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uhgazure-my.sharepoint.com/personal/lucinda_price_optum_com/Documents/ME PDL Updates/"/>
    </mc:Choice>
  </mc:AlternateContent>
  <xr:revisionPtr revIDLastSave="6077" documentId="8_{6B99CF14-4E31-4311-8EFA-8229001C675B}" xr6:coauthVersionLast="47" xr6:coauthVersionMax="47" xr10:uidLastSave="{8E26BAF1-EF63-4CA6-986D-F1DC192E7D9E}"/>
  <bookViews>
    <workbookView xWindow="-28920" yWindow="-120" windowWidth="29040" windowHeight="15720" tabRatio="594" xr2:uid="{00000000-000D-0000-FFFF-FFFF00000000}"/>
  </bookViews>
  <sheets>
    <sheet name="SSDC-PDL_Maine-with-criteria" sheetId="4" r:id="rId1"/>
    <sheet name="PDL Dosage Consolidation List" sheetId="1" r:id="rId2"/>
    <sheet name="Pain Management Policy" sheetId="7" r:id="rId3"/>
  </sheets>
  <definedNames>
    <definedName name="_xlnm._FilterDatabase" localSheetId="0" hidden="1">'SSDC-PDL_Maine-with-criteria'!$A$1:$ED$3754</definedName>
    <definedName name="Cabinets_Fixtures" localSheetId="0">'SSDC-PDL_Maine-with-criteria'!$E$2652</definedName>
    <definedName name="ExteriorWalls" localSheetId="0">'SSDC-PDL_Maine-with-criteria'!#REF!</definedName>
    <definedName name="Flooring" localSheetId="0">'SSDC-PDL_Maine-with-criteria'!$B$2666</definedName>
    <definedName name="Foundation" localSheetId="0">'SSDC-PDL_Maine-with-criteria'!$B$2594</definedName>
    <definedName name="Index">#REF!</definedName>
    <definedName name="InteriorWalls" localSheetId="0">'SSDC-PDL_Maine-with-criteria'!$B$2634</definedName>
    <definedName name="_xlnm.Print_Area" localSheetId="1">'PDL Dosage Consolidation List'!$A$1:$I$370</definedName>
    <definedName name="_xlnm.Print_Area" localSheetId="0">'SSDC-PDL_Maine-with-criteria'!$A$1:$I$3734</definedName>
    <definedName name="_xlnm.Print_Titles" localSheetId="0">'SSDC-PDL_Maine-with-criteria'!$1:$1</definedName>
    <definedName name="Roof" localSheetId="0">'SSDC-PDL_Maine-with-criteria'!$B$2611</definedName>
    <definedName name="search_box">'SSDC-PDL_Maine-with-criteria'!#REF!</definedName>
    <definedName name="Start2">'SSDC-PDL_Maine-with-criteria'!#REF!</definedName>
    <definedName name="Start3">'PDL Dosage Consolidation List'!$H$1</definedName>
    <definedName name="Start4">#REF!</definedName>
    <definedName name="Start5">'Pain Management Policy'!$H$1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11" i="4" l="1"/>
  <c r="H1533" i="4"/>
  <c r="H2955" i="4"/>
  <c r="H2986" i="4"/>
</calcChain>
</file>

<file path=xl/sharedStrings.xml><?xml version="1.0" encoding="utf-8"?>
<sst xmlns="http://schemas.openxmlformats.org/spreadsheetml/2006/main" count="11961" uniqueCount="6030">
  <si>
    <t>CATEGORY</t>
  </si>
  <si>
    <t>Coverage Indicator</t>
  </si>
  <si>
    <t>Step Order</t>
  </si>
  <si>
    <t>PREFERRED DRUGS</t>
  </si>
  <si>
    <t>NON-PREFERRED DRUGS       PA Required</t>
  </si>
  <si>
    <t>Criteria</t>
  </si>
  <si>
    <r>
      <t xml:space="preserve">*PLEASE NOTE: For a </t>
    </r>
    <r>
      <rPr>
        <b/>
        <sz val="11"/>
        <color indexed="10"/>
        <rFont val="Arial Narrow"/>
        <family val="2"/>
      </rPr>
      <t>search</t>
    </r>
    <r>
      <rPr>
        <b/>
        <sz val="11"/>
        <rFont val="Arial Narrow"/>
        <family val="2"/>
      </rPr>
      <t xml:space="preserve"> box hit Ctrl F</t>
    </r>
  </si>
  <si>
    <r>
      <t xml:space="preserve">* PLEASE NOTE:  All </t>
    </r>
    <r>
      <rPr>
        <b/>
        <i/>
        <sz val="11"/>
        <color indexed="10"/>
        <rFont val="Arial Narrow"/>
        <family val="2"/>
      </rPr>
      <t xml:space="preserve">cost effective </t>
    </r>
    <r>
      <rPr>
        <b/>
        <i/>
        <sz val="11"/>
        <rFont val="Arial Narrow"/>
        <family val="2"/>
      </rPr>
      <t xml:space="preserve">generics applicable to DEL are considered PREFERRED Drugs.  "BASIC" Covered Drugs are bolded with the Coverage Indicator of "MC / DEL".  </t>
    </r>
  </si>
  <si>
    <r>
      <t>General Criteria for all PDL categories</t>
    </r>
    <r>
      <rPr>
        <b/>
        <sz val="8"/>
        <rFont val="Arial Narrow"/>
        <family val="2"/>
      </rPr>
      <t>- For more information or help using the PDL, providers may call 1-888-445-0497; members should call 1-866-796-2463.  To access PDL and PA materials via the internet: www.mainecarepdl.org</t>
    </r>
  </si>
  <si>
    <t>A: Preferred Drugs- Unless otherwise specified, preferred drugs are available without prior authorization.  Step order may apply for preferred drugs in some drug categories as indicated on the PDL.  (See item "D" below for explanation of step order.)</t>
  </si>
  <si>
    <r>
      <t xml:space="preserve">D: </t>
    </r>
    <r>
      <rPr>
        <b/>
        <u/>
        <sz val="8"/>
        <rFont val="Arial Narrow"/>
        <family val="2"/>
      </rPr>
      <t>Step Order</t>
    </r>
    <r>
      <rPr>
        <b/>
        <sz val="8"/>
        <rFont val="Arial Narrow"/>
        <family val="2"/>
      </rPr>
      <t>-  When numbers appear in the "step order" column, it means drugs in this category must be used in the order specified, with the lower numbers having preference over the higher numbers.  Chart notes should be provided to confirm drug trials that do not appear in the member's MaineCare drug profile.</t>
    </r>
  </si>
  <si>
    <t xml:space="preserve">E. The Department will institute strategies to ensure cost effectiveness through the use of an enhanced Drug Benefit  Preferred brand drugs will no longer be preferred in any PDL drug category where preferred generic drugs are also available. It is expected that preferred generics will be used prior to any preferred brands. This will be operated as a form of step care. Preferred brands in these categories will require prior authorization for these high utilization / high cost members. </t>
  </si>
  <si>
    <r>
      <t xml:space="preserve">F: </t>
    </r>
    <r>
      <rPr>
        <b/>
        <u/>
        <sz val="8"/>
        <rFont val="Arial Narrow"/>
        <family val="2"/>
      </rPr>
      <t>Brand Name Medication Requests</t>
    </r>
    <r>
      <rPr>
        <b/>
        <sz val="8"/>
        <rFont val="Arial Narrow"/>
        <family val="2"/>
      </rPr>
      <t>- (Must be submitted on the Brand Name PA request form)- According to MaineCare Benefits Manual Chapter II (80.07-5), when medically necessary covered brand-name drugs have an A-rated generic equivalent available, the most cost effective medically necessary version will be approved and reimbursed, since the brand-name and A-rated generic drugs have been determined by the FDA to be chemically and therapeutically equivalent. The Bureau does not make determinations as to whether or not a generic drug is clinically inferior or inequivalent to its brand version. This is the proper role of the FDA. Physicians should submit their reports of generic inequivalence directly to the FDA via the MEDWATCH.</t>
    </r>
  </si>
  <si>
    <r>
      <t xml:space="preserve">G: </t>
    </r>
    <r>
      <rPr>
        <b/>
        <u/>
        <sz val="8"/>
        <rFont val="Arial Narrow"/>
        <family val="2"/>
      </rPr>
      <t>PA requests for non- FDA Approved Indications</t>
    </r>
    <r>
      <rPr>
        <b/>
        <sz val="8"/>
        <rFont val="Arial Narrow"/>
        <family val="2"/>
      </rPr>
      <t>- Decisions will be made on a case-by-case basis until the DUR committee is able to review the evidence and make a recommendation.  Interim approvals and DUR recommendations for approval of a drug for a non- FDA approved indication will require a minimum of two published, peer reviewed, non contradicted, double- blind, placebo-controlled randomized clinical studies establishing both safety and efficacy.</t>
    </r>
  </si>
  <si>
    <r>
      <t xml:space="preserve">H: </t>
    </r>
    <r>
      <rPr>
        <b/>
        <u/>
        <sz val="8"/>
        <rFont val="Arial Narrow"/>
        <family val="2"/>
      </rPr>
      <t>Dose Consolidation Requirements</t>
    </r>
    <r>
      <rPr>
        <b/>
        <sz val="8"/>
        <rFont val="Arial Narrow"/>
        <family val="2"/>
      </rPr>
      <t>- Some drugs may also be affected by dose consolidation requirements.  Please see Dose Consolidation List and/or Splitting Tables provided in the PDL.</t>
    </r>
  </si>
  <si>
    <r>
      <t xml:space="preserve">J. </t>
    </r>
    <r>
      <rPr>
        <b/>
        <u/>
        <sz val="8"/>
        <rFont val="Arial Narrow"/>
        <family val="2"/>
      </rPr>
      <t>Drug-specific PA Forms</t>
    </r>
    <r>
      <rPr>
        <b/>
        <sz val="8"/>
        <rFont val="Arial Narrow"/>
        <family val="2"/>
      </rPr>
      <t xml:space="preserve">-  Drug-specific PA forms contain medical necessity documentation requirements and/or criteria that may not be repeated in the PDL.  Drug-specific PA forms may be obtained on the web at </t>
    </r>
    <r>
      <rPr>
        <b/>
        <i/>
        <u/>
        <sz val="8"/>
        <rFont val="Arial Narrow"/>
        <family val="2"/>
      </rPr>
      <t>www.mainecarepdl.org</t>
    </r>
    <r>
      <rPr>
        <b/>
        <sz val="8"/>
        <rFont val="Arial Narrow"/>
        <family val="2"/>
      </rPr>
      <t>.</t>
    </r>
  </si>
  <si>
    <t>K. PA Exemptions for Prescribers- According to MaineCare Benefits Manual Chapter II (80.07-4), providers may receive a three (3)  month exemption from prior authorization requirement for certain categories of drugs when they demonstrate high compliance with the Department's PDL.  The Department will notify providers in writing which drug categories are included and what dates apply to the exemption.  If a provider loses his/ her exemption, members who previously were not required to obtain a PA while the prescriber was exempt will be required to do so, and criteria for approval of that medication will need to be met.</t>
  </si>
  <si>
    <t>ASSORTED ANTIBIOTICS</t>
  </si>
  <si>
    <t>BETA-LACTAMS / CLAVULANATE COMBO'S</t>
  </si>
  <si>
    <t>MC/DEL</t>
  </si>
  <si>
    <t>AMOXICILLIN</t>
  </si>
  <si>
    <r>
      <t>AUGMENTIN</t>
    </r>
    <r>
      <rPr>
        <vertAlign val="superscript"/>
        <sz val="8"/>
        <color indexed="8"/>
        <rFont val="Arial Narrow"/>
        <family val="2"/>
      </rPr>
      <t>3</t>
    </r>
  </si>
  <si>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</si>
  <si>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AMOXICILLIN/POTASSIUM CLA  CHEW</t>
  </si>
  <si>
    <r>
      <t>AUGMENTIN XR  TB12</t>
    </r>
    <r>
      <rPr>
        <vertAlign val="superscript"/>
        <sz val="8"/>
        <color indexed="8"/>
        <rFont val="Arial Narrow"/>
        <family val="2"/>
      </rPr>
      <t>4</t>
    </r>
  </si>
  <si>
    <t>AMOXICILLIN/POTASSIUM CLA  SUSR</t>
  </si>
  <si>
    <t>AMOXICILLIN/POTASSIUM CLA  TABS</t>
  </si>
  <si>
    <t>AMPICILLIN</t>
  </si>
  <si>
    <t>MC</t>
  </si>
  <si>
    <t>BICILLIN L-A  SUSP</t>
  </si>
  <si>
    <t xml:space="preserve"> 4. Use preferred generic amoxicillin/clavulanate potassium alternatives.</t>
  </si>
  <si>
    <r>
      <t xml:space="preserve">DDI: </t>
    </r>
    <r>
      <rPr>
        <sz val="8"/>
        <rFont val="Arial Narrow"/>
        <family val="2"/>
      </rPr>
      <t xml:space="preserve"> Ampicillin will now be non-preferred and require prior authorization if it is currently being used in combination with either Prevacid, pantoprazole, Prilosec, or any currently non preferred PPI.</t>
    </r>
  </si>
  <si>
    <t>DICLOXACILLIN SODIUM  CAPS</t>
  </si>
  <si>
    <t>OXACILLIN SODIUM  SOLR</t>
  </si>
  <si>
    <t xml:space="preserve">PENICILLIN V POTASSIUM </t>
  </si>
  <si>
    <t xml:space="preserve">Use PA Form# 20420  </t>
  </si>
  <si>
    <t>UNASYN  SOLR</t>
  </si>
  <si>
    <t>CEPHALOSPORINS</t>
  </si>
  <si>
    <t xml:space="preserve">CEFADROXIL HEMIHYDRATE </t>
  </si>
  <si>
    <t>CEDAX</t>
  </si>
  <si>
    <t>CEFAZOLIN SODIUM  SOLR</t>
  </si>
  <si>
    <r>
      <t>CEFACLOR</t>
    </r>
    <r>
      <rPr>
        <vertAlign val="superscript"/>
        <sz val="8"/>
        <color indexed="8"/>
        <rFont val="Arial Narrow"/>
        <family val="2"/>
      </rPr>
      <t>1</t>
    </r>
  </si>
  <si>
    <t>CEFDINIR</t>
  </si>
  <si>
    <t>CEFADROXIL MONOHYDRATE  TABS</t>
  </si>
  <si>
    <t xml:space="preserve">CEFEPIME </t>
  </si>
  <si>
    <t>CEFIXIME SUS</t>
  </si>
  <si>
    <t xml:space="preserve">CEFPODOXIME </t>
  </si>
  <si>
    <t>CEPHALEXIN TABS</t>
  </si>
  <si>
    <t>CEFPODOXIME PROXETIL SUS</t>
  </si>
  <si>
    <t>CEPHALEXIN 750MG CAPS</t>
  </si>
  <si>
    <t>CEFPODOXIME PROXETIL TAB</t>
  </si>
  <si>
    <t>CEFTIN</t>
  </si>
  <si>
    <r>
      <t>CEFIXIME 400MG</t>
    </r>
    <r>
      <rPr>
        <vertAlign val="superscript"/>
        <sz val="8"/>
        <rFont val="Arial Narrow"/>
        <family val="2"/>
      </rPr>
      <t>2</t>
    </r>
    <r>
      <rPr>
        <sz val="8"/>
        <rFont val="Arial Narrow"/>
        <family val="2"/>
      </rPr>
      <t xml:space="preserve"> CAP</t>
    </r>
  </si>
  <si>
    <t>DAXBIA</t>
  </si>
  <si>
    <t>CEFPROZIL</t>
  </si>
  <si>
    <r>
      <t>FETROJA</t>
    </r>
    <r>
      <rPr>
        <vertAlign val="superscript"/>
        <sz val="8"/>
        <rFont val="Arial Narrow"/>
        <family val="2"/>
      </rPr>
      <t>3</t>
    </r>
  </si>
  <si>
    <r>
      <t xml:space="preserve">DDI: </t>
    </r>
    <r>
      <rPr>
        <sz val="8"/>
        <rFont val="Arial Narrow"/>
        <family val="2"/>
      </rPr>
      <t xml:space="preserve"> Vantin will now be non-preferred and require prior authorization if it is currently being used in combination with either Prevacid, pantoprazole, Prilosec, or any currently non preferred PPI. </t>
    </r>
  </si>
  <si>
    <t>CEPHALEXIN 250MG &amp; 500MG CAPS</t>
  </si>
  <si>
    <t xml:space="preserve">FORTAZ   </t>
  </si>
  <si>
    <t>CEFTAZIDIME 6MG</t>
  </si>
  <si>
    <t>FORTAZ  SOLN</t>
  </si>
  <si>
    <t>CEFTIN SUSP</t>
  </si>
  <si>
    <t>KEFLEX  CAPS</t>
  </si>
  <si>
    <r>
      <t xml:space="preserve"> As outlined in the </t>
    </r>
    <r>
      <rPr>
        <u/>
        <sz val="8"/>
        <color rgb="FF0070C0"/>
        <rFont val="Arial Narrow"/>
        <family val="2"/>
      </rPr>
      <t xml:space="preserve"> US CDC Guidance on the Use of Expedited Partner Therapy (EPT) in the Treatment of Gonorrhea, </t>
    </r>
    <r>
      <rPr>
        <sz val="8"/>
        <rFont val="Arial Narrow"/>
        <family val="2"/>
      </rPr>
      <t>MaineCare will cover a single 800 mg dose of cefixime for the treatment of gonorrhea as part of EPT.</t>
    </r>
  </si>
  <si>
    <t>CEFTRIAXONE</t>
  </si>
  <si>
    <t xml:space="preserve">OMNICEF </t>
  </si>
  <si>
    <t>CEFUROXIME AXETIL  TABS</t>
  </si>
  <si>
    <t xml:space="preserve">ROCEPHIN  </t>
  </si>
  <si>
    <t xml:space="preserve">CEPHALEXIN MONOHYDRATE </t>
  </si>
  <si>
    <r>
      <t>SUPRAX</t>
    </r>
    <r>
      <rPr>
        <vertAlign val="superscript"/>
        <sz val="8"/>
        <color indexed="8"/>
        <rFont val="Arial Narrow"/>
        <family val="2"/>
      </rPr>
      <t>2</t>
    </r>
  </si>
  <si>
    <t>FORTAZ  SOLR</t>
  </si>
  <si>
    <t>TAZICEF  SOLR</t>
  </si>
  <si>
    <t>SUPRAX CHEWABLE</t>
  </si>
  <si>
    <t>TEFLARO</t>
  </si>
  <si>
    <t>TAZICEF 6GM</t>
  </si>
  <si>
    <t>MACROLIDES / ERYTHROMYCIN'S</t>
  </si>
  <si>
    <t>AZITHROMYCIN TABS</t>
  </si>
  <si>
    <t>AZITHROMYCIN POW</t>
  </si>
  <si>
    <t>1. 7- Day supply per month without PA.</t>
  </si>
  <si>
    <t>AZITHROMYCIN SUSP</t>
  </si>
  <si>
    <t>CLARITHROMYCIN SUSP</t>
  </si>
  <si>
    <t>E.E.S.</t>
  </si>
  <si>
    <t>CLARITHROMYCIN TABS</t>
  </si>
  <si>
    <t>ERYPED 200  SUSR</t>
  </si>
  <si>
    <t>DIFICID</t>
  </si>
  <si>
    <t>ERYPED 400  SUSR</t>
  </si>
  <si>
    <t>PCE  TBEC</t>
  </si>
  <si>
    <r>
      <t xml:space="preserve">DDI: </t>
    </r>
    <r>
      <rPr>
        <sz val="8"/>
        <rFont val="Arial Narrow"/>
        <family val="2"/>
      </rPr>
      <t xml:space="preserve"> Preferred erythromycin will now be non-preferred and require prior authorization if it is currently being used in combination with either Carbamazepine, Enablex 15mg or Vesicare 10mg. Any non preferred formulation of erythromycin will require prior authorization and the member's drug profile will also be monitored for concurrent use with either Carbamazepine, Enablex 15mg or Vesicare 10mg. </t>
    </r>
  </si>
  <si>
    <t>ERY-TAB  TBEC</t>
  </si>
  <si>
    <t>ZITHROMAX TABS</t>
  </si>
  <si>
    <t>ERYTHROCIN STEARATE  TABS</t>
  </si>
  <si>
    <t>ZITHROMAX 1GM PAK</t>
  </si>
  <si>
    <t>ERYTHROMYCIN</t>
  </si>
  <si>
    <t>ZITHROMAX TRI-PAK</t>
  </si>
  <si>
    <t>ZITHROMAX SUSP</t>
  </si>
  <si>
    <r>
      <t>DDI:</t>
    </r>
    <r>
      <rPr>
        <sz val="8"/>
        <rFont val="Arial Narrow"/>
        <family val="2"/>
      </rPr>
      <t xml:space="preserve">  Preferred clarithromycin formulations (clarithromycin tablets) will now be non-preferred and require prior authorization if they are currently being used in combination with either Carbamazepine, Onglyza 5mg, Enablex 15mg or Vesicare 10mg.  Any non preferred formulation of clarithromycin will require prior authorization and the member's drug profile will also be monitored for concurrent use with either Carbamazepine, Onglyza 5mg, Enablex 15mg or Vesicare 10mg. </t>
    </r>
  </si>
  <si>
    <t>ZMAX</t>
  </si>
  <si>
    <t>ZINPLAVA</t>
  </si>
  <si>
    <t xml:space="preserve">Zinplava® will be non-preferred and require clinical prior authorization to verify it is prescribed or consulted by GI or ID specialist, diagnosis, and concurrent use of an antibacterial agent as well as limiting its use to those who have recurrent C. diff disease that has recurred despite use of guideline recommended vancomycin taper or for whom this would be contraindicated.  </t>
  </si>
  <si>
    <t>TETRACYCLINES</t>
  </si>
  <si>
    <t>DOXYCYCLINE MONOHYDRATE  100mg &amp; 50mg CAPS</t>
  </si>
  <si>
    <t>DECLOMYCIN  TABS</t>
  </si>
  <si>
    <t>MINOCYCLINE HCL  CAPS</t>
  </si>
  <si>
    <t>DORYX  CPEP</t>
  </si>
  <si>
    <t>TETRACYCLINE HCL  CAPS</t>
  </si>
  <si>
    <t xml:space="preserve">DOXYCYCLINE HYCLATE </t>
  </si>
  <si>
    <t>1. For the treatment of patients ≥ 8 years of age.</t>
  </si>
  <si>
    <t>DOXYCYCLINE MONOHYDRATE  150mg &amp; 75mg CAPS</t>
  </si>
  <si>
    <t>DYNACIN  CAPS</t>
  </si>
  <si>
    <t xml:space="preserve">2. For the treatment of patients ≥ 9 years of age. </t>
  </si>
  <si>
    <t>MINOLIRA ER</t>
  </si>
  <si>
    <r>
      <t>NUZYRA</t>
    </r>
    <r>
      <rPr>
        <vertAlign val="superscript"/>
        <sz val="8"/>
        <color indexed="8"/>
        <rFont val="Arial Narrow"/>
        <family val="2"/>
      </rPr>
      <t>1</t>
    </r>
  </si>
  <si>
    <t>ORACEA</t>
  </si>
  <si>
    <t>PERIOSTAT</t>
  </si>
  <si>
    <r>
      <t>SEYSARA</t>
    </r>
    <r>
      <rPr>
        <vertAlign val="superscript"/>
        <sz val="8"/>
        <color indexed="8"/>
        <rFont val="Arial Narrow"/>
        <family val="2"/>
      </rPr>
      <t>2</t>
    </r>
  </si>
  <si>
    <t>SOLODYN ER</t>
  </si>
  <si>
    <t>XIMINO</t>
  </si>
  <si>
    <t>FLUOROQUINOLONES</t>
  </si>
  <si>
    <t>CIPROFLOXACIN</t>
  </si>
  <si>
    <t>AVELOX  SOLN</t>
  </si>
  <si>
    <t>LEVOFLOXACIN</t>
  </si>
  <si>
    <t>AVELOX ABC PACK  TABS</t>
  </si>
  <si>
    <t>OFLOXACIN</t>
  </si>
  <si>
    <t>BAXDELA</t>
  </si>
  <si>
    <t>1. Dosing limits apply, see Dosage Consolidation List.</t>
  </si>
  <si>
    <t xml:space="preserve">CIPRO   </t>
  </si>
  <si>
    <r>
      <rPr>
        <b/>
        <sz val="8"/>
        <rFont val="Arial Narrow"/>
        <family val="2"/>
      </rPr>
      <t>DDI:</t>
    </r>
    <r>
      <rPr>
        <sz val="8"/>
        <rFont val="Arial Narrow"/>
        <family val="2"/>
      </rPr>
      <t xml:space="preserve">  Preferred ofloxacin will now be non-preferred and require prior authorization if they are currently being used in combination with amiodarone.</t>
    </r>
  </si>
  <si>
    <t>FACTIVE</t>
  </si>
  <si>
    <r>
      <rPr>
        <b/>
        <sz val="8"/>
        <rFont val="Arial Narrow"/>
        <family val="2"/>
      </rPr>
      <t xml:space="preserve">DDI: </t>
    </r>
    <r>
      <rPr>
        <sz val="8"/>
        <rFont val="Arial Narrow"/>
        <family val="2"/>
      </rPr>
      <t xml:space="preserve"> Preferred levofloxacin will now be non-preferred and require prior authorization if they are currently being used in combination with amiodarone.</t>
    </r>
  </si>
  <si>
    <t>LEVAQUIN TABS SOLN/INJ</t>
  </si>
  <si>
    <r>
      <t xml:space="preserve">DDI:  </t>
    </r>
    <r>
      <rPr>
        <sz val="8"/>
        <rFont val="Arial Narrow"/>
        <family val="2"/>
      </rPr>
      <t>Preferred Avelox will now be non-preferred and require prior authorization if they are currently being used in combination with amiodarone.</t>
    </r>
  </si>
  <si>
    <r>
      <t>LEVAQUIN TABS</t>
    </r>
    <r>
      <rPr>
        <vertAlign val="superscript"/>
        <sz val="8"/>
        <color indexed="8"/>
        <rFont val="Arial Narrow"/>
        <family val="2"/>
      </rPr>
      <t>1</t>
    </r>
  </si>
  <si>
    <r>
      <t xml:space="preserve">DDI: </t>
    </r>
    <r>
      <rPr>
        <sz val="8"/>
        <rFont val="Arial Narrow"/>
        <family val="2"/>
      </rPr>
      <t xml:space="preserve"> All preferred fluoroquinolones will require clinical PA for patients over 60 that are currently on immunosuppressants or steroid therapy.</t>
    </r>
  </si>
  <si>
    <t>NOROXIN TABS</t>
  </si>
  <si>
    <t>PROQUIN XR</t>
  </si>
  <si>
    <r>
      <t xml:space="preserve">DDI:  </t>
    </r>
    <r>
      <rPr>
        <sz val="8"/>
        <rFont val="Arial Narrow"/>
        <family val="2"/>
      </rPr>
      <t>Factive is non-preferred but with any prior authorization requests, the member's drug profile will also be monitored for concurrent use with amiodarone.</t>
    </r>
  </si>
  <si>
    <t>AMINO GLYCOSIDES</t>
  </si>
  <si>
    <t>GENTAMICIN</t>
  </si>
  <si>
    <r>
      <t>ARIKAYCE</t>
    </r>
    <r>
      <rPr>
        <vertAlign val="superscript"/>
        <sz val="8"/>
        <rFont val="Arial Narrow"/>
        <family val="2"/>
      </rPr>
      <t>1,2</t>
    </r>
  </si>
  <si>
    <t>KITABIS PAK</t>
  </si>
  <si>
    <r>
      <t>BETHKIS</t>
    </r>
    <r>
      <rPr>
        <vertAlign val="superscript"/>
        <sz val="8"/>
        <rFont val="Arial Narrow"/>
        <family val="2"/>
      </rPr>
      <t>1</t>
    </r>
  </si>
  <si>
    <t>NEOMYCIN SULFATE  TABS</t>
  </si>
  <si>
    <r>
      <t>TOBI PODHALER</t>
    </r>
    <r>
      <rPr>
        <vertAlign val="superscript"/>
        <sz val="8"/>
        <color indexed="8"/>
        <rFont val="Arial Narrow"/>
        <family val="2"/>
      </rPr>
      <t>1</t>
    </r>
  </si>
  <si>
    <t>TOBRAMYCIN AMPUL-NEB</t>
  </si>
  <si>
    <r>
      <t>TOBI  NEBU</t>
    </r>
    <r>
      <rPr>
        <vertAlign val="superscript"/>
        <sz val="8"/>
        <color indexed="8"/>
        <rFont val="Arial Narrow"/>
        <family val="2"/>
      </rPr>
      <t>2</t>
    </r>
  </si>
  <si>
    <t xml:space="preserve">2. See criteria section </t>
  </si>
  <si>
    <t>TOBI Podhaler is limited to patients with significant impairment from using nebulized version of medication</t>
  </si>
  <si>
    <r>
      <t>TOBRAMYCIN SULFATE  SOLN</t>
    </r>
    <r>
      <rPr>
        <vertAlign val="superscript"/>
        <sz val="8"/>
        <color indexed="8"/>
        <rFont val="Arial Narrow"/>
        <family val="2"/>
      </rPr>
      <t>2</t>
    </r>
  </si>
  <si>
    <r>
      <t>ZEMDRI</t>
    </r>
    <r>
      <rPr>
        <vertAlign val="superscript"/>
        <sz val="8"/>
        <color indexed="8"/>
        <rFont val="Arial Narrow"/>
        <family val="2"/>
      </rPr>
      <t>2</t>
    </r>
  </si>
  <si>
    <t>Current users of Tobi Nebu and Tobramycin Soln will be allowed a grace period until 10/1/15 to transition to preferred Kitabis.</t>
  </si>
  <si>
    <t>Arikayce will require clinical PA to confirm MAC lung disease and for use in adults who have limited or no alternative treatment options.</t>
  </si>
  <si>
    <t xml:space="preserve">Zemdri will be reserved for patients with limited or no alternative treatment of care. </t>
  </si>
  <si>
    <t>ANTI-MYCOBACTERIALS / ANTI-TUBERCULOSIS</t>
  </si>
  <si>
    <t>ETHAMBUTOL HCL  TABS</t>
  </si>
  <si>
    <t>MYCOBUTIN  CAPS</t>
  </si>
  <si>
    <t>MYAMBUTOL  TABS</t>
  </si>
  <si>
    <t>PRETOMANID</t>
  </si>
  <si>
    <t>RIFABUTIN CAPS</t>
  </si>
  <si>
    <t>RIFADIN CAPS</t>
  </si>
  <si>
    <t>RIFAMPIN</t>
  </si>
  <si>
    <t>Pretomanid is indicated as part of a combination regimen with bedaquiline and linezolid for the treatment of adults with pulmonary extensively drug resistant (XDR) or treatment-intolerant or non-responsive multidrug-resistant (MDR) tuberculosis (TB). Approval of this indication is based in limited clinical safety and efficacy data. This drug is indicated for use in a limited and specific population of patients.</t>
  </si>
  <si>
    <r>
      <rPr>
        <b/>
        <sz val="8"/>
        <rFont val="Arial Narrow"/>
        <family val="2"/>
      </rPr>
      <t xml:space="preserve">DDI: </t>
    </r>
    <r>
      <rPr>
        <sz val="8"/>
        <rFont val="Arial Narrow"/>
        <family val="2"/>
      </rPr>
      <t xml:space="preserve">Preferred rifampin will be non-preferred and require prior authorization if it is currently being used in combination with either Pradaxa or Latuda.
</t>
    </r>
  </si>
  <si>
    <t>ANTIMALARIAL AGENTS</t>
  </si>
  <si>
    <t>DARAPRIM  TABS</t>
  </si>
  <si>
    <t>ARALEN  TABS</t>
  </si>
  <si>
    <r>
      <t>KRINTAFEL</t>
    </r>
    <r>
      <rPr>
        <b/>
        <vertAlign val="superscript"/>
        <sz val="8"/>
        <rFont val="Arial Narrow"/>
        <family val="2"/>
      </rPr>
      <t>2</t>
    </r>
  </si>
  <si>
    <r>
      <t>CHLOROQUINE PHOSPHATE  TABS</t>
    </r>
    <r>
      <rPr>
        <b/>
        <vertAlign val="superscript"/>
        <sz val="8"/>
        <color indexed="8"/>
        <rFont val="Arial Narrow"/>
        <family val="2"/>
      </rPr>
      <t>3</t>
    </r>
  </si>
  <si>
    <t>1. Ingredients available as preferred without PA.</t>
  </si>
  <si>
    <t>MEFLOQUINE HCL  TABS</t>
  </si>
  <si>
    <r>
      <t>HYDROXYCHLOROQUINE TABS</t>
    </r>
    <r>
      <rPr>
        <b/>
        <vertAlign val="superscript"/>
        <sz val="8"/>
        <color indexed="8"/>
        <rFont val="Arial Narrow"/>
        <family val="2"/>
      </rPr>
      <t>3</t>
    </r>
  </si>
  <si>
    <t xml:space="preserve">QUININE SULFATE </t>
  </si>
  <si>
    <r>
      <t>ISONARIF</t>
    </r>
    <r>
      <rPr>
        <vertAlign val="superscript"/>
        <sz val="8"/>
        <color indexed="8"/>
        <rFont val="Arial Narrow"/>
        <family val="2"/>
      </rPr>
      <t>1</t>
    </r>
  </si>
  <si>
    <t xml:space="preserve">2. Krintafel is preferred for ≥ 16 years of age. </t>
  </si>
  <si>
    <t>MALARONE  TABS</t>
  </si>
  <si>
    <r>
      <rPr>
        <b/>
        <sz val="8"/>
        <rFont val="Arial Narrow"/>
        <family val="2"/>
      </rPr>
      <t>DDI:</t>
    </r>
    <r>
      <rPr>
        <sz val="8"/>
        <rFont val="Arial Narrow"/>
        <family val="2"/>
      </rPr>
      <t xml:space="preserve"> Avoid coadministration of Krintafel® with Organic Cation Transporter 2 (OCT2) and Multidrug and Toxin Extrusion (MATE) substrates (e.g. dofetilide, metformin). </t>
    </r>
  </si>
  <si>
    <t>PLAQUENIL  TABS</t>
  </si>
  <si>
    <t>ANTHELMINTICS</t>
  </si>
  <si>
    <t>ALBENDAZOLE</t>
  </si>
  <si>
    <t>ALBENZA  TABS</t>
  </si>
  <si>
    <t>PRAZIQUANTEL TAB</t>
  </si>
  <si>
    <t>EMVERM</t>
  </si>
  <si>
    <t>STROMECTOL  TABS</t>
  </si>
  <si>
    <t>BILTRICIDE  TABS</t>
  </si>
  <si>
    <t>ANTIBIOTICS - MISC.</t>
  </si>
  <si>
    <t>AZACTAM  SOLR</t>
  </si>
  <si>
    <t>AEMCOLO</t>
  </si>
  <si>
    <t>1. 375mg caps and 750mg tabs are non-preferred.  Please use available preferred strengths(250mg &amp; 500mg tabs) to obtain required dose without PA.</t>
  </si>
  <si>
    <t>COLY-MYCIN-M  SOLR</t>
  </si>
  <si>
    <t>COLISTIMETHATE SODIUM  SOLR</t>
  </si>
  <si>
    <r>
      <t>CAYSTON</t>
    </r>
    <r>
      <rPr>
        <vertAlign val="superscript"/>
        <sz val="8"/>
        <color indexed="8"/>
        <rFont val="Arial Narrow"/>
        <family val="2"/>
      </rPr>
      <t>3</t>
    </r>
  </si>
  <si>
    <r>
      <t>FIRVANQ</t>
    </r>
    <r>
      <rPr>
        <vertAlign val="superscript"/>
        <sz val="8"/>
        <rFont val="Arial Narrow"/>
        <family val="2"/>
      </rPr>
      <t>4</t>
    </r>
  </si>
  <si>
    <t>FLAGYL  CAPS</t>
  </si>
  <si>
    <t>1.  For macrolide resistant infections when quinolones inappropriate</t>
  </si>
  <si>
    <t>FUROXONE  TABS</t>
  </si>
  <si>
    <t>FLAGYL  TABS</t>
  </si>
  <si>
    <r>
      <t>METRONIDAZOLE</t>
    </r>
    <r>
      <rPr>
        <vertAlign val="superscript"/>
        <sz val="8"/>
        <color indexed="8"/>
        <rFont val="Arial Narrow"/>
        <family val="2"/>
      </rPr>
      <t>1</t>
    </r>
  </si>
  <si>
    <t>FLAGYL ER  TBCR</t>
  </si>
  <si>
    <r>
      <t xml:space="preserve">DDI:  </t>
    </r>
    <r>
      <rPr>
        <sz val="8"/>
        <rFont val="Arial Narrow"/>
        <family val="2"/>
      </rPr>
      <t xml:space="preserve">Ketek is non-preferred but with any prior authorization requests, the member's drug profile will also be monitored for concurrent use with either Enablex 15mg or Vesicare 10mg or carbamazepine. </t>
    </r>
  </si>
  <si>
    <t>PENTAMIDINE ISETHIONATE  SOLR</t>
  </si>
  <si>
    <t>KETEK</t>
  </si>
  <si>
    <t>SOLOSEC</t>
  </si>
  <si>
    <r>
      <t>METRONIDAZOLE 375MG CAPS</t>
    </r>
    <r>
      <rPr>
        <vertAlign val="superscript"/>
        <sz val="8"/>
        <color indexed="8"/>
        <rFont val="Arial Narrow"/>
        <family val="2"/>
      </rPr>
      <t>1</t>
    </r>
  </si>
  <si>
    <t>TRIMETHOPRIM  TABS</t>
  </si>
  <si>
    <r>
      <t>METRONIDAZOLE 750MG TABS</t>
    </r>
    <r>
      <rPr>
        <vertAlign val="superscript"/>
        <sz val="8"/>
        <color indexed="8"/>
        <rFont val="Arial Narrow"/>
        <family val="2"/>
      </rPr>
      <t>1</t>
    </r>
  </si>
  <si>
    <t>2. Please use multiple 5gm which are preferred to obtain dose without PA.</t>
  </si>
  <si>
    <t>VANCOMYCIN 5GM INJ.</t>
  </si>
  <si>
    <t>NEBUPENT  SOLR</t>
  </si>
  <si>
    <t>VANCOMYCIN CAPS</t>
  </si>
  <si>
    <r>
      <t>REBYOTA</t>
    </r>
    <r>
      <rPr>
        <vertAlign val="superscript"/>
        <sz val="8"/>
        <color rgb="FF000000"/>
        <rFont val="Arial Narrow"/>
        <family val="2"/>
      </rPr>
      <t>5</t>
    </r>
  </si>
  <si>
    <t>XIFAXAN 200mg</t>
  </si>
  <si>
    <t>TINDAMAX</t>
  </si>
  <si>
    <t>Xenleta will be considered for the treatment of adults with community-acquired bacterial pneumonia (CABP) caused by the following susceptible microorganisms: Streptococcus pneumoniae, Staphylococcus aureus (methicillin-susceptible isolates), Hemophilus influenzae, Legionella pneumophila, Mycoplasma pneumoniae, and Chlamydophila pneumoniae.</t>
  </si>
  <si>
    <r>
      <t>VANCOMYCIN 10GM INJ.</t>
    </r>
    <r>
      <rPr>
        <vertAlign val="superscript"/>
        <sz val="8"/>
        <color indexed="8"/>
        <rFont val="Arial Narrow"/>
        <family val="2"/>
      </rPr>
      <t>2</t>
    </r>
  </si>
  <si>
    <t>3.  Clinical PA is required to establish CF diagnosis and medical necessity.  Prior trail and failure of preferred Tobi before approval will be granted.</t>
  </si>
  <si>
    <t>XENLETA</t>
  </si>
  <si>
    <t>XIFAXAN</t>
  </si>
  <si>
    <r>
      <t>VOWST</t>
    </r>
    <r>
      <rPr>
        <vertAlign val="superscript"/>
        <sz val="8"/>
        <rFont val="Arial Narrow"/>
        <family val="2"/>
      </rPr>
      <t>5</t>
    </r>
  </si>
  <si>
    <t>4. Quantity limit of one per 150ml bottle.</t>
  </si>
  <si>
    <t>5. For the treatment of patients 18 years of age and older.</t>
  </si>
  <si>
    <t>CARBAPENEMS</t>
  </si>
  <si>
    <t xml:space="preserve"> </t>
  </si>
  <si>
    <t>INVANZ SOLR</t>
  </si>
  <si>
    <t>MERREM SOLR</t>
  </si>
  <si>
    <t>PRIMAXIN</t>
  </si>
  <si>
    <t>RECARBRIO</t>
  </si>
  <si>
    <t>LINCOSAMIDES / OXAZOLIDINONES / LEPROSTATICS</t>
  </si>
  <si>
    <t>CLEOCIN  SOLN</t>
  </si>
  <si>
    <t>CLEOCIN  CAPS</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</si>
  <si>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For Zyvox or Vibativ, please see the criteria listed in the Antibacterial Antibiotics PA form.</t>
  </si>
  <si>
    <t>CLEOCIN  SUSR</t>
  </si>
  <si>
    <r>
      <t>CLINDAMYCIN HCL 300CAPS</t>
    </r>
    <r>
      <rPr>
        <vertAlign val="superscript"/>
        <sz val="8"/>
        <color indexed="8"/>
        <rFont val="Arial Narrow"/>
        <family val="2"/>
      </rPr>
      <t>1</t>
    </r>
  </si>
  <si>
    <t>CLINDAMYCIN HCL   150CAPS</t>
  </si>
  <si>
    <t>SIVEXTRO</t>
  </si>
  <si>
    <t>DAPSONE  TABS</t>
  </si>
  <si>
    <t>VIBATIV</t>
  </si>
  <si>
    <t>Use PA Form# 30820 for Zyvox &amp; Vibativ</t>
  </si>
  <si>
    <t>ZYVOX  SUSR</t>
  </si>
  <si>
    <t>ZYVOX  TABS</t>
  </si>
  <si>
    <t>Use PA Form# 20420 for all others</t>
  </si>
  <si>
    <t>ANTI INFECTIVE COMBO'S - MISC.</t>
  </si>
  <si>
    <t>ERYTHROMYCIN/SULF SUSR</t>
  </si>
  <si>
    <t>BACTRIM DS  TABS</t>
  </si>
  <si>
    <t>SEPTRA/DS  TABS</t>
  </si>
  <si>
    <r>
      <t>VABOMERE</t>
    </r>
    <r>
      <rPr>
        <vertAlign val="superscript"/>
        <sz val="8"/>
        <color indexed="8"/>
        <rFont val="Arial Narrow"/>
        <family val="2"/>
      </rPr>
      <t>1</t>
    </r>
  </si>
  <si>
    <t>1. For the treatment of patients ≥ 18 years of age.</t>
  </si>
  <si>
    <t>SULFAMETHOXAZOLE/TRIMETH</t>
  </si>
  <si>
    <t>TRIMETHOPRIM/SULFAMETHOXA</t>
  </si>
  <si>
    <t>ANTIPROTOZOALS</t>
  </si>
  <si>
    <r>
      <t>BENZNIDAZOLE</t>
    </r>
    <r>
      <rPr>
        <b/>
        <vertAlign val="superscript"/>
        <sz val="8"/>
        <rFont val="Arial Narrow"/>
        <family val="2"/>
      </rPr>
      <t>2</t>
    </r>
  </si>
  <si>
    <r>
      <t>ALINIA</t>
    </r>
    <r>
      <rPr>
        <vertAlign val="superscript"/>
        <sz val="8"/>
        <rFont val="Arial Narrow"/>
        <family val="2"/>
      </rPr>
      <t>1</t>
    </r>
  </si>
  <si>
    <r>
      <t>1.  Alina is preferred for children less than 12 years of age.</t>
    </r>
    <r>
      <rPr>
        <b/>
        <sz val="8"/>
        <rFont val="Arial Narrow"/>
        <family val="2"/>
      </rPr>
      <t xml:space="preserve"> </t>
    </r>
  </si>
  <si>
    <t>Benznidazole is indicated for pediatric patients 2 to 12 years of age for the treatment of Chagas disease (American trypanosomiasis) caused by Trypanosoma cruzi.</t>
  </si>
  <si>
    <r>
      <t>LAMPIT</t>
    </r>
    <r>
      <rPr>
        <vertAlign val="superscript"/>
        <sz val="8"/>
        <rFont val="Arial Narrow"/>
        <family val="2"/>
      </rPr>
      <t>2</t>
    </r>
  </si>
  <si>
    <t>2. Clinical PA required for appropriate diagnosis.</t>
  </si>
  <si>
    <t>ANTI - FUNGALS</t>
  </si>
  <si>
    <t>ANTIFUNGALS - ASSORTED</t>
  </si>
  <si>
    <t>ANCOBON  CAPS</t>
  </si>
  <si>
    <r>
      <t>LAMISIL  TABS</t>
    </r>
    <r>
      <rPr>
        <vertAlign val="superscript"/>
        <sz val="8"/>
        <color indexed="8"/>
        <rFont val="Arial Narrow"/>
        <family val="2"/>
      </rPr>
      <t>4</t>
    </r>
  </si>
  <si>
    <t xml:space="preserve"> See quantity limit table.</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</si>
  <si>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The other criteria are listed on the Antifungal PA form including the required proof of a non-cosmetic fungal infection.</t>
  </si>
  <si>
    <r>
      <t>FLUCONAZOLE</t>
    </r>
    <r>
      <rPr>
        <vertAlign val="superscript"/>
        <sz val="8"/>
        <color indexed="8"/>
        <rFont val="Arial Narrow"/>
        <family val="2"/>
      </rPr>
      <t>1</t>
    </r>
  </si>
  <si>
    <t>ITRACONAZOLE</t>
  </si>
  <si>
    <t xml:space="preserve"> Non-preferred products must be used in specified step order. </t>
  </si>
  <si>
    <r>
      <t>KETOCONAZOLE  TABS</t>
    </r>
    <r>
      <rPr>
        <vertAlign val="superscript"/>
        <sz val="8"/>
        <color indexed="8"/>
        <rFont val="Arial Narrow"/>
        <family val="2"/>
      </rPr>
      <t>7</t>
    </r>
  </si>
  <si>
    <t>BREXAFEMME</t>
  </si>
  <si>
    <t xml:space="preserve">NYSTATIN </t>
  </si>
  <si>
    <r>
      <t>CRESEMBA</t>
    </r>
    <r>
      <rPr>
        <vertAlign val="superscript"/>
        <sz val="8"/>
        <rFont val="Arial Narrow"/>
        <family val="2"/>
      </rPr>
      <t>9</t>
    </r>
  </si>
  <si>
    <t xml:space="preserve"> Continue to use Anti-Fungal PA form for non-preferred products.      </t>
  </si>
  <si>
    <r>
      <t>TERBINAFINE TABS</t>
    </r>
    <r>
      <rPr>
        <vertAlign val="superscript"/>
        <sz val="8"/>
        <color indexed="8"/>
        <rFont val="Arial Narrow"/>
        <family val="2"/>
      </rPr>
      <t>4</t>
    </r>
  </si>
  <si>
    <t>GRIFULVIN V TABS</t>
  </si>
  <si>
    <t>VORICONAZOLE TABS</t>
  </si>
  <si>
    <t>GRISEOFULVIN SUSP</t>
  </si>
  <si>
    <r>
      <rPr>
        <b/>
        <sz val="8"/>
        <rFont val="Arial Narrow"/>
        <family val="2"/>
      </rPr>
      <t>DDI:</t>
    </r>
    <r>
      <rPr>
        <sz val="8"/>
        <rFont val="Arial Narrow"/>
        <family val="2"/>
      </rPr>
      <t xml:space="preserve">  Any Griseofulvin will now be non-preferred and require prior authorization if it is currently being used in combination with either Prevacid, pantoprazole, Prilosec, or any currently non preferred PPI. </t>
    </r>
  </si>
  <si>
    <t>GRISEOFULVIN ULTRAMICROSI  TABS</t>
  </si>
  <si>
    <t xml:space="preserve">1. QL--1/every 7-day period (150mg only).                                                                     </t>
  </si>
  <si>
    <t>GRIS-PEG  TABS</t>
  </si>
  <si>
    <r>
      <t>REZZAYO</t>
    </r>
    <r>
      <rPr>
        <vertAlign val="superscript"/>
        <sz val="8"/>
        <rFont val="Arial Narrow"/>
        <family val="2"/>
      </rPr>
      <t>9</t>
    </r>
  </si>
  <si>
    <r>
      <t>DDI:</t>
    </r>
    <r>
      <rPr>
        <sz val="8"/>
        <rFont val="Arial Narrow"/>
        <family val="2"/>
      </rPr>
      <t xml:space="preserve"> Sporanox is non-preferred but with any prior authorization requests, the member's drug profile will also be monitored for current use with Enablex 15mg, Vesicare 10mg, Prandin, Prevacid, pantoprazole, Prilosec, or any currently non preferred PPI, due to a significant drug-drug interaction.  </t>
    </r>
  </si>
  <si>
    <r>
      <t>SPORANOX  SOLN</t>
    </r>
    <r>
      <rPr>
        <vertAlign val="superscript"/>
        <sz val="8"/>
        <color indexed="8"/>
        <rFont val="Arial Narrow"/>
        <family val="2"/>
      </rPr>
      <t>2</t>
    </r>
  </si>
  <si>
    <r>
      <t>SPORANOX PULSEPAK  CAPS</t>
    </r>
    <r>
      <rPr>
        <vertAlign val="superscript"/>
        <sz val="8"/>
        <color indexed="8"/>
        <rFont val="Arial Narrow"/>
        <family val="2"/>
      </rPr>
      <t>3</t>
    </r>
  </si>
  <si>
    <r>
      <t>SPORANOX  CAPS</t>
    </r>
    <r>
      <rPr>
        <vertAlign val="superscript"/>
        <sz val="8"/>
        <color indexed="8"/>
        <rFont val="Arial Narrow"/>
        <family val="2"/>
      </rPr>
      <t>3</t>
    </r>
  </si>
  <si>
    <t xml:space="preserve">MC/DEL  </t>
  </si>
  <si>
    <t>DIFLUCAN</t>
  </si>
  <si>
    <r>
      <t>ERAXIS INJ</t>
    </r>
    <r>
      <rPr>
        <vertAlign val="superscript"/>
        <sz val="8"/>
        <color indexed="8"/>
        <rFont val="Arial Narrow"/>
        <family val="2"/>
      </rPr>
      <t>6</t>
    </r>
  </si>
  <si>
    <r>
      <rPr>
        <b/>
        <sz val="8"/>
        <rFont val="Arial Narrow"/>
        <family val="2"/>
      </rPr>
      <t>DDI:</t>
    </r>
    <r>
      <rPr>
        <sz val="8"/>
        <rFont val="Arial Narrow"/>
        <family val="2"/>
      </rPr>
      <t>  Vfend is non-preferred but with any prior authorization requests, the member's drug profile will also be monitored for concurrent use with Warfarin.</t>
    </r>
  </si>
  <si>
    <t>GRIFULVIN SUSP</t>
  </si>
  <si>
    <t>ONMEL</t>
  </si>
  <si>
    <r>
      <t>NOXAFIL</t>
    </r>
    <r>
      <rPr>
        <vertAlign val="superscript"/>
        <sz val="8"/>
        <rFont val="Arial Narrow"/>
        <family val="2"/>
      </rPr>
      <t>5</t>
    </r>
  </si>
  <si>
    <r>
      <t xml:space="preserve">DDI: </t>
    </r>
    <r>
      <rPr>
        <sz val="8"/>
        <rFont val="Arial Narrow"/>
        <family val="2"/>
      </rPr>
      <t xml:space="preserve">Fluconazole (except 150mg strength) will now be non-preferred and require prior authorization if it is currently being used with glimepiride (Amaryl), Enablex 15mg, or Vesicare 10mg. Diflucan is non-preferred but with any prior authorization requests, the member's drug profile will also be monitored for concurrent use with either glimepiride (Amaryl), Enablex 15mg, or Vesicare 10mg. </t>
    </r>
  </si>
  <si>
    <t>TOLSURA</t>
  </si>
  <si>
    <t>VFEND  TABS</t>
  </si>
  <si>
    <t>VIVJOA</t>
  </si>
  <si>
    <r>
      <t xml:space="preserve">DDI:  </t>
    </r>
    <r>
      <rPr>
        <sz val="8"/>
        <rFont val="Arial Narrow"/>
        <family val="2"/>
      </rPr>
      <t>Fluconazole will require prior authorization if being used in combination with Plavix or Warfarin.</t>
    </r>
  </si>
  <si>
    <r>
      <t xml:space="preserve">DDI:  </t>
    </r>
    <r>
      <rPr>
        <sz val="8"/>
        <rFont val="Arial Narrow"/>
        <family val="2"/>
      </rPr>
      <t>Ketoconazole will now be non-preferred and require prior authorization if they are currently being used in combination with any of the following medications: Prevacid, Pantoprazole, Plavix,  Onglyza, Enablex 15mg, Vesicare 10mg, Latuda, Cometriq, Tafinlar or Omeprazole.</t>
    </r>
  </si>
  <si>
    <t>Rezzayo: In patients 18 years of age or older who have limited or no alternative options for the treatment of candidemia and invasive candidiasis.</t>
  </si>
  <si>
    <t>7. Quantity limits allowing 30 day supply without PA.  PA will be required if using &gt; 30 days.</t>
  </si>
  <si>
    <t>9. For patients ≥ 18years of age</t>
  </si>
  <si>
    <t>Use PA Form# 10120</t>
  </si>
  <si>
    <t>ANTI - VIRALS</t>
  </si>
  <si>
    <t xml:space="preserve">ANTIRETROVIRALS </t>
  </si>
  <si>
    <t>ABACAVIR TABS</t>
  </si>
  <si>
    <t>ABACAVIR SOL</t>
  </si>
  <si>
    <t xml:space="preserve">Use PA Form# 20420 </t>
  </si>
  <si>
    <t>APRETUDE</t>
  </si>
  <si>
    <t>APTIVUS</t>
  </si>
  <si>
    <t>ATAZANAVIR</t>
  </si>
  <si>
    <t>CIMDUO</t>
  </si>
  <si>
    <r>
      <t>ATRIPLA</t>
    </r>
    <r>
      <rPr>
        <vertAlign val="superscript"/>
        <sz val="8"/>
        <color indexed="8"/>
        <rFont val="Arial Narrow"/>
        <family val="2"/>
      </rPr>
      <t>1</t>
    </r>
  </si>
  <si>
    <t>COMBIVIR  TABS</t>
  </si>
  <si>
    <t>BIKTARVY</t>
  </si>
  <si>
    <t>EDURANT</t>
  </si>
  <si>
    <t>CABENUVA</t>
  </si>
  <si>
    <r>
      <t>EPZICOM</t>
    </r>
    <r>
      <rPr>
        <vertAlign val="superscript"/>
        <sz val="8"/>
        <color indexed="8"/>
        <rFont val="Arial Narrow"/>
        <family val="2"/>
      </rPr>
      <t>1</t>
    </r>
  </si>
  <si>
    <r>
      <t xml:space="preserve">DDI:  </t>
    </r>
    <r>
      <rPr>
        <sz val="8"/>
        <rFont val="Arial Narrow"/>
        <family val="2"/>
      </rPr>
      <t xml:space="preserve">Reyataz requires prior authorization if it is currently being used in combination with either Prevacid, pantoprazole, Prilosec, or any currently non preferred PPI . </t>
    </r>
  </si>
  <si>
    <r>
      <t>COMPLERA</t>
    </r>
    <r>
      <rPr>
        <vertAlign val="superscript"/>
        <sz val="8"/>
        <color indexed="8"/>
        <rFont val="Arial Narrow"/>
        <family val="2"/>
      </rPr>
      <t>1</t>
    </r>
  </si>
  <si>
    <t>FUZEON</t>
  </si>
  <si>
    <t>DELSTRIGO</t>
  </si>
  <si>
    <t>INTELENCE</t>
  </si>
  <si>
    <r>
      <t>DESCOVY</t>
    </r>
    <r>
      <rPr>
        <vertAlign val="superscript"/>
        <sz val="8"/>
        <rFont val="Arial Narrow"/>
        <family val="2"/>
      </rPr>
      <t>1</t>
    </r>
  </si>
  <si>
    <r>
      <t>ISENTRESS</t>
    </r>
    <r>
      <rPr>
        <vertAlign val="superscript"/>
        <sz val="8"/>
        <color indexed="8"/>
        <rFont val="Arial Narrow"/>
        <family val="2"/>
      </rPr>
      <t>3</t>
    </r>
  </si>
  <si>
    <t>3.Isentress Chewable will only be approved if between the age of 2-12 years old</t>
  </si>
  <si>
    <r>
      <t xml:space="preserve">DDI:  </t>
    </r>
    <r>
      <rPr>
        <sz val="8"/>
        <rFont val="Arial Narrow"/>
        <family val="2"/>
      </rPr>
      <t xml:space="preserve">Norvir requires prior authorization if it is currently being used in combination with either Enablex 15mg or Vesicare 10mg. </t>
    </r>
  </si>
  <si>
    <t>DIDANOSINE</t>
  </si>
  <si>
    <t>ISENTRESS HD</t>
  </si>
  <si>
    <t>DOVATO</t>
  </si>
  <si>
    <t>JULUCA</t>
  </si>
  <si>
    <t>EFAVIRENZ TAB</t>
  </si>
  <si>
    <t xml:space="preserve">KALETRA </t>
  </si>
  <si>
    <r>
      <t xml:space="preserve">DDI: </t>
    </r>
    <r>
      <rPr>
        <sz val="8"/>
        <rFont val="Arial Narrow"/>
        <family val="2"/>
      </rPr>
      <t xml:space="preserve"> Preferred Crixivan caps requires prior authorization if it is currently being used in combination with either Enablex 15mg or Vesicare 10mg. </t>
    </r>
  </si>
  <si>
    <t>EFAVIRENZ CAP</t>
  </si>
  <si>
    <t>LEXIVA</t>
  </si>
  <si>
    <t>EFAVIRENZ-EMTRICITABINE-TENOFOVIR DF TAB</t>
  </si>
  <si>
    <t>NEVIRAPINE</t>
  </si>
  <si>
    <r>
      <t>DDI: The concomitant use of the following drugs with</t>
    </r>
    <r>
      <rPr>
        <b/>
        <sz val="8"/>
        <rFont val="Arial Narrow"/>
        <family val="2"/>
      </rPr>
      <t xml:space="preserve"> Descovy®</t>
    </r>
    <r>
      <rPr>
        <sz val="8"/>
        <rFont val="Arial Narrow"/>
        <family val="2"/>
      </rPr>
      <t xml:space="preserve"> is not recommended: tipranavir/ritonavir, St. John’s wort, and the antimycobacterials rifabutin, rifampin, or rifapentine.</t>
    </r>
  </si>
  <si>
    <r>
      <t>EMTRIVA</t>
    </r>
    <r>
      <rPr>
        <vertAlign val="superscript"/>
        <sz val="8"/>
        <color indexed="8"/>
        <rFont val="Arial Narrow"/>
        <family val="2"/>
      </rPr>
      <t>1</t>
    </r>
  </si>
  <si>
    <t xml:space="preserve">NORVIR </t>
  </si>
  <si>
    <t>EPIVIR SOL</t>
  </si>
  <si>
    <t>PIFELTRO</t>
  </si>
  <si>
    <r>
      <t>EVOTAZ</t>
    </r>
    <r>
      <rPr>
        <vertAlign val="superscript"/>
        <sz val="8"/>
        <rFont val="Arial Narrow"/>
        <family val="2"/>
      </rPr>
      <t>1</t>
    </r>
  </si>
  <si>
    <t xml:space="preserve">RETROVIR  </t>
  </si>
  <si>
    <r>
      <t xml:space="preserve">DDI: Administration with the following drugs: the anticonvulsants carbamazepine, oxcarbazepine, phenobarbital, and phenytoin; the antimycobacterials rifampin and rifapentine; proton pump inhibitors such as dexlansoprazole, esomeprazole, lansoprazole, omeprazole, pantoprazole, rabeprazole; systemic dexamethasone (more than a single dose);  and St. John’s wort with </t>
    </r>
    <r>
      <rPr>
        <b/>
        <sz val="8"/>
        <rFont val="Arial Narrow"/>
        <family val="2"/>
      </rPr>
      <t>Odefsey</t>
    </r>
    <r>
      <rPr>
        <sz val="8"/>
        <rFont val="Arial Narrow"/>
        <family val="2"/>
      </rPr>
      <t xml:space="preserve"> is contraindicated.</t>
    </r>
  </si>
  <si>
    <t>REYATAZ</t>
  </si>
  <si>
    <t>SELZENTRY</t>
  </si>
  <si>
    <r>
      <t>ISENTRESS CHEW</t>
    </r>
    <r>
      <rPr>
        <vertAlign val="superscript"/>
        <sz val="8"/>
        <color rgb="FF000000"/>
        <rFont val="Arial Narrow"/>
        <family val="2"/>
      </rPr>
      <t>3</t>
    </r>
  </si>
  <si>
    <t>STAVUDINE</t>
  </si>
  <si>
    <t>Stribild: PA required; must provider rationale as to why the member's medical need cannot be met with preferred agents, particularly Genvoya or combinations of preferred and agents AND must be antiretroviral treatment-naïve or virologically controlled on current therapy (HIV-1RNA &lt; copies/ml) AND be HBV negative AND not be combined with other anti-retroviral agents.</t>
  </si>
  <si>
    <t>ISENTRESS POWDER</t>
  </si>
  <si>
    <r>
      <t>STRIBILD</t>
    </r>
    <r>
      <rPr>
        <vertAlign val="superscript"/>
        <sz val="8"/>
        <rFont val="Arial Narrow"/>
        <family val="2"/>
      </rPr>
      <t>1</t>
    </r>
  </si>
  <si>
    <t>LAMIVUDINE TABS</t>
  </si>
  <si>
    <t>LAMIVUDINE/ZIDOVUDINE</t>
  </si>
  <si>
    <t>LAMIVUDINE SOLN</t>
  </si>
  <si>
    <t>LOPINAVIR-RITONAVIR SOL</t>
  </si>
  <si>
    <t>SYMTUZA</t>
  </si>
  <si>
    <t>LOPINAVIR-RITONAVIR TAB</t>
  </si>
  <si>
    <r>
      <t>ODEFSEY</t>
    </r>
    <r>
      <rPr>
        <vertAlign val="superscript"/>
        <sz val="8"/>
        <rFont val="Arial Narrow"/>
        <family val="2"/>
      </rPr>
      <t>1</t>
    </r>
  </si>
  <si>
    <t>TRIZIVIR  TABS</t>
  </si>
  <si>
    <t>PREZCOBIX</t>
  </si>
  <si>
    <r>
      <t>TRUVADA</t>
    </r>
    <r>
      <rPr>
        <vertAlign val="superscript"/>
        <sz val="8"/>
        <color indexed="8"/>
        <rFont val="Arial Narrow"/>
        <family val="2"/>
      </rPr>
      <t>1</t>
    </r>
  </si>
  <si>
    <t>DDI:Aatazanavir or darunavir and the following drugs are contraindicated (due to potential for serious and/or life-threatening events or loss of therapeutic effect): alfuzosin, dronedarone, rifampin, irinotecan, dihydroergotamine, ergotamine, methylergonovine, cisapride, St. John’s wort, lovastatin, simvastatin, pimozide, nevirapine, sildenafil (when given as Revatio® for treatment of PAH), indinavir, triazolam, or PO midazolam will be non-preferred and require prior authorization if it is currently being used in combination with Tybost.</t>
  </si>
  <si>
    <r>
      <t>PREZISTA</t>
    </r>
    <r>
      <rPr>
        <vertAlign val="superscript"/>
        <sz val="8"/>
        <color indexed="8"/>
        <rFont val="Arial Narrow"/>
        <family val="2"/>
      </rPr>
      <t>2</t>
    </r>
  </si>
  <si>
    <t>VIRACEPT  TABS</t>
  </si>
  <si>
    <t>RITONAVIR TAB 100MG</t>
  </si>
  <si>
    <t>VITEKTA</t>
  </si>
  <si>
    <t xml:space="preserve">ZERIT </t>
  </si>
  <si>
    <r>
      <t>SUSTIVA</t>
    </r>
    <r>
      <rPr>
        <vertAlign val="superscript"/>
        <sz val="8"/>
        <color indexed="8"/>
        <rFont val="Arial Narrow"/>
        <family val="2"/>
      </rPr>
      <t xml:space="preserve">1 </t>
    </r>
  </si>
  <si>
    <t>VIDEX  EC</t>
  </si>
  <si>
    <t>TIVICAY</t>
  </si>
  <si>
    <r>
      <t>VIREAD  TABS</t>
    </r>
    <r>
      <rPr>
        <vertAlign val="superscript"/>
        <sz val="8"/>
        <color indexed="8"/>
        <rFont val="Arial Narrow"/>
        <family val="2"/>
      </rPr>
      <t>1</t>
    </r>
  </si>
  <si>
    <t>DDI: Combined P-gp, UGT1A1 and strong CYP3A inhibitors may significantly increase plasma concentrations of Sunlenca®. Concomitant administration of Sunlenca® with these inhibitors is not recommended.</t>
  </si>
  <si>
    <t>TIVICAY PD</t>
  </si>
  <si>
    <t>ZIAGEN TABS</t>
  </si>
  <si>
    <t>ZIAGEN SOL</t>
  </si>
  <si>
    <t>TYBOST</t>
  </si>
  <si>
    <t>VIRAMUNE XR</t>
  </si>
  <si>
    <t>Sunlenca:  In combination with other antiretroviral(s) for the treatment of HIV-1 infection in heavily treatment-experienced adults with multidrug resistant HIV-1 infection failing their current antiretroviral regimen due to resistance, intolerance, or safety considerations.</t>
  </si>
  <si>
    <t>VIREAD  POW</t>
  </si>
  <si>
    <t>ZIDOVUDINE</t>
  </si>
  <si>
    <t>CYTO-MEGALOVIRUS AGENTS</t>
  </si>
  <si>
    <t>CIDOFOVIR</t>
  </si>
  <si>
    <t>VALCYTE  TABS</t>
  </si>
  <si>
    <t>FOSCARNET SODIUM</t>
  </si>
  <si>
    <t>FOSCAVIR</t>
  </si>
  <si>
    <t xml:space="preserve">1. Must show failure or contraindication to all the following ganciclovir, valganciclovir, cidofovir and foscarnet before Livtencity will be approved.  </t>
  </si>
  <si>
    <t>GANCICLOVIR</t>
  </si>
  <si>
    <r>
      <t>LIVTENCITY</t>
    </r>
    <r>
      <rPr>
        <vertAlign val="superscript"/>
        <sz val="8"/>
        <rFont val="Arial Narrow"/>
        <family val="2"/>
      </rPr>
      <t>1</t>
    </r>
  </si>
  <si>
    <t xml:space="preserve">VALGANCICLOVIR </t>
  </si>
  <si>
    <t>PREVYMIS</t>
  </si>
  <si>
    <t>Prevymis: Documentation that member is high-risk for CMV reactivation as defined by transplant guidelines or that there has been significant myelosuppression by one of the preferred agents.</t>
  </si>
  <si>
    <t>DDI: Livtencity is a substrate of CYP3A4. Coadministration of Livtencity® with strong inducers of CYP3A4 is not recommended, except for selected anticonvulsants.</t>
  </si>
  <si>
    <t>HERPES AGENTS</t>
  </si>
  <si>
    <t xml:space="preserve">ACYCLOVIR </t>
  </si>
  <si>
    <r>
      <t>FAMCICLOVIR</t>
    </r>
    <r>
      <rPr>
        <vertAlign val="superscript"/>
        <sz val="8"/>
        <color indexed="8"/>
        <rFont val="Arial Narrow"/>
        <family val="2"/>
      </rPr>
      <t>1</t>
    </r>
  </si>
  <si>
    <r>
      <t xml:space="preserve">1. Must fail Acyclovir and Valacyclovir before non-preferred products in step order. </t>
    </r>
    <r>
      <rPr>
        <b/>
        <sz val="8"/>
        <rFont val="Arial Narrow"/>
        <family val="2"/>
      </rPr>
      <t xml:space="preserve"> </t>
    </r>
  </si>
  <si>
    <t>Preferred drugs must be tried and failed due to lack of efficacy or intolerable side effects before non-preferred drugs will be approved (in step order), unless an acceptable clinical exception is offered on the Prior Authorization form, such as the presence of a condition that prevents usage of the preferred drug or a significant potential drug interaction between another drug and the preferred drug(s) exists.</t>
  </si>
  <si>
    <t>VALACYCLOVIR HCL</t>
  </si>
  <si>
    <t>SITAVIG</t>
  </si>
  <si>
    <r>
      <t>ZOVIRAX</t>
    </r>
    <r>
      <rPr>
        <vertAlign val="superscript"/>
        <sz val="8"/>
        <color indexed="8"/>
        <rFont val="Arial Narrow"/>
        <family val="2"/>
      </rPr>
      <t>1</t>
    </r>
  </si>
  <si>
    <r>
      <t>VALTREX  TABS</t>
    </r>
    <r>
      <rPr>
        <vertAlign val="superscript"/>
        <sz val="8"/>
        <color indexed="8"/>
        <rFont val="Arial Narrow"/>
        <family val="2"/>
      </rPr>
      <t>1</t>
    </r>
  </si>
  <si>
    <r>
      <t>FAMVIR  TABS</t>
    </r>
    <r>
      <rPr>
        <vertAlign val="superscript"/>
        <sz val="8"/>
        <color indexed="8"/>
        <rFont val="Arial Narrow"/>
        <family val="2"/>
      </rPr>
      <t>1</t>
    </r>
  </si>
  <si>
    <t>INFLUENZA AGENTS</t>
  </si>
  <si>
    <t>AMANTADINE CAPS</t>
  </si>
  <si>
    <t>AMANTADINE TABS</t>
  </si>
  <si>
    <t>RELENZA DISKHALER  AEPB</t>
  </si>
  <si>
    <t>FLUMADINE  TABS</t>
  </si>
  <si>
    <r>
      <t>OSELTAMIVIR</t>
    </r>
    <r>
      <rPr>
        <b/>
        <vertAlign val="superscript"/>
        <sz val="8"/>
        <color indexed="8"/>
        <rFont val="Arial Narrow"/>
        <family val="2"/>
      </rPr>
      <t>1</t>
    </r>
  </si>
  <si>
    <t>FLUMIST</t>
  </si>
  <si>
    <t>RIMANTADINE HCL  TABS</t>
  </si>
  <si>
    <r>
      <t>TAMIFLU</t>
    </r>
    <r>
      <rPr>
        <vertAlign val="superscript"/>
        <sz val="8"/>
        <color indexed="8"/>
        <rFont val="Arial Narrow"/>
        <family val="2"/>
      </rPr>
      <t>1</t>
    </r>
  </si>
  <si>
    <t>TAMIFLU SUS</t>
  </si>
  <si>
    <t>XOFLUZA</t>
  </si>
  <si>
    <t xml:space="preserve">Use PA Form# 20420 for all others </t>
  </si>
  <si>
    <t>IMMUNE SERUMS</t>
  </si>
  <si>
    <t>HYPERRHO INJ</t>
  </si>
  <si>
    <t>HEPATITIS AGENTS</t>
  </si>
  <si>
    <t>HEPATITIS C AGENTS</t>
  </si>
  <si>
    <r>
      <t>SOFOSBUVIR/VELPATASVIR</t>
    </r>
    <r>
      <rPr>
        <vertAlign val="superscript"/>
        <sz val="8"/>
        <rFont val="Arial Narrow"/>
        <family val="2"/>
      </rPr>
      <t>2</t>
    </r>
    <r>
      <rPr>
        <sz val="8"/>
        <rFont val="Arial Narrow"/>
        <family val="2"/>
      </rPr>
      <t xml:space="preserve"> (Authorized generic labeler 72626 Asegua Therapeutics)</t>
    </r>
  </si>
  <si>
    <t>COPEGUS TABS</t>
  </si>
  <si>
    <t xml:space="preserve">1.  Dosing limits apply, please see dosage consolidation list.  </t>
  </si>
  <si>
    <r>
      <t>MAVYRET</t>
    </r>
    <r>
      <rPr>
        <vertAlign val="superscript"/>
        <sz val="8"/>
        <rFont val="Arial Narrow"/>
        <family val="2"/>
      </rPr>
      <t>2</t>
    </r>
  </si>
  <si>
    <t>DAKLINZA</t>
  </si>
  <si>
    <r>
      <t>PEGASYS KIT</t>
    </r>
    <r>
      <rPr>
        <vertAlign val="superscript"/>
        <sz val="8"/>
        <color indexed="8"/>
        <rFont val="Arial Narrow"/>
        <family val="2"/>
      </rPr>
      <t>1</t>
    </r>
  </si>
  <si>
    <r>
      <t>EPCLUSA</t>
    </r>
    <r>
      <rPr>
        <vertAlign val="superscript"/>
        <sz val="8"/>
        <rFont val="Arial Narrow"/>
        <family val="2"/>
      </rPr>
      <t>2</t>
    </r>
  </si>
  <si>
    <t>PEGASYS SOLN</t>
  </si>
  <si>
    <r>
      <t>HARVONI</t>
    </r>
    <r>
      <rPr>
        <vertAlign val="superscript"/>
        <sz val="8"/>
        <rFont val="Arial Narrow"/>
        <family val="2"/>
      </rPr>
      <t>2</t>
    </r>
  </si>
  <si>
    <t>2. Approvals will require clinical PA. Please see the Hepatitis PA form for criteria</t>
  </si>
  <si>
    <r>
      <t>PEG-INTRON  KIT</t>
    </r>
    <r>
      <rPr>
        <vertAlign val="superscript"/>
        <sz val="8"/>
        <color indexed="8"/>
        <rFont val="Arial Narrow"/>
        <family val="2"/>
      </rPr>
      <t>1</t>
    </r>
  </si>
  <si>
    <t>REBETOL CAPS</t>
  </si>
  <si>
    <r>
      <rPr>
        <b/>
        <sz val="8"/>
        <rFont val="Arial Narrow"/>
        <family val="2"/>
      </rPr>
      <t>DDI:</t>
    </r>
    <r>
      <rPr>
        <sz val="8"/>
        <rFont val="Arial Narrow"/>
        <family val="2"/>
      </rPr>
      <t xml:space="preserve"> Olysio will require a prior authorization if it is currently being used in combination with drugs known to be significant CYP3A4 inhibitors (ketoconazole, itraconazole, clarithromycin, indinavir, nefazodone, nelfinavir, ritonavir, atazanavir, saquinavir and telithromycin).</t>
    </r>
  </si>
  <si>
    <t xml:space="preserve">RIBAVIRIN </t>
  </si>
  <si>
    <t>RIBAPAK</t>
  </si>
  <si>
    <t>RIBASPHERE</t>
  </si>
  <si>
    <r>
      <t>SOVALDI</t>
    </r>
    <r>
      <rPr>
        <vertAlign val="superscript"/>
        <sz val="8"/>
        <color indexed="8"/>
        <rFont val="Arial Narrow"/>
        <family val="2"/>
      </rPr>
      <t>2</t>
    </r>
  </si>
  <si>
    <r>
      <t>VIEKIRA PAK</t>
    </r>
    <r>
      <rPr>
        <vertAlign val="superscript"/>
        <sz val="8"/>
        <color indexed="8"/>
        <rFont val="Arial Narrow"/>
        <family val="2"/>
      </rPr>
      <t>2</t>
    </r>
  </si>
  <si>
    <r>
      <t>VIEKIRA XR</t>
    </r>
    <r>
      <rPr>
        <vertAlign val="superscript"/>
        <sz val="8"/>
        <rFont val="Arial Narrow"/>
        <family val="2"/>
      </rPr>
      <t>2</t>
    </r>
  </si>
  <si>
    <t>VOSEVI</t>
  </si>
  <si>
    <r>
      <t>ZEPATIER</t>
    </r>
    <r>
      <rPr>
        <vertAlign val="superscript"/>
        <sz val="8"/>
        <rFont val="Arial Narrow"/>
        <family val="2"/>
      </rPr>
      <t>2</t>
    </r>
  </si>
  <si>
    <t>Use PA Form #10700</t>
  </si>
  <si>
    <t>HEPATITIS AGENTS - MISC.</t>
  </si>
  <si>
    <t>ACTIMMUNE</t>
  </si>
  <si>
    <t>Approved for chronic granulomatous disease, osteopetrosis and idiopathic pulmonary fibrosis.</t>
  </si>
  <si>
    <t>HEPATITIS B ONLY</t>
  </si>
  <si>
    <t>ENTECAVIR</t>
  </si>
  <si>
    <t>BARACLUDE</t>
  </si>
  <si>
    <t>TENOFOVIR</t>
  </si>
  <si>
    <t>HEPSERA  TABS</t>
  </si>
  <si>
    <t>TYZEKA</t>
  </si>
  <si>
    <t>VEMLIDY</t>
  </si>
  <si>
    <t>Baraclude is indicated for treatment of chronic Hep B virus (HBV) in adults with: evidence of active viral replication AND either evidence of persistent elevation in serum aminotransferases (ALT or AST) or histologically active disease, Patient is 16 years of age or older. Boxed warning: Use not recommended for those co-infected with HIV and HBV who are not also receiving highly active antiretroviral therapy (HAART).</t>
  </si>
  <si>
    <t>Vemlidy® remain non-preferred and require prior authorization and be available to those who have evidence of bone loss or renal insufficiency or who are unable to tolerate or who have failed on preferred medications.</t>
  </si>
  <si>
    <t>RSV PROPHYLAXIS</t>
  </si>
  <si>
    <r>
      <t>SYNAGIS</t>
    </r>
    <r>
      <rPr>
        <vertAlign val="superscript"/>
        <sz val="8"/>
        <color indexed="8"/>
        <rFont val="Arial Narrow"/>
        <family val="2"/>
      </rPr>
      <t>1</t>
    </r>
  </si>
  <si>
    <t>Use PA Form# 30120</t>
  </si>
  <si>
    <t>Please see the criteria listed on the Synagis PA form.</t>
  </si>
  <si>
    <t>1. MaineCare will approve Synagis PA's for start date of November 29, 2021 for infants who meet the guidelines.  PA will be approved for max of 5 doses.  Maximum 1 dose/30 days. MaineCare will start accepting PAs November 1, 2021.”</t>
  </si>
  <si>
    <t>MS TREATMENTS</t>
  </si>
  <si>
    <t>MULTIPLE SCLEROSIS - INTERFERONS</t>
  </si>
  <si>
    <r>
      <t>AVONEX KIT</t>
    </r>
    <r>
      <rPr>
        <vertAlign val="superscript"/>
        <sz val="8"/>
        <color indexed="8"/>
        <rFont val="Arial Narrow"/>
        <family val="2"/>
      </rPr>
      <t>1</t>
    </r>
  </si>
  <si>
    <r>
      <t>PLEGRIDY</t>
    </r>
    <r>
      <rPr>
        <vertAlign val="superscript"/>
        <sz val="8"/>
        <rFont val="Arial Narrow"/>
        <family val="2"/>
      </rPr>
      <t>1</t>
    </r>
  </si>
  <si>
    <t>1.Clinical PA is required to establish diagnosis and medical necessity.</t>
  </si>
  <si>
    <t>Non-Preferred drugs must be tried in step-order and failed due to lack of efficacy or intolerable side effects before  lower ranked non-preferred drugs will be approved , unless an acceptable clinical exception is offered on the Prior Authorization form, such as the presence of a condition that prevents usage of the preferred drug or a significant potential drug interaction between another drug and the preferred drug(s) exists.</t>
  </si>
  <si>
    <r>
      <t>BETASERON SOLR</t>
    </r>
    <r>
      <rPr>
        <b/>
        <vertAlign val="superscript"/>
        <sz val="8"/>
        <color indexed="8"/>
        <rFont val="Arial Narrow"/>
        <family val="2"/>
      </rPr>
      <t>1</t>
    </r>
  </si>
  <si>
    <t>EXTAVIA</t>
  </si>
  <si>
    <r>
      <rPr>
        <sz val="8"/>
        <color indexed="8"/>
        <rFont val="Arial Narrow"/>
        <family val="2"/>
      </rPr>
      <t>REBIF  SOLN</t>
    </r>
    <r>
      <rPr>
        <vertAlign val="superscript"/>
        <sz val="8"/>
        <color indexed="8"/>
        <rFont val="Arial Narrow"/>
        <family val="2"/>
      </rPr>
      <t>1</t>
    </r>
  </si>
  <si>
    <t xml:space="preserve">Use PA Form# 20430  </t>
  </si>
  <si>
    <t>MULTIPLE SCLEROSIS - NON-INTERFERONS</t>
  </si>
  <si>
    <t xml:space="preserve">COPAXONE </t>
  </si>
  <si>
    <t xml:space="preserve">MC </t>
  </si>
  <si>
    <t>AMPYRA</t>
  </si>
  <si>
    <t>1.  Providers must be enrolled in the TOUCH Prescribing program, a restricted distribution program. Clinical PA is required to establish diagnosis and medical necessity.</t>
  </si>
  <si>
    <t>DALFAMPRIDINE ER</t>
  </si>
  <si>
    <t>AUBAGIO</t>
  </si>
  <si>
    <t>DIMETHYL FUMARATE CAP</t>
  </si>
  <si>
    <t>BAFIERTAM</t>
  </si>
  <si>
    <r>
      <t>FINGOLIMOD CAP</t>
    </r>
    <r>
      <rPr>
        <b/>
        <vertAlign val="superscript"/>
        <sz val="8"/>
        <rFont val="Arial Narrow"/>
        <family val="2"/>
      </rPr>
      <t>2</t>
    </r>
  </si>
  <si>
    <t>BRIUMVI</t>
  </si>
  <si>
    <t>GILENYA</t>
  </si>
  <si>
    <r>
      <t>TERIFLUNOMIDE TAB</t>
    </r>
    <r>
      <rPr>
        <vertAlign val="superscript"/>
        <sz val="8"/>
        <rFont val="Arial Narrow"/>
        <family val="2"/>
      </rPr>
      <t>2</t>
    </r>
  </si>
  <si>
    <t>GLATOPA</t>
  </si>
  <si>
    <r>
      <t>TYSABRI</t>
    </r>
    <r>
      <rPr>
        <vertAlign val="superscript"/>
        <sz val="8"/>
        <color indexed="8"/>
        <rFont val="Arial Narrow"/>
        <family val="2"/>
      </rPr>
      <t>1</t>
    </r>
    <r>
      <rPr>
        <vertAlign val="superscript"/>
        <sz val="8"/>
        <color indexed="8"/>
        <rFont val="Arial Narrow"/>
        <family val="2"/>
      </rPr>
      <t>,2</t>
    </r>
  </si>
  <si>
    <r>
      <t>MAVENCLAD</t>
    </r>
    <r>
      <rPr>
        <b/>
        <vertAlign val="superscript"/>
        <sz val="8"/>
        <rFont val="Arial Narrow"/>
        <family val="2"/>
      </rPr>
      <t>3</t>
    </r>
  </si>
  <si>
    <r>
      <rPr>
        <b/>
        <sz val="8"/>
        <rFont val="Arial Narrow"/>
        <family val="2"/>
      </rPr>
      <t>Mavenclad</t>
    </r>
    <r>
      <rPr>
        <sz val="8"/>
        <rFont val="Arial Narrow"/>
        <family val="2"/>
      </rPr>
      <t xml:space="preserve"> will require multiple trials of preferred agents including Mayzent for secondary progressive disease.</t>
    </r>
  </si>
  <si>
    <t>MAYZENT</t>
  </si>
  <si>
    <r>
      <t>OCREVUS</t>
    </r>
    <r>
      <rPr>
        <vertAlign val="superscript"/>
        <sz val="8"/>
        <rFont val="Arial Narrow"/>
        <family val="2"/>
      </rPr>
      <t>2</t>
    </r>
  </si>
  <si>
    <t>2. Clinical PA is required to establish diagnosis and medical necessity.</t>
  </si>
  <si>
    <r>
      <t>DDI:</t>
    </r>
    <r>
      <rPr>
        <sz val="8"/>
        <rFont val="Arial Narrow"/>
        <family val="2"/>
      </rPr>
      <t xml:space="preserve"> Due to significant increases in exposure to siponimod, concomitant use of Mayzent® and drugs that cause moderate CYP2C9 and moderate or strong CYP3A4 inhibition is not recommended.</t>
    </r>
  </si>
  <si>
    <r>
      <t>PONVORY</t>
    </r>
    <r>
      <rPr>
        <b/>
        <vertAlign val="superscript"/>
        <sz val="8"/>
        <rFont val="Arial Narrow"/>
        <family val="2"/>
      </rPr>
      <t>2</t>
    </r>
  </si>
  <si>
    <t>3. Due to safety profile, use of Mavenclad® is generally recommended for patients who have had an inadequate response to, or are unable to tolerate, an alternate drug indicated for the treatment of MS</t>
  </si>
  <si>
    <r>
      <t>TASCENSO ODT</t>
    </r>
    <r>
      <rPr>
        <vertAlign val="superscript"/>
        <sz val="8"/>
        <rFont val="Arial Narrow"/>
        <family val="2"/>
      </rPr>
      <t>2,4</t>
    </r>
  </si>
  <si>
    <t>Ponvory: Before initiation of Ponvory® treatment, assess the following: •Complete Blood Count (CBC)- Obtain a recent (i.e. within the last 6 months) CBC, including lymphocyte count.
•Cardiac Evaluation- 
oObtain an electrocardiogram (ECG) to determine whether pre-existing conduction abnormalities are present. In patients with certain pre-existing conditions, advice from a cardiologist should be sought and first-dose monitoring is recommended. 
oDetermine whether patients are taking drugs that could slow heart rate of atrioventricular (AV) conduction.
•Liver Function Tests- Obtain recent (i.e. within the last 6 months) transaminase and bilirubin levels.
•Ophthalmic Evaluation- Obtain an evaluation of the fundus, including the macula.
•Current or prior medications with immune system effects- If patients are taking anti-neoplastic, immunosuppressive, or immune-modulating therapies, or if there is a history of prior use of these drugs, consider possible unintended additive immunosuppressive effects before starting treatment with Ponvory®.•Vaccinations- Test for antibodies to varicella zoster virus (VZV) before starting Ponvory®; VZV vaccination of antibody-negative patients is recommended prior to commencing treatment with Ponvory®. If live attenuated vaccine immunizations are required, administer at least 1 month prior to initiation of Ponvory®. •Vaccinations- Test for antibodies to varicella zoster virus (VZV) before starting Ponvory®; VZV vaccination of antibody-negative patients is recommended prior to commencing treatment with Ponvory®. If live attenuated vaccine immunizations are required, administer at least 1 month prior to initiation of Ponvory®</t>
  </si>
  <si>
    <t>TECFIDERA</t>
  </si>
  <si>
    <t>VUMERITY</t>
  </si>
  <si>
    <t>ZEPOSIA</t>
  </si>
  <si>
    <t>4. For the treatment of patients 10 years of age and older.</t>
  </si>
  <si>
    <r>
      <rPr>
        <b/>
        <sz val="8"/>
        <rFont val="Arial Narrow"/>
        <family val="2"/>
      </rPr>
      <t>Mayzent for Relapsing forms of MS</t>
    </r>
    <r>
      <rPr>
        <sz val="8"/>
        <rFont val="Arial Narrow"/>
        <family val="2"/>
      </rPr>
      <t>: multiple trials of preferred agents, including an intravenous MS product.</t>
    </r>
  </si>
  <si>
    <r>
      <rPr>
        <b/>
        <sz val="8"/>
        <rFont val="Arial Narrow"/>
        <family val="2"/>
      </rPr>
      <t>Mayzent for Active secondary progressive disease</t>
    </r>
    <r>
      <rPr>
        <sz val="8"/>
        <rFont val="Arial Narrow"/>
        <family val="2"/>
      </rPr>
      <t>: prior trials of two preferred agents are required.</t>
    </r>
  </si>
  <si>
    <t>MULTIPLE SCLEROSIS - MISC</t>
  </si>
  <si>
    <r>
      <t>ZINBRYTA</t>
    </r>
    <r>
      <rPr>
        <vertAlign val="superscript"/>
        <sz val="8"/>
        <color indexed="8"/>
        <rFont val="Arial Narrow"/>
        <family val="2"/>
      </rPr>
      <t>1</t>
    </r>
  </si>
  <si>
    <t xml:space="preserve">1. The safety and efficacy of use in children under the age of 17 years have not been established. </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</si>
  <si>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</si>
  <si>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ASSORTED NEUROLOGICS</t>
  </si>
  <si>
    <t xml:space="preserve"> NEUROLOGICS - MISC. </t>
  </si>
  <si>
    <r>
      <t>BOTOX</t>
    </r>
    <r>
      <rPr>
        <vertAlign val="superscript"/>
        <sz val="8"/>
        <rFont val="Arial Narrow"/>
        <family val="2"/>
      </rPr>
      <t>2,4</t>
    </r>
  </si>
  <si>
    <t>FIRDAPSE</t>
  </si>
  <si>
    <t>1. Approval will be limited to Cervical dystonia.</t>
  </si>
  <si>
    <r>
      <t>DYSPORT</t>
    </r>
    <r>
      <rPr>
        <vertAlign val="superscript"/>
        <sz val="8"/>
        <color indexed="8"/>
        <rFont val="Arial Narrow"/>
        <family val="2"/>
      </rPr>
      <t>4</t>
    </r>
  </si>
  <si>
    <t xml:space="preserve">MESTINON </t>
  </si>
  <si>
    <r>
      <t>MYOBLOC</t>
    </r>
    <r>
      <rPr>
        <vertAlign val="superscript"/>
        <sz val="8"/>
        <color indexed="8"/>
        <rFont val="Arial Narrow"/>
        <family val="2"/>
      </rPr>
      <t>1</t>
    </r>
  </si>
  <si>
    <t>PYRIDOSTIGMINE</t>
  </si>
  <si>
    <r>
      <t>RUZURGI</t>
    </r>
    <r>
      <rPr>
        <vertAlign val="superscript"/>
        <sz val="8"/>
        <rFont val="Arial Narrow"/>
        <family val="2"/>
      </rPr>
      <t>3</t>
    </r>
  </si>
  <si>
    <t>2. Please see botulinum PA form for additional criteria</t>
  </si>
  <si>
    <r>
      <t>SKYSONA</t>
    </r>
    <r>
      <rPr>
        <vertAlign val="superscript"/>
        <sz val="8"/>
        <rFont val="Arial Narrow"/>
        <family val="2"/>
      </rPr>
      <t>4,6</t>
    </r>
  </si>
  <si>
    <t>3. For the treatment of patients between ages 6-16 years of age.</t>
  </si>
  <si>
    <r>
      <t>XEOMIN</t>
    </r>
    <r>
      <rPr>
        <vertAlign val="superscript"/>
        <sz val="8"/>
        <color indexed="8"/>
        <rFont val="Arial Narrow"/>
        <family val="2"/>
      </rPr>
      <t>2</t>
    </r>
  </si>
  <si>
    <t>4. Clinical PA required.</t>
  </si>
  <si>
    <r>
      <t xml:space="preserve">Firdapse </t>
    </r>
    <r>
      <rPr>
        <sz val="8"/>
        <rFont val="Arial Narrow"/>
        <family val="2"/>
      </rPr>
      <t>is recommended for the treatment of Lambert-Eaton myasthenic syndrome (LEMS) in adults.</t>
    </r>
  </si>
  <si>
    <t>5. For adult patients who are anti-acetylcholine receptor (AChR) antibody positive.</t>
  </si>
  <si>
    <t>6. For the treatment of patients between ages 4-17 years of age.</t>
  </si>
  <si>
    <t>Use PA Form# 10210</t>
  </si>
  <si>
    <t>Ruzurgi is recommended for the treatment of Lambert-Eaton myasthenic syndrome (LEMS) in patients 6 years to less than 17 years of age.</t>
  </si>
  <si>
    <t>NEUROLOGICS- hATTR AGENTS</t>
  </si>
  <si>
    <r>
      <t>AMVUTTRA</t>
    </r>
    <r>
      <rPr>
        <vertAlign val="superscript"/>
        <sz val="8"/>
        <rFont val="Arial Narrow"/>
        <family val="2"/>
      </rPr>
      <t>1</t>
    </r>
  </si>
  <si>
    <t>1. PA required for appropriate diagnosis.</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</si>
  <si>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Certain drugs require specific diagnoses for approval.</t>
  </si>
  <si>
    <r>
      <t>ONPATTRO</t>
    </r>
    <r>
      <rPr>
        <vertAlign val="superscript"/>
        <sz val="8"/>
        <color indexed="8"/>
        <rFont val="Arial Narrow"/>
        <family val="2"/>
      </rPr>
      <t>1</t>
    </r>
  </si>
  <si>
    <r>
      <t>TEGSEDI</t>
    </r>
    <r>
      <rPr>
        <vertAlign val="superscript"/>
        <sz val="8"/>
        <color indexed="8"/>
        <rFont val="Arial Narrow"/>
        <family val="2"/>
      </rPr>
      <t>1</t>
    </r>
  </si>
  <si>
    <r>
      <t>VYNDAMAX</t>
    </r>
    <r>
      <rPr>
        <b/>
        <vertAlign val="superscript"/>
        <sz val="8"/>
        <rFont val="Arial Narrow"/>
        <family val="2"/>
      </rPr>
      <t>1</t>
    </r>
  </si>
  <si>
    <r>
      <t>VYNDAQEL</t>
    </r>
    <r>
      <rPr>
        <b/>
        <vertAlign val="superscript"/>
        <sz val="8"/>
        <color indexed="8"/>
        <rFont val="Arial Narrow"/>
        <family val="2"/>
      </rPr>
      <t>1</t>
    </r>
  </si>
  <si>
    <t>Vyndamax will be considered for the treatment of the cardiomyopathy of wild type or hereditary transthyretin-mediated amyloidosis (ATTR-CM) in adults to reduce cardiovascular mortality and cardiovascular-related hospitalization</t>
  </si>
  <si>
    <t xml:space="preserve">NEUROLOGICS- SMA </t>
  </si>
  <si>
    <t>GENE</t>
  </si>
  <si>
    <t>1. Clinical PA is required to establish diagnosis and medical necessity</t>
  </si>
  <si>
    <r>
      <t>ZOLGENSMA</t>
    </r>
    <r>
      <rPr>
        <vertAlign val="superscript"/>
        <sz val="8"/>
        <color indexed="8"/>
        <rFont val="Arial Narrow"/>
        <family val="2"/>
      </rPr>
      <t>1</t>
    </r>
  </si>
  <si>
    <t xml:space="preserve"> 2. For patients 2 months of age and older.</t>
  </si>
  <si>
    <t>NON-GENE</t>
  </si>
  <si>
    <r>
      <t>EVRYSDI</t>
    </r>
    <r>
      <rPr>
        <vertAlign val="superscript"/>
        <sz val="8"/>
        <rFont val="Arial Narrow"/>
        <family val="2"/>
      </rPr>
      <t>1,2</t>
    </r>
  </si>
  <si>
    <r>
      <t>SPINRAZA</t>
    </r>
    <r>
      <rPr>
        <vertAlign val="superscript"/>
        <sz val="8"/>
        <color indexed="8"/>
        <rFont val="Arial Narrow"/>
        <family val="2"/>
      </rPr>
      <t>1</t>
    </r>
  </si>
  <si>
    <t>The diagnosis is spinal muscular atrophy (SMA) type 1, 2, or 3 (results of genetic testing must be submitted) AND</t>
  </si>
  <si>
    <t>The patient has at least 2 copies of the SMN2 gene AND</t>
  </si>
  <si>
    <t>The prescriber is a neurologist, pulmonologist, or other physician with expertise in treating SMA AND</t>
  </si>
  <si>
    <t>Baseline motor ability has been established using one of the following exams:</t>
  </si>
  <si>
    <t>Hammersmith Infant Neurological Exam (HINE)</t>
  </si>
  <si>
    <t>Hammersmith Functional Motor Scale Expanded (HFMSE)</t>
  </si>
  <si>
    <t>Upper Limb Module Test (non-ambulatory)</t>
  </si>
  <si>
    <t>Children’s Hospital of Philadelphia Infant Test of Neuromuscular Disorders (CHOP INTEND) AND</t>
  </si>
  <si>
    <t xml:space="preserve">Prior to starting therapy, and prior to each dose, the following laboratory tests will be conducted: </t>
  </si>
  <si>
    <t>Treating provider attests the member has a platelet count &gt; 50,000/ml or greater</t>
  </si>
  <si>
    <t>Treating provider agrees to do platelet count and coagulation test before each dose</t>
  </si>
  <si>
    <t>Treating provider agrees to do a quantitative spot urine protein test before each dose</t>
  </si>
  <si>
    <t>Note: Initial approval will be granted for 4 loading doses (the first 3 loading doses should be administered at 14-day intervals; the 4th loading dose should be administered 30 days after the 3rd dose). Renewal may be granted for up to 12 months with a maximum of 3 doses approved per year (12mg (5ml) every 4 months). For therapy continuation, clinical documentation must be submitted documenting improvement or maintenance of motor ability OR slower progression of disease than would otherwise be expected.</t>
  </si>
  <si>
    <t>NEUROLOGICS- RETT SUNDROME</t>
  </si>
  <si>
    <r>
      <t>DAYBUE</t>
    </r>
    <r>
      <rPr>
        <vertAlign val="superscript"/>
        <sz val="8"/>
        <color rgb="FF000000"/>
        <rFont val="Arial Narrow"/>
        <family val="2"/>
      </rPr>
      <t>1,2</t>
    </r>
  </si>
  <si>
    <t>1.Clinical PA required for appropriate diagnosis</t>
  </si>
  <si>
    <t xml:space="preserve">2. For the treatment of patients 2 years of age and older. </t>
  </si>
  <si>
    <t>ALS DRUGS</t>
  </si>
  <si>
    <t>RILUZOLE</t>
  </si>
  <si>
    <t>EXSERVAN</t>
  </si>
  <si>
    <t>1. Clinical PA for indication required</t>
  </si>
  <si>
    <t>QALSODY</t>
  </si>
  <si>
    <t>RILUTEK TABS</t>
  </si>
  <si>
    <r>
      <t>RADICAVA</t>
    </r>
    <r>
      <rPr>
        <vertAlign val="superscript"/>
        <sz val="8"/>
        <color indexed="8"/>
        <rFont val="Arial Narrow"/>
        <family val="2"/>
      </rPr>
      <t>1</t>
    </r>
  </si>
  <si>
    <r>
      <t>RELYVRIO</t>
    </r>
    <r>
      <rPr>
        <vertAlign val="superscript"/>
        <sz val="8"/>
        <color indexed="8"/>
        <rFont val="Arial Narrow"/>
        <family val="2"/>
      </rPr>
      <t>1</t>
    </r>
  </si>
  <si>
    <t>Qalsody: For the treatment of amyotrophic lateral sclerosis (ALS) in adults who have a mutation in the superoxide dismutase 1 (SOD1) gene. Continued approval for this indication may be contingent upon verification of clinical benefit in confirmatory trial(s).</t>
  </si>
  <si>
    <t>TIGLUTIK</t>
  </si>
  <si>
    <t>MOVEMENT DISORDERS</t>
  </si>
  <si>
    <r>
      <t>AUSTEDO</t>
    </r>
    <r>
      <rPr>
        <vertAlign val="superscript"/>
        <sz val="8"/>
        <color indexed="8"/>
        <rFont val="Arial Narrow"/>
        <family val="2"/>
      </rPr>
      <t>1</t>
    </r>
  </si>
  <si>
    <t>XENAZINE</t>
  </si>
  <si>
    <t>1. Clinical PA required for appropriate diagnosis</t>
  </si>
  <si>
    <r>
      <t>AUSTEDO XR</t>
    </r>
    <r>
      <rPr>
        <vertAlign val="superscript"/>
        <sz val="8"/>
        <color rgb="FF000000"/>
        <rFont val="Arial Narrow"/>
        <family val="2"/>
      </rPr>
      <t>1</t>
    </r>
  </si>
  <si>
    <r>
      <t>INGREZZA</t>
    </r>
    <r>
      <rPr>
        <vertAlign val="superscript"/>
        <sz val="8"/>
        <color indexed="8"/>
        <rFont val="Arial Narrow"/>
        <family val="2"/>
      </rPr>
      <t>1</t>
    </r>
  </si>
  <si>
    <r>
      <t>TETRABENAZINE</t>
    </r>
    <r>
      <rPr>
        <vertAlign val="superscript"/>
        <sz val="8"/>
        <color indexed="8"/>
        <rFont val="Arial Narrow"/>
        <family val="2"/>
      </rPr>
      <t>1</t>
    </r>
  </si>
  <si>
    <t>DDI: Avoid concomitant use of Ingrezza® with MAO inhibitors (e.g. isocarboxazid, phenelzine, or selegiline). Concomitant use with strong CYP3A4 inducers (e.g. rifampin, carbamazepine, phenytoin, St. John’s wort) is not recommended</t>
  </si>
  <si>
    <t>Use PA Form# 20710 for Xenazine</t>
  </si>
  <si>
    <t>MUSCULAR DYSTROPHY AGENTS</t>
  </si>
  <si>
    <r>
      <t>AMONDYS 45</t>
    </r>
    <r>
      <rPr>
        <vertAlign val="superscript"/>
        <sz val="8"/>
        <rFont val="Arial Narrow"/>
        <family val="2"/>
      </rPr>
      <t>1</t>
    </r>
  </si>
  <si>
    <t>1. Clinical prior authorization to verify diagnosis and use of stable dose of corticosteroid for at least 6 months.</t>
  </si>
  <si>
    <r>
      <t>ELEVIDYS</t>
    </r>
    <r>
      <rPr>
        <vertAlign val="superscript"/>
        <sz val="8"/>
        <rFont val="Arial Narrow"/>
        <family val="2"/>
      </rPr>
      <t>3</t>
    </r>
  </si>
  <si>
    <r>
      <t>EMFLAZA</t>
    </r>
    <r>
      <rPr>
        <vertAlign val="superscript"/>
        <sz val="8"/>
        <rFont val="Arial Narrow"/>
        <family val="2"/>
      </rPr>
      <t>2</t>
    </r>
  </si>
  <si>
    <r>
      <t>EXONDYS 51</t>
    </r>
    <r>
      <rPr>
        <vertAlign val="superscript"/>
        <sz val="8"/>
        <color indexed="8"/>
        <rFont val="Arial Narrow"/>
        <family val="2"/>
      </rPr>
      <t>1</t>
    </r>
  </si>
  <si>
    <r>
      <t>VILTEPSO</t>
    </r>
    <r>
      <rPr>
        <vertAlign val="superscript"/>
        <sz val="8"/>
        <rFont val="Arial Narrow"/>
        <family val="2"/>
      </rPr>
      <t>3</t>
    </r>
  </si>
  <si>
    <t>2. For the treatment of Duchenne muscular dystrophy (DMD) in patients 2 years of age and older and a documented intolerance of oral corticosteroid.</t>
  </si>
  <si>
    <t>VYONDYS 53</t>
  </si>
  <si>
    <t xml:space="preserve">Amondy 45, Exondys 51, Vyondys 53 Note: Initial approval will be granted for 6 months. For re-approval after 6 months, the patient must demonstrate a response to therapy </t>
  </si>
  <si>
    <t xml:space="preserve">3. Clinical prior authorization to verify diagnosis and use of stable dose of corticosteroid </t>
  </si>
  <si>
    <t>Viltepso:  For Duchenne muscular dystrophy (DMD) in patients who have a confirmed mutation of the DMD gene that is amenable to exon 53 skipping. Continued approval for this indication may be contingent upon verification and description of clinical benefit in a confirmatory trial.</t>
  </si>
  <si>
    <t>FRIEDREICH'S ATAXIA AGENTS</t>
  </si>
  <si>
    <r>
      <t>SKYCLARYS</t>
    </r>
    <r>
      <rPr>
        <vertAlign val="superscript"/>
        <sz val="8"/>
        <color rgb="FF000000"/>
        <rFont val="Arial Narrow"/>
        <family val="2"/>
      </rPr>
      <t>1,2</t>
    </r>
  </si>
  <si>
    <t xml:space="preserve">2. For the treatment of patients 16 years of age and older. </t>
  </si>
  <si>
    <t>STEROIDS</t>
  </si>
  <si>
    <t>GLUCOCORTICOIDS/ MINERALOCORTICOIDS</t>
  </si>
  <si>
    <t>BUDESONIDE EC 3mg DR CAPS</t>
  </si>
  <si>
    <t>ALKINDI SPRINKLE</t>
  </si>
  <si>
    <t>CELESTONE  SUSP</t>
  </si>
  <si>
    <t>CORTEF  10 and 20 TABS</t>
  </si>
  <si>
    <t xml:space="preserve">CORTEF 5 </t>
  </si>
  <si>
    <t>FLORINEF  TABS</t>
  </si>
  <si>
    <t>CORTISONE ACETATE  TABS</t>
  </si>
  <si>
    <t>HEMADY</t>
  </si>
  <si>
    <t>DELTASONE  TABS</t>
  </si>
  <si>
    <t>MEDROL  TABS</t>
  </si>
  <si>
    <t>DEPO-MEDROL  SUSP</t>
  </si>
  <si>
    <t>MEDROL DOSEPAK  TABS</t>
  </si>
  <si>
    <t xml:space="preserve">DEXAMETHASONE </t>
  </si>
  <si>
    <t>MILLIPRED</t>
  </si>
  <si>
    <t>DEXPAK</t>
  </si>
  <si>
    <t>ORTIKOS</t>
  </si>
  <si>
    <t>FLUDROCORTISONE ACETATE  TABS</t>
  </si>
  <si>
    <t>ORAPRED  SOLN</t>
  </si>
  <si>
    <t xml:space="preserve">HYDROCORTISONE </t>
  </si>
  <si>
    <t>PEDIAPRED  LIQD</t>
  </si>
  <si>
    <t>KENALOG</t>
  </si>
  <si>
    <t>PREDNISONE INTENSOL  CONC</t>
  </si>
  <si>
    <t>METHYLPREDNISOLONE  TABS</t>
  </si>
  <si>
    <t>STERAPRED  TABS</t>
  </si>
  <si>
    <r>
      <t xml:space="preserve">DDI:  </t>
    </r>
    <r>
      <rPr>
        <sz val="8"/>
        <rFont val="Arial Narrow"/>
        <family val="2"/>
      </rPr>
      <t xml:space="preserve">All preferred steroids will require clinical PA for patients over 60 that are currently on fluoroquinolone therapy. </t>
    </r>
  </si>
  <si>
    <t xml:space="preserve">PREDNISOLONE </t>
  </si>
  <si>
    <t>ZILRETTA</t>
  </si>
  <si>
    <t>PREDNISONE</t>
  </si>
  <si>
    <t>SOLU-CORTEF  SOLR</t>
  </si>
  <si>
    <t>SOLU-MEDROL  SOLR</t>
  </si>
  <si>
    <t>HORMONE REPLACEMENT THERAPIES</t>
  </si>
  <si>
    <t>ANDROGENS / ANABOLICS</t>
  </si>
  <si>
    <t>ANDRODERM PT24</t>
  </si>
  <si>
    <t>ANADROL-50</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</si>
  <si>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Additionally, laboratory evidence of a testosterone deficiency must be supplied. One of each dosage form should be tried (tablet, injection, and topical)</t>
  </si>
  <si>
    <t>ANDROGEL 1%</t>
  </si>
  <si>
    <t>ANDRO LA 200  OIL</t>
  </si>
  <si>
    <t>ANDROGEL PUMP 1.62%</t>
  </si>
  <si>
    <t xml:space="preserve">ANDROGEL  PACKETS 1.62% </t>
  </si>
  <si>
    <t>DANAZOL  CAPS</t>
  </si>
  <si>
    <t>ANDROID CAPS</t>
  </si>
  <si>
    <t>TESTOSTERONE CYP</t>
  </si>
  <si>
    <t>AXIRON</t>
  </si>
  <si>
    <t>DELATESTRYL  OIL</t>
  </si>
  <si>
    <t>Oxandrolone: Weight gain (adjunctive therapy): Adjunctive therapy to promote weight gain after weight loss following extensive surgery, chronic infections, or severe trauma, and in some patients who, without definite pathophysiologic reasons, fail to gain or to maintain normal weight. Other indications included in manufacturer labeling: Adjunctive therapy to offset protein catabolism with prolonged corticosteroid administration. Requirement for documentation of weight loss over two readings- Patient has involuntary weight loss of more than 10% of total body weight in less than four months) and, BMI &lt; 18.5 (Normal BMI = 18.5 to 24.9)</t>
  </si>
  <si>
    <t>DEPO-TESTOSTERONE  OIL</t>
  </si>
  <si>
    <t>FORTESTA</t>
  </si>
  <si>
    <t>HALOTESTIN  TABS</t>
  </si>
  <si>
    <t>JATENZO</t>
  </si>
  <si>
    <t>METHITEST TAB</t>
  </si>
  <si>
    <t>METHYLTESTOSTERONE CAP</t>
  </si>
  <si>
    <t>OXANDROLONE</t>
  </si>
  <si>
    <t>STRIANT MUC ER</t>
  </si>
  <si>
    <t>TESTIM</t>
  </si>
  <si>
    <t>TESTOSTERONE GEL PACKETS</t>
  </si>
  <si>
    <t>TESTOSTERONE SOL</t>
  </si>
  <si>
    <t>TESTRED CAPS</t>
  </si>
  <si>
    <t>TLANDO</t>
  </si>
  <si>
    <t>VOGELXO</t>
  </si>
  <si>
    <t>XYOSTED</t>
  </si>
  <si>
    <t>ESTROGENS - PATCHES / TOPICAL</t>
  </si>
  <si>
    <t>EVAMIST</t>
  </si>
  <si>
    <t>ESTRADIOL  PTWK</t>
  </si>
  <si>
    <t xml:space="preserve">1. Step order drugs must be used in specified step order. </t>
  </si>
  <si>
    <t>Approved for failures on multiple oral estrogen agents after 90 day trials or if unable to swallow any oral medication.</t>
  </si>
  <si>
    <t>MINIVELLE PATCH</t>
  </si>
  <si>
    <r>
      <t>DIVIGEL</t>
    </r>
    <r>
      <rPr>
        <b/>
        <vertAlign val="superscript"/>
        <sz val="8"/>
        <color indexed="8"/>
        <rFont val="Arial Narrow"/>
        <family val="2"/>
      </rPr>
      <t>1</t>
    </r>
  </si>
  <si>
    <t>CLIMARA  PTWK</t>
  </si>
  <si>
    <r>
      <t>ELESTRIN</t>
    </r>
    <r>
      <rPr>
        <b/>
        <vertAlign val="superscript"/>
        <sz val="8"/>
        <color indexed="8"/>
        <rFont val="Arial Narrow"/>
        <family val="2"/>
      </rPr>
      <t>1</t>
    </r>
  </si>
  <si>
    <t>MENOSTAR PATCH</t>
  </si>
  <si>
    <t>VIVELLE-DOT  PTTW</t>
  </si>
  <si>
    <t>ESTROGENS - TABS</t>
  </si>
  <si>
    <t xml:space="preserve">ESTRADIOL </t>
  </si>
  <si>
    <t xml:space="preserve">ENJUVIA </t>
  </si>
  <si>
    <t xml:space="preserve">Must fail preferred products before non-preferred products.  </t>
  </si>
  <si>
    <t>Preferred drugs must be tried for at least 90  days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</si>
  <si>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PREMARIN  TABS</t>
  </si>
  <si>
    <t xml:space="preserve">ESTRADIOL-NORETHINDRONE </t>
  </si>
  <si>
    <t>ESTRACE  TABS</t>
  </si>
  <si>
    <t>ESTRATAB  TABS</t>
  </si>
  <si>
    <t>MENEST  TABS</t>
  </si>
  <si>
    <t>NORETHINDRON-ETHINYL</t>
  </si>
  <si>
    <t>ORTHO-EST  TABS</t>
  </si>
  <si>
    <t>ESTROGEN COMBO'S</t>
  </si>
  <si>
    <t>ANGELIQ</t>
  </si>
  <si>
    <r>
      <t>FEMHRT 1/5  TABS</t>
    </r>
    <r>
      <rPr>
        <b/>
        <vertAlign val="superscript"/>
        <sz val="8"/>
        <color indexed="8"/>
        <rFont val="Arial Narrow"/>
        <family val="2"/>
      </rPr>
      <t>1</t>
    </r>
  </si>
  <si>
    <t xml:space="preserve">1. Must fail Premphase and Prempro products before non preferred products. </t>
  </si>
  <si>
    <t>Preferred drugs must be tried for at least 90 days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</si>
  <si>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COMBIPATCH  PTTW</t>
  </si>
  <si>
    <t>FYAVOLV</t>
  </si>
  <si>
    <t>PREMPHASE  TABS</t>
  </si>
  <si>
    <t>LOPREEZA TAB</t>
  </si>
  <si>
    <t>PREMPRO  TABS</t>
  </si>
  <si>
    <r>
      <t>ORTHO-PREFEST  TABS</t>
    </r>
    <r>
      <rPr>
        <b/>
        <vertAlign val="superscript"/>
        <sz val="8"/>
        <color indexed="8"/>
        <rFont val="Arial Narrow"/>
        <family val="2"/>
      </rPr>
      <t>1</t>
    </r>
  </si>
  <si>
    <r>
      <t>SYNTEST H.S.  TABS</t>
    </r>
    <r>
      <rPr>
        <vertAlign val="superscript"/>
        <sz val="8"/>
        <color indexed="8"/>
        <rFont val="Arial Narrow"/>
        <family val="2"/>
      </rPr>
      <t>1</t>
    </r>
  </si>
  <si>
    <t>PROGESTINS</t>
  </si>
  <si>
    <r>
      <t xml:space="preserve">MEDROXYPROGESTERONE ACETA </t>
    </r>
    <r>
      <rPr>
        <vertAlign val="superscript"/>
        <sz val="8"/>
        <color indexed="8"/>
        <rFont val="Arial Narrow"/>
        <family val="2"/>
      </rPr>
      <t>1</t>
    </r>
  </si>
  <si>
    <t>AYGESTIN  TABS</t>
  </si>
  <si>
    <r>
      <t>NORETHINDRONE ACETATE  TABS</t>
    </r>
    <r>
      <rPr>
        <vertAlign val="superscript"/>
        <sz val="8"/>
        <color indexed="8"/>
        <rFont val="Arial Narrow"/>
        <family val="2"/>
      </rPr>
      <t>1</t>
    </r>
  </si>
  <si>
    <t>CYCRIN  TABS</t>
  </si>
  <si>
    <t>17-ALPH HYDROXYPROGESTERONE PWDR</t>
  </si>
  <si>
    <t>PROGESTERONE  POWD</t>
  </si>
  <si>
    <t>PROGESTERONE  CAPS</t>
  </si>
  <si>
    <t>PROMETRIUM CAPS</t>
  </si>
  <si>
    <t>PROVERA  TABS</t>
  </si>
  <si>
    <t>ENDOMETROSIS</t>
  </si>
  <si>
    <t>CENTRAL PRECOCIOUS PUBERTY AGENTS</t>
  </si>
  <si>
    <r>
      <t>FENSOLVI</t>
    </r>
    <r>
      <rPr>
        <vertAlign val="superscript"/>
        <sz val="9"/>
        <rFont val="Calibri"/>
        <family val="2"/>
      </rPr>
      <t>1</t>
    </r>
  </si>
  <si>
    <t>1. For pediatric patients 2 years of age and older with central precocious puberty (CPP).</t>
  </si>
  <si>
    <t>ENDOMETROSIS- NASAL</t>
  </si>
  <si>
    <t xml:space="preserve">SYNAREL (NASAL) SPRAY </t>
  </si>
  <si>
    <t xml:space="preserve">Synarel is also indicated for central precocious puberty </t>
  </si>
  <si>
    <t>ENDOMETROSIS/ UTERINE FIBROIDS- ORAL</t>
  </si>
  <si>
    <r>
      <t>ORILISSA</t>
    </r>
    <r>
      <rPr>
        <vertAlign val="superscript"/>
        <sz val="8"/>
        <rFont val="Arial Narrow"/>
        <family val="2"/>
      </rPr>
      <t>1</t>
    </r>
  </si>
  <si>
    <r>
      <t>ORIAHNN</t>
    </r>
    <r>
      <rPr>
        <vertAlign val="superscript"/>
        <sz val="8"/>
        <rFont val="Arial Narrow"/>
        <family val="2"/>
      </rPr>
      <t>1</t>
    </r>
  </si>
  <si>
    <t>1. Prior treatment of NSAID and hormonal contraceptives required</t>
  </si>
  <si>
    <r>
      <t>MYFEMBREE</t>
    </r>
    <r>
      <rPr>
        <vertAlign val="superscript"/>
        <sz val="8"/>
        <rFont val="Arial Narrow"/>
        <family val="2"/>
      </rPr>
      <t>1,2</t>
    </r>
  </si>
  <si>
    <t>2. Limited to 24 months due to the risk of continued bone loss, which may not be reversible.</t>
  </si>
  <si>
    <t>ENDOMETROSIS- INJECTABLE</t>
  </si>
  <si>
    <t>DEPO-SUBQ PROVERA 104</t>
  </si>
  <si>
    <t>CONTRACEPTIVES</t>
  </si>
  <si>
    <t xml:space="preserve">CONTRACEPTIVES - PROGESTIN ONLY </t>
  </si>
  <si>
    <t>CAMILA  TABS</t>
  </si>
  <si>
    <t>JOLIVETTE</t>
  </si>
  <si>
    <t>ERRIN</t>
  </si>
  <si>
    <t>NORA-BE  TABS</t>
  </si>
  <si>
    <t>INCASSIA TAB</t>
  </si>
  <si>
    <t>ORTHO MICRONOR  TABS</t>
  </si>
  <si>
    <t>HEATHER TAB</t>
  </si>
  <si>
    <t>SLYND</t>
  </si>
  <si>
    <t xml:space="preserve">If member experienced adverse reactions, consider using Oral Contraceptives from other groups. </t>
  </si>
  <si>
    <t>NORETHINDRONE ACETATE 0.35MG TABS</t>
  </si>
  <si>
    <r>
      <t xml:space="preserve">DDI: </t>
    </r>
    <r>
      <rPr>
        <sz val="8"/>
        <rFont val="Arial Narrow"/>
        <family val="2"/>
      </rPr>
      <t xml:space="preserve"> Preferred Oral Contraceptives will now be non-preferred and require prior authorization if it is currently being used in combination with Tracleer.</t>
    </r>
  </si>
  <si>
    <t>CONTRACEPTIVES - INJECTABLE</t>
  </si>
  <si>
    <t>MEDROXYPROGESTERONE ACETATE 150mg IM</t>
  </si>
  <si>
    <t>DEPO-PROVERA  150 mg SUSP</t>
  </si>
  <si>
    <t>The preferred drug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</si>
  <si>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CONTRACEPTIVE - EMERGENCY</t>
  </si>
  <si>
    <t>ELLA</t>
  </si>
  <si>
    <t>1.  Allowed 2 tablets per 30 days without PA</t>
  </si>
  <si>
    <t>Due to the extensive list of products, any covered emergency contraceptive product preferred is and available without a PA.</t>
  </si>
  <si>
    <t>ENCONTRA ONE STEP</t>
  </si>
  <si>
    <t xml:space="preserve">ECONTRA EZ </t>
  </si>
  <si>
    <t>NEW DAY</t>
  </si>
  <si>
    <t>OPCION</t>
  </si>
  <si>
    <t>OPTION 2</t>
  </si>
  <si>
    <t>MY CHOICE</t>
  </si>
  <si>
    <t>MY WAY</t>
  </si>
  <si>
    <t>LEVONORGESTREL</t>
  </si>
  <si>
    <r>
      <t>NEXT CHOICE</t>
    </r>
    <r>
      <rPr>
        <vertAlign val="superscript"/>
        <sz val="8"/>
        <color indexed="8"/>
        <rFont val="Arial Narrow"/>
        <family val="2"/>
      </rPr>
      <t>1</t>
    </r>
  </si>
  <si>
    <t>CONTRACEPTIVES - PATCHES/ VAGINAL PRODUCTS</t>
  </si>
  <si>
    <r>
      <t>ELURYNG</t>
    </r>
    <r>
      <rPr>
        <vertAlign val="superscript"/>
        <sz val="8"/>
        <rFont val="Arial Narrow"/>
        <family val="2"/>
      </rPr>
      <t>1</t>
    </r>
  </si>
  <si>
    <t>ANNOVERA</t>
  </si>
  <si>
    <t>Approved if adequate clinical reason given why patient unable to comply with other preferred agents including  long acting injectable.</t>
  </si>
  <si>
    <r>
      <t>NUVARING  RING</t>
    </r>
    <r>
      <rPr>
        <vertAlign val="superscript"/>
        <sz val="8"/>
        <color indexed="8"/>
        <rFont val="Arial Narrow"/>
        <family val="2"/>
      </rPr>
      <t>1</t>
    </r>
  </si>
  <si>
    <t>PHEXXI</t>
  </si>
  <si>
    <t>TWIRLA</t>
  </si>
  <si>
    <t>ZAFEMY</t>
  </si>
  <si>
    <r>
      <t>XULANE</t>
    </r>
    <r>
      <rPr>
        <b/>
        <vertAlign val="superscript"/>
        <sz val="8"/>
        <rFont val="Arial Narrow"/>
        <family val="2"/>
      </rPr>
      <t>2</t>
    </r>
  </si>
  <si>
    <t>CONTRACEPTIVES- LONG ACTING REVERSIBLE</t>
  </si>
  <si>
    <t>MIRENA</t>
  </si>
  <si>
    <t>KYLEENA</t>
  </si>
  <si>
    <t>LILETTA</t>
  </si>
  <si>
    <t>NEXPLANON</t>
  </si>
  <si>
    <t>PARAGARD</t>
  </si>
  <si>
    <t>SKYLA</t>
  </si>
  <si>
    <t>CONTRACEPTIVES - MONOPHASIC COMBINATION O/C'S</t>
  </si>
  <si>
    <t>APRI  TABS</t>
  </si>
  <si>
    <t>BEYAZ</t>
  </si>
  <si>
    <t>AVIANE  TABS</t>
  </si>
  <si>
    <t>BREVICON-28  TABS</t>
  </si>
  <si>
    <t>BALZIVA</t>
  </si>
  <si>
    <t>LESSINA-28  TABS</t>
  </si>
  <si>
    <t>CRYSELLE-28  TABS</t>
  </si>
  <si>
    <t>LEVORA</t>
  </si>
  <si>
    <t>DESOGEN  TABS</t>
  </si>
  <si>
    <t>LOESTRIN FE 1/20  TABS</t>
  </si>
  <si>
    <t>ESTARYLLA TAB</t>
  </si>
  <si>
    <t>LOESTRIN 1.5/30-21  TABS</t>
  </si>
  <si>
    <t>HAILEY FE TAB</t>
  </si>
  <si>
    <t>ISIBLOOM TAB</t>
  </si>
  <si>
    <t>MICROGESTIN FE  TABS</t>
  </si>
  <si>
    <t>JUNEL FE TAB</t>
  </si>
  <si>
    <t>LOESTRIN 1/20-21  TABS</t>
  </si>
  <si>
    <t>LARIN FE TAB</t>
  </si>
  <si>
    <t>LESSINA TAB</t>
  </si>
  <si>
    <t>LO/OVRAL 21  TABS</t>
  </si>
  <si>
    <t>LEVORA-28 TAB</t>
  </si>
  <si>
    <t>LO/OVRAL 28  TABS</t>
  </si>
  <si>
    <t>MILI TAB</t>
  </si>
  <si>
    <t>NEXTSTELLIS</t>
  </si>
  <si>
    <t>NORGESTIMATE-ETHINYL ESTRADIOL TAB</t>
  </si>
  <si>
    <t>NORDETTE-28  TABS</t>
  </si>
  <si>
    <t>MIBELAS 24 FE TAB</t>
  </si>
  <si>
    <t>NORTREL</t>
  </si>
  <si>
    <t>MICROGESTIN FE TAB</t>
  </si>
  <si>
    <t>OCELLA</t>
  </si>
  <si>
    <t>RECLIPSEN</t>
  </si>
  <si>
    <t>OVRAL</t>
  </si>
  <si>
    <t>SAFYRAL TAB</t>
  </si>
  <si>
    <t>PORTIA-28  TABS</t>
  </si>
  <si>
    <t>SPRINTEC 28  TABS</t>
  </si>
  <si>
    <t>SAFYRAL</t>
  </si>
  <si>
    <t>YASMIN 28  TABS</t>
  </si>
  <si>
    <t>ZOVIA</t>
  </si>
  <si>
    <t>YAZ</t>
  </si>
  <si>
    <t>CONTRACEPTIVES - BI-PHASIC COMBINATIONS</t>
  </si>
  <si>
    <t>AZURETTE TAB</t>
  </si>
  <si>
    <t>LOSEASONIQUE</t>
  </si>
  <si>
    <r>
      <t>If member experienced adverse reactions, consider using Oral Contraceptives from other groups</t>
    </r>
    <r>
      <rPr>
        <b/>
        <sz val="8"/>
        <rFont val="Arial Narrow"/>
        <family val="2"/>
      </rPr>
      <t>.</t>
    </r>
  </si>
  <si>
    <t>CAMRESE</t>
  </si>
  <si>
    <t>CAMRESE LO</t>
  </si>
  <si>
    <t>DESOGESTREL/ ETH/ ESTRAD 0.15/30mcg</t>
  </si>
  <si>
    <t>If member experienced adverse reactions, consider using Oral Contraceptives from other groups.</t>
  </si>
  <si>
    <t>KARIVA  TABS</t>
  </si>
  <si>
    <t xml:space="preserve">LO LOESTRIN FE </t>
  </si>
  <si>
    <t>PIMTREA TAB</t>
  </si>
  <si>
    <t>NORETHINDRONE-ETH ESTRADIOL TAB 0.5-35/1-35</t>
  </si>
  <si>
    <t>SIMPESSE TBDSPK 3MO</t>
  </si>
  <si>
    <t>VIORELE TAB</t>
  </si>
  <si>
    <t>CONTRACEPTIVES - TRI-PHASIC COMBINATIONS</t>
  </si>
  <si>
    <t>ENPRESSE</t>
  </si>
  <si>
    <t>NORTREL 7/7/7</t>
  </si>
  <si>
    <t>ORTHO TRI-CYCLEN LO  TABS</t>
  </si>
  <si>
    <t>TRIPHASIL 28  TABS</t>
  </si>
  <si>
    <t>TRI-LO-MILI TAB</t>
  </si>
  <si>
    <t>TRI-LO-ESTARYLLA TAB</t>
  </si>
  <si>
    <t>TRI-ESTARYLLA</t>
  </si>
  <si>
    <t>TRI-SPRINTEC TAB</t>
  </si>
  <si>
    <t xml:space="preserve">TRI-LO-SPRINTEC </t>
  </si>
  <si>
    <t>TRINESSA</t>
  </si>
  <si>
    <t>CONTRACEPTIVES - MULTI-PHASIC COMBINATIONS</t>
  </si>
  <si>
    <t>NATAZIA</t>
  </si>
  <si>
    <t xml:space="preserve">   VASOMOTOR SYMPTOMS AGENTS</t>
  </si>
  <si>
    <t>VASOMOTOR SYMPTOMS AGENTS</t>
  </si>
  <si>
    <t>VEOZAH</t>
  </si>
  <si>
    <t xml:space="preserve">DDI: Avoid concomitant use of Veozah with drugs that are weak, moderate or strong CYP1A2 inhibitors.     </t>
  </si>
  <si>
    <t>Use PA Form# 20420</t>
  </si>
  <si>
    <t xml:space="preserve">   DIABETES SUPPLIES</t>
  </si>
  <si>
    <t>DIABETIC- SUPPLIES</t>
  </si>
  <si>
    <t>Please refer to the MaineCare Preferred Diabetic Supply List available at www.mainecarepdl.org</t>
  </si>
  <si>
    <t>DIABETIC- LANCETS</t>
  </si>
  <si>
    <t>DIABETIC- LANCING DEVICES</t>
  </si>
  <si>
    <t>2. Dosing limits apply.  Please refer to Dose consolidation list.</t>
  </si>
  <si>
    <r>
      <rPr>
        <b/>
        <sz val="8"/>
        <rFont val="Arial Narrow"/>
        <family val="2"/>
      </rPr>
      <t>Continuous Glucose Monitoring Criteria</t>
    </r>
    <r>
      <rPr>
        <sz val="8"/>
        <rFont val="Arial Narrow"/>
        <family val="2"/>
      </rPr>
      <t>: Patient has a diagnosis of Diabetes Mellitus AND Practitioner feels patient has sufficient training to use CGM</t>
    </r>
  </si>
  <si>
    <t>DIABETIC- PEN NEEDLES</t>
  </si>
  <si>
    <t>DIABETIC- SYRINGES</t>
  </si>
  <si>
    <t>• At least one of the following are documented:</t>
  </si>
  <si>
    <t>DIABETIC- TEST STRIPS</t>
  </si>
  <si>
    <t>o Hypoglycemic unawareness</t>
  </si>
  <si>
    <t>DIABETIC- METERS</t>
  </si>
  <si>
    <t>o Treated with insulin (at least 1X day)</t>
  </si>
  <si>
    <t>o Has history of problematic hypoglycemia with documentation of at least one recurrent level 2 hypoglycemic events, or 1 level 3 hypoglycemic event</t>
  </si>
  <si>
    <t>• Approval of non-preferred products will be limited to cases where the CGM is directly integrated with the patient’s insulin pump. The make and model of pump must be documented on the prior authorization.</t>
  </si>
  <si>
    <t>Use PA Form#20420</t>
  </si>
  <si>
    <t xml:space="preserve">   DIABETES THERAPIES</t>
  </si>
  <si>
    <t>DIABETIC - INSULIN</t>
  </si>
  <si>
    <t>APIDRA</t>
  </si>
  <si>
    <t>ADMELOG</t>
  </si>
  <si>
    <t>HUMALOG KWIKPEN INJ 100/ML</t>
  </si>
  <si>
    <r>
      <t>AFREZZA</t>
    </r>
    <r>
      <rPr>
        <b/>
        <vertAlign val="superscript"/>
        <sz val="8"/>
        <rFont val="Arial Narrow"/>
        <family val="2"/>
      </rPr>
      <t>1</t>
    </r>
  </si>
  <si>
    <t>1. Not to be as a monotherapy. Obtain lab values of pulmonary function and recent smoking history</t>
  </si>
  <si>
    <t>HUMALOG JUNIOR KWIKPEN 100/ML</t>
  </si>
  <si>
    <t>BASAGLAR</t>
  </si>
  <si>
    <t xml:space="preserve">HUMALOG MIX 75/25 </t>
  </si>
  <si>
    <t>FIASP</t>
  </si>
  <si>
    <t>HUMALOG 50/50 VIAL</t>
  </si>
  <si>
    <t>HUMALOG KWIKPEN U-200</t>
  </si>
  <si>
    <t>HUMULIN INJ 70/30 KWIKPEN</t>
  </si>
  <si>
    <t>HUMULIN INJ 50/50</t>
  </si>
  <si>
    <t>HUMULIN INJ 70/30</t>
  </si>
  <si>
    <t>HUMULIN N INJ U-100</t>
  </si>
  <si>
    <t>2.  For the treatment of patients ≥3 years of age</t>
  </si>
  <si>
    <t>HUMULIN R INJ U-500</t>
  </si>
  <si>
    <t>HUMULIN R U-100</t>
  </si>
  <si>
    <t xml:space="preserve">INSULIN ASPART PROT MIX 70-30 </t>
  </si>
  <si>
    <t>LYUMJEV</t>
  </si>
  <si>
    <t xml:space="preserve">INSULIN ASPART </t>
  </si>
  <si>
    <t>NOVOLIN</t>
  </si>
  <si>
    <t xml:space="preserve">INSULIN LISPRO </t>
  </si>
  <si>
    <t>RELION</t>
  </si>
  <si>
    <t>LANTUS SOLN</t>
  </si>
  <si>
    <t xml:space="preserve">LEVEMIR </t>
  </si>
  <si>
    <t xml:space="preserve">NOVOLOG </t>
  </si>
  <si>
    <t>NOVOLOG MIX</t>
  </si>
  <si>
    <t>NOVOLOG MIX 70/30 FLEXPEN</t>
  </si>
  <si>
    <t>DIABETIC - PENFILLS</t>
  </si>
  <si>
    <t>HUMALOG MIX KWIK 50/50</t>
  </si>
  <si>
    <t>APIDRA OPTICLIK PEN</t>
  </si>
  <si>
    <t>HUMALOG MIX INJ 75/25 KWP</t>
  </si>
  <si>
    <t>NOVOLIN 70/30 PEN</t>
  </si>
  <si>
    <t>HUMALOG KWIK INJ 100/ML</t>
  </si>
  <si>
    <t>REZVOGLAR KWIKPEN</t>
  </si>
  <si>
    <t>HUMALOG KWIK INJ 200/ML</t>
  </si>
  <si>
    <t>TRESIBA</t>
  </si>
  <si>
    <t>HUMULIN R U-500 KWP</t>
  </si>
  <si>
    <t>INSULIN ASPART PROT MIX 70-30 PEN</t>
  </si>
  <si>
    <t>INSULIN ASPART PEN</t>
  </si>
  <si>
    <t xml:space="preserve">INSULIN LISPRO KWIKPEN U-100 </t>
  </si>
  <si>
    <t>LANTUS SOLOSTAR</t>
  </si>
  <si>
    <t xml:space="preserve">LEVEMIR FLEXTOUCH </t>
  </si>
  <si>
    <t>LEVEMIR FLEXPEN</t>
  </si>
  <si>
    <t>NOVOLOG MIX PENFILL</t>
  </si>
  <si>
    <t>NOVOLOG PENFILL  SOLN</t>
  </si>
  <si>
    <t>NOVOLOG FLEXPEN</t>
  </si>
  <si>
    <t>NOVOLOG MIX 70/30 VIAL</t>
  </si>
  <si>
    <t>TOUJEO MAX SOLOSTAR</t>
  </si>
  <si>
    <t>TOUJEO SOLOSTAR</t>
  </si>
  <si>
    <t>DIABETIC - DPP- 4 ENZYME INHIBITOR</t>
  </si>
  <si>
    <r>
      <t>JANUVIA</t>
    </r>
    <r>
      <rPr>
        <vertAlign val="superscript"/>
        <sz val="8"/>
        <color indexed="8"/>
        <rFont val="Arial Narrow"/>
        <family val="2"/>
      </rPr>
      <t>1,2</t>
    </r>
  </si>
  <si>
    <t>NESINA</t>
  </si>
  <si>
    <t xml:space="preserve">1.  Preferred if therapeutic doses of metformin are seen in members drug profile for at least 60 days within the past 18 months or if phosphate binder is currently seen in the members drug profile.     </t>
  </si>
  <si>
    <r>
      <t>TRADJENTA</t>
    </r>
    <r>
      <rPr>
        <vertAlign val="superscript"/>
        <sz val="8"/>
        <color indexed="8"/>
        <rFont val="Arial Narrow"/>
        <family val="2"/>
      </rPr>
      <t>2</t>
    </r>
  </si>
  <si>
    <r>
      <t>ONGLYZA</t>
    </r>
    <r>
      <rPr>
        <b/>
        <vertAlign val="superscript"/>
        <sz val="8"/>
        <color indexed="8"/>
        <rFont val="Arial Narrow"/>
        <family val="2"/>
      </rPr>
      <t>2</t>
    </r>
  </si>
  <si>
    <t>QTERN</t>
  </si>
  <si>
    <r>
      <rPr>
        <b/>
        <sz val="8"/>
        <rFont val="Arial Narrow"/>
        <family val="2"/>
      </rPr>
      <t>DDI:</t>
    </r>
    <r>
      <rPr>
        <sz val="8"/>
        <rFont val="Arial Narrow"/>
        <family val="2"/>
      </rPr>
      <t xml:space="preserve"> Onglyza 5mg will require a prior authorization if it is currently being used in combination with drugs known to be significant CYP3A4 inhibitors (ketoconazole, itraconazole, clarithromycin, indinavir, nefazodone, nelfinavir, ritonavir, atazanavir, saquinavir and telithromycin).</t>
    </r>
  </si>
  <si>
    <t>DIABETIC - DPP- 4 ENZYME INHIBITOR-COMBO</t>
  </si>
  <si>
    <r>
      <t>JANUMET</t>
    </r>
    <r>
      <rPr>
        <vertAlign val="superscript"/>
        <sz val="8"/>
        <color indexed="8"/>
        <rFont val="Arial Narrow"/>
        <family val="2"/>
      </rPr>
      <t>1,2</t>
    </r>
  </si>
  <si>
    <t>JENTADUETO XR</t>
  </si>
  <si>
    <t xml:space="preserve">1.  Preferred if therapeutic doses of metformin are seen in members drug profile for at least 60 days within the past 18 months or if phosphate binder is currently seen in the members drug profile.    </t>
  </si>
  <si>
    <r>
      <t>JANUMET XR</t>
    </r>
    <r>
      <rPr>
        <b/>
        <vertAlign val="superscript"/>
        <sz val="8"/>
        <color indexed="8"/>
        <rFont val="Arial Narrow"/>
        <family val="2"/>
      </rPr>
      <t>1,2</t>
    </r>
  </si>
  <si>
    <t>KAZANO</t>
  </si>
  <si>
    <r>
      <t>JENTADUETO</t>
    </r>
    <r>
      <rPr>
        <b/>
        <vertAlign val="superscript"/>
        <sz val="8"/>
        <color indexed="8"/>
        <rFont val="Arial Narrow"/>
        <family val="2"/>
      </rPr>
      <t>1</t>
    </r>
  </si>
  <si>
    <t>KOMBIGLYZE XR</t>
  </si>
  <si>
    <t>OSENI</t>
  </si>
  <si>
    <t xml:space="preserve">2. Dosing limits apply.  Please refer to Dose consolidation list. </t>
  </si>
  <si>
    <t>DIABETIC - LANCET-LANCET DEVICE</t>
  </si>
  <si>
    <t xml:space="preserve">Please refer to the MaineCare Preferred Diabetic Supply List available at www.mainecarepdl.org </t>
  </si>
  <si>
    <t>DIABETIC - SYRINGES-NEEDLES</t>
  </si>
  <si>
    <t>DIABETIC - OTHER</t>
  </si>
  <si>
    <t>CYCLOSET</t>
  </si>
  <si>
    <t>Use PA Form #20420 for all others</t>
  </si>
  <si>
    <t>SYMLIN</t>
  </si>
  <si>
    <t>SGLT 2 INHIBITORS</t>
  </si>
  <si>
    <t>FARXIGA</t>
  </si>
  <si>
    <t>STEGLATRO</t>
  </si>
  <si>
    <t xml:space="preserve">1.Dosing limits apply please refer to Dose Consolidation List </t>
  </si>
  <si>
    <r>
      <t>INVOKANA</t>
    </r>
    <r>
      <rPr>
        <b/>
        <vertAlign val="superscript"/>
        <sz val="8"/>
        <rFont val="Arial Narrow"/>
        <family val="2"/>
      </rPr>
      <t>1</t>
    </r>
  </si>
  <si>
    <t>JARDIANCE</t>
  </si>
  <si>
    <t>SGLT 2 INHIBITOR COMBINATIONS</t>
  </si>
  <si>
    <t>INVOKAMET</t>
  </si>
  <si>
    <t>GLYXAMBI</t>
  </si>
  <si>
    <t>Preferred drugs must be tried for at least 3 months at full therapeutic doses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</si>
  <si>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SYNJARDY</t>
  </si>
  <si>
    <t>INVOKAMET XR</t>
  </si>
  <si>
    <t>XIGDOU XR</t>
  </si>
  <si>
    <t>SEGLUROMET</t>
  </si>
  <si>
    <t>STEGLUJAN</t>
  </si>
  <si>
    <t>SYNJARDY XR</t>
  </si>
  <si>
    <t>TRIJARDY XR</t>
  </si>
  <si>
    <t>DIABETIC MONITOR</t>
  </si>
  <si>
    <t>ACCUCHECK</t>
  </si>
  <si>
    <t>Effective October 25th 2007, approvals for all non preferred meters/ test strips will require medical necessity documenting clinically significant features that are not available on any of the preferred meters.</t>
  </si>
  <si>
    <t>ASCENSIA</t>
  </si>
  <si>
    <t>ASSURE</t>
  </si>
  <si>
    <t>CONTOUR BREEZE Z</t>
  </si>
  <si>
    <t>EXACTECH</t>
  </si>
  <si>
    <t>FREESTYLE INSULINX</t>
  </si>
  <si>
    <t>FREESTYLE LITE SYSTEM KIT</t>
  </si>
  <si>
    <t>PRECISION XTRA METER</t>
  </si>
  <si>
    <t>PRODIGY</t>
  </si>
  <si>
    <t>DIABETIC TEST STRIPS</t>
  </si>
  <si>
    <t>FREESTYLE</t>
  </si>
  <si>
    <t>FREESTYLE LITE</t>
  </si>
  <si>
    <t>PRECISION XTRA</t>
  </si>
  <si>
    <t>INCRETIN MIMETIC</t>
  </si>
  <si>
    <t>BYETTA</t>
  </si>
  <si>
    <t>OZEMPIC</t>
  </si>
  <si>
    <t>TRULICITY</t>
  </si>
  <si>
    <t>RYBELSUS</t>
  </si>
  <si>
    <t>VICTOZA</t>
  </si>
  <si>
    <t>ADLYXIN</t>
  </si>
  <si>
    <t>BYDUREON BCISE</t>
  </si>
  <si>
    <t>MOUNJARO</t>
  </si>
  <si>
    <t>SOLIQUA</t>
  </si>
  <si>
    <t>XULTOPHY</t>
  </si>
  <si>
    <t>DIABETIC - ORAL SULFONYLUREAS</t>
  </si>
  <si>
    <t>CHLORPROPAMIDE  TABS</t>
  </si>
  <si>
    <t>AMARYL  TABS</t>
  </si>
  <si>
    <t>GLIMEPIRIDE</t>
  </si>
  <si>
    <t>DIABETA  TABS</t>
  </si>
  <si>
    <t>GLIPIZIDE  TABS</t>
  </si>
  <si>
    <t>GLUCOTROL  TABS</t>
  </si>
  <si>
    <t>GLIPIZIDE ER TABS</t>
  </si>
  <si>
    <t>GLUCOTROL XL  TBCR</t>
  </si>
  <si>
    <r>
      <t xml:space="preserve">DDI: </t>
    </r>
    <r>
      <rPr>
        <sz val="8"/>
        <rFont val="Arial Narrow"/>
        <family val="2"/>
      </rPr>
      <t>All sulfonylureas (except glyburide) will now be non-preferred and require prior authorization if it is currently being used with either ranitidine or cimetidine.</t>
    </r>
  </si>
  <si>
    <t>GLYBURIDE MICRONIZED  TABS</t>
  </si>
  <si>
    <t>GLYNASE  TABS</t>
  </si>
  <si>
    <r>
      <t>GLYBURIDE  TABS</t>
    </r>
    <r>
      <rPr>
        <b/>
        <vertAlign val="superscript"/>
        <sz val="8"/>
        <color indexed="8"/>
        <rFont val="Arial Narrow"/>
        <family val="2"/>
      </rPr>
      <t>1</t>
    </r>
  </si>
  <si>
    <t>MICRONASE  TABS</t>
  </si>
  <si>
    <r>
      <t xml:space="preserve">DDI: </t>
    </r>
    <r>
      <rPr>
        <sz val="8"/>
        <rFont val="Arial Narrow"/>
        <family val="2"/>
      </rPr>
      <t xml:space="preserve">Glimepiride will now be non-preferred and require prior authorization if it is currently being used with either fluconazole (except 150mg strength) or fluvoxamine. Amaryl is non-preferred but with any prior authorization requests, the member's drug profile will also be monitored for concurrent use with either fluconazole or fluvoxamine. </t>
    </r>
  </si>
  <si>
    <t>TOLAZAMIDE  TABS</t>
  </si>
  <si>
    <t>TOLBUTAMIDE  TABS</t>
  </si>
  <si>
    <t>DIABETIC -ORAL BIGUANIDES</t>
  </si>
  <si>
    <t>METFORMIN HCL  TABS</t>
  </si>
  <si>
    <t>GLUCOPHAGE  TABS</t>
  </si>
  <si>
    <t>Preferred drug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</si>
  <si>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METFORMIN ER</t>
  </si>
  <si>
    <t>GLUCOPHAGE XR  TB24</t>
  </si>
  <si>
    <t>FORTAMET</t>
  </si>
  <si>
    <t>METFORMIN ER OSMOTIC</t>
  </si>
  <si>
    <t>DIABETIC - THIAZOL / BIGUANIDE COMBO</t>
  </si>
  <si>
    <r>
      <t>ACTOPLUS MET</t>
    </r>
    <r>
      <rPr>
        <vertAlign val="superscript"/>
        <sz val="8"/>
        <color indexed="8"/>
        <rFont val="Arial Narrow"/>
        <family val="2"/>
      </rPr>
      <t>1</t>
    </r>
  </si>
  <si>
    <r>
      <t xml:space="preserve">DDI: </t>
    </r>
    <r>
      <rPr>
        <sz val="8"/>
        <rFont val="Arial Narrow"/>
        <family val="2"/>
      </rPr>
      <t xml:space="preserve">Actos, Avandia, or any combination product with Actos or Avandia will now be non-preferred and require prior authorization if it is currently being used with gemfibrozil. </t>
    </r>
  </si>
  <si>
    <t>ACTOPLUS MET XR</t>
  </si>
  <si>
    <t>1.  Requires use of Actos, Metformin, or other preferred anti-diabetics.</t>
  </si>
  <si>
    <r>
      <t>AVANDARYL</t>
    </r>
    <r>
      <rPr>
        <vertAlign val="superscript"/>
        <sz val="8"/>
        <color indexed="8"/>
        <rFont val="Arial Narrow"/>
        <family val="2"/>
      </rPr>
      <t>1</t>
    </r>
  </si>
  <si>
    <r>
      <t>AVANDAMET  TABS</t>
    </r>
    <r>
      <rPr>
        <b/>
        <vertAlign val="superscript"/>
        <sz val="8"/>
        <color indexed="8"/>
        <rFont val="Arial Narrow"/>
        <family val="2"/>
      </rPr>
      <t>1</t>
    </r>
  </si>
  <si>
    <t>DIABETIC -  / THIAZOL</t>
  </si>
  <si>
    <r>
      <t>PIOGLITAZONE HCL</t>
    </r>
    <r>
      <rPr>
        <b/>
        <vertAlign val="superscript"/>
        <sz val="8"/>
        <rFont val="Arial Narrow"/>
        <family val="2"/>
      </rPr>
      <t>1</t>
    </r>
  </si>
  <si>
    <r>
      <t>ACTOS TABS</t>
    </r>
    <r>
      <rPr>
        <b/>
        <vertAlign val="superscript"/>
        <sz val="8"/>
        <color indexed="8"/>
        <rFont val="Arial Narrow"/>
        <family val="2"/>
      </rPr>
      <t>3</t>
    </r>
  </si>
  <si>
    <t xml:space="preserve">1. Pioglitazone HCL is non-preferred as monotherapy.  Pioglitazone HCL is preferred if therapeutic doses of metformin, sulfonylurea or insulin are seen in members drug profile for at least 60 days within the past 18 months.                                                  </t>
  </si>
  <si>
    <r>
      <t>AVANDIA  TABS</t>
    </r>
    <r>
      <rPr>
        <b/>
        <vertAlign val="superscript"/>
        <sz val="8"/>
        <color indexed="8"/>
        <rFont val="Arial Narrow"/>
        <family val="2"/>
      </rPr>
      <t>2</t>
    </r>
  </si>
  <si>
    <t xml:space="preserve">3. Dosing limits apply please refer to Dose Consolidation List </t>
  </si>
  <si>
    <t>DIABETIC - ALPHAGLUCOSIDASE</t>
  </si>
  <si>
    <t>PRECOSE  TABS</t>
  </si>
  <si>
    <t>DIABETIC - SULFONYLUREA / BIGUANIDE</t>
  </si>
  <si>
    <t>GLYBURIDE/METFORMIN</t>
  </si>
  <si>
    <r>
      <t>GLUCOVANCE  TABS</t>
    </r>
    <r>
      <rPr>
        <b/>
        <vertAlign val="superscript"/>
        <sz val="8"/>
        <color indexed="8"/>
        <rFont val="Arial Narrow"/>
        <family val="2"/>
      </rPr>
      <t>1</t>
    </r>
  </si>
  <si>
    <t xml:space="preserve">1. Use individual ingredients. </t>
  </si>
  <si>
    <t xml:space="preserve">Approved for patients failing to achieve good diabetic control with maximal doses of individual components.                                                                       </t>
  </si>
  <si>
    <r>
      <t>METAGLIP  TABS</t>
    </r>
    <r>
      <rPr>
        <vertAlign val="superscript"/>
        <sz val="8"/>
        <color indexed="8"/>
        <rFont val="Arial Narrow"/>
        <family val="2"/>
      </rPr>
      <t>1</t>
    </r>
  </si>
  <si>
    <r>
      <t>DUETACT</t>
    </r>
    <r>
      <rPr>
        <vertAlign val="superscript"/>
        <sz val="8"/>
        <color indexed="8"/>
        <rFont val="Arial Narrow"/>
        <family val="2"/>
      </rPr>
      <t>2</t>
    </r>
  </si>
  <si>
    <t>2. Use Actos with generic glimepiride.</t>
  </si>
  <si>
    <t>DIABETIC - MEGLITINIDES</t>
  </si>
  <si>
    <t>NATEGLINIDE</t>
  </si>
  <si>
    <t>PRANDIN  TABS</t>
  </si>
  <si>
    <t>Preferred drugs from other diabetic sub-categories must be tried and failed due to lack of inadequate diabetic control or intolerable side effects before non-preferred drug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</si>
  <si>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STARLIX  TABS</t>
  </si>
  <si>
    <r>
      <t>DDI</t>
    </r>
    <r>
      <rPr>
        <sz val="8"/>
        <rFont val="Arial Narrow"/>
        <family val="2"/>
      </rPr>
      <t xml:space="preserve">: Prandin is non-preferred but with any prior authorization requests, the member's drug profile will also be monitored for current use with both Sporanox and gemfibrozil, due to a significant drug-drug interaction.   </t>
    </r>
  </si>
  <si>
    <t xml:space="preserve">        GLUCOSE ELEVATING AGENTS</t>
  </si>
  <si>
    <t>GLUCOSE ELEVATING AGENTS</t>
  </si>
  <si>
    <t>GLUCAGON DIAGNOSTIC KIT</t>
  </si>
  <si>
    <t>1.  Dosing limits apply, please see dose consolidation list.</t>
  </si>
  <si>
    <t>3. For the treatment of patients ≥ 2 years of age.</t>
  </si>
  <si>
    <t>THYROID</t>
  </si>
  <si>
    <t>THYROID EYE DISEASE</t>
  </si>
  <si>
    <t>TEPEZZA</t>
  </si>
  <si>
    <t>THYROID HORMONES</t>
  </si>
  <si>
    <t>ARMOUR THYROID  TABS</t>
  </si>
  <si>
    <t>LEVOTHYROXINE SODIUM  SOLR</t>
  </si>
  <si>
    <t>CYTOMEL  TABS</t>
  </si>
  <si>
    <t>LIOTHYRONINE</t>
  </si>
  <si>
    <t>1.Clinical PA is required to confirm diagnosis of dysphagia.</t>
  </si>
  <si>
    <r>
      <t>ERMEZA</t>
    </r>
    <r>
      <rPr>
        <b/>
        <vertAlign val="superscript"/>
        <sz val="8"/>
        <rFont val="Arial Narrow"/>
        <family val="2"/>
      </rPr>
      <t>1</t>
    </r>
  </si>
  <si>
    <t>SYNTHROID TABS</t>
  </si>
  <si>
    <t>LEVOTHROID  TABS</t>
  </si>
  <si>
    <t>THYQUIDITY</t>
  </si>
  <si>
    <t>LEVOTHYROXINE SODIUM  TABS</t>
  </si>
  <si>
    <t>LEVOXYL  TABS</t>
  </si>
  <si>
    <t>UNITHROID  TABS</t>
  </si>
  <si>
    <t>ANTITHYROID THERAPIES</t>
  </si>
  <si>
    <t>METHIMAZOLE  TABS</t>
  </si>
  <si>
    <t>TAPAZOLE  TABS</t>
  </si>
  <si>
    <t>PROPYLTHIOURACIL  TABS</t>
  </si>
  <si>
    <t>CUSHING DISEASE AGENTS</t>
  </si>
  <si>
    <r>
      <t>ISTURISA</t>
    </r>
    <r>
      <rPr>
        <vertAlign val="superscript"/>
        <sz val="8"/>
        <rFont val="Arial Narrow"/>
        <family val="2"/>
      </rPr>
      <t>1</t>
    </r>
  </si>
  <si>
    <t>1. For the treatment of adult patients with Cushing’s disease for whom pituitary surgery is not an option or has not been curative.</t>
  </si>
  <si>
    <t>RECORLEV</t>
  </si>
  <si>
    <t>Use PA Form #20420</t>
  </si>
  <si>
    <t>OSTEOPOROSIS / BONE AGENTS</t>
  </si>
  <si>
    <t>OSTEOPOROSIS</t>
  </si>
  <si>
    <t>ALENDRONATE</t>
  </si>
  <si>
    <t>ACTONEL  TABS</t>
  </si>
  <si>
    <t>AREDIA  SOLR</t>
  </si>
  <si>
    <t xml:space="preserve">1.  Approval only requires failure of Alendronate.                   </t>
  </si>
  <si>
    <t>BINOSTO</t>
  </si>
  <si>
    <t>BONIVA INJECTION KIT</t>
  </si>
  <si>
    <r>
      <t>BONIVA TABS</t>
    </r>
    <r>
      <rPr>
        <vertAlign val="superscript"/>
        <sz val="8"/>
        <color indexed="8"/>
        <rFont val="Arial Narrow"/>
        <family val="2"/>
      </rPr>
      <t>2,4</t>
    </r>
  </si>
  <si>
    <t xml:space="preserve">2.  Quantity limits apply, please see dosage consolidation list.     </t>
  </si>
  <si>
    <r>
      <t>Binosto</t>
    </r>
    <r>
      <rPr>
        <sz val="8"/>
        <rFont val="Arial Narrow"/>
        <family val="2"/>
      </rPr>
      <t xml:space="preserve"> use preferred generic alendronate tablets</t>
    </r>
  </si>
  <si>
    <t>CALCITONIN NS</t>
  </si>
  <si>
    <t>DUAVEE</t>
  </si>
  <si>
    <t>DIDRONEL  TABS</t>
  </si>
  <si>
    <t>3. Please use Alendronate and Vitamin D.</t>
  </si>
  <si>
    <r>
      <t>EVISTA  TABS</t>
    </r>
    <r>
      <rPr>
        <vertAlign val="superscript"/>
        <sz val="8"/>
        <color indexed="8"/>
        <rFont val="Arial Narrow"/>
        <family val="2"/>
      </rPr>
      <t>1</t>
    </r>
  </si>
  <si>
    <r>
      <t>EVENITY</t>
    </r>
    <r>
      <rPr>
        <b/>
        <vertAlign val="superscript"/>
        <sz val="8"/>
        <rFont val="Arial Narrow"/>
        <family val="2"/>
      </rPr>
      <t>2</t>
    </r>
  </si>
  <si>
    <t>FORTEO</t>
  </si>
  <si>
    <t>4. Please use other preferred agents.</t>
  </si>
  <si>
    <t>FORTICAL</t>
  </si>
  <si>
    <r>
      <t>FOSAMAX TABS AND PLUS D</t>
    </r>
    <r>
      <rPr>
        <b/>
        <vertAlign val="superscript"/>
        <sz val="8"/>
        <rFont val="Arial Narrow"/>
        <family val="2"/>
      </rPr>
      <t>3</t>
    </r>
  </si>
  <si>
    <t>5. Obtain baseline ophthalmology exams and renal ultrasounds and then periodically during treatment</t>
  </si>
  <si>
    <t>PROLIA</t>
  </si>
  <si>
    <r>
      <t>SOHONOS</t>
    </r>
    <r>
      <rPr>
        <vertAlign val="superscript"/>
        <sz val="8"/>
        <rFont val="Arial Narrow"/>
        <family val="2"/>
      </rPr>
      <t>6</t>
    </r>
  </si>
  <si>
    <r>
      <t>STRENSIQ</t>
    </r>
    <r>
      <rPr>
        <vertAlign val="superscript"/>
        <sz val="8"/>
        <rFont val="Arial Narrow"/>
        <family val="2"/>
      </rPr>
      <t>5</t>
    </r>
  </si>
  <si>
    <t>TYMLOS</t>
  </si>
  <si>
    <t>XGEVA</t>
  </si>
  <si>
    <t>ZOMETA</t>
  </si>
  <si>
    <t xml:space="preserve">FIBROBLAST GROWTH FACTOR 23 INHIBITORS </t>
  </si>
  <si>
    <r>
      <t>CRYSVITA</t>
    </r>
    <r>
      <rPr>
        <vertAlign val="superscript"/>
        <sz val="8"/>
        <rFont val="Arial Narrow"/>
        <family val="2"/>
      </rPr>
      <t>1</t>
    </r>
  </si>
  <si>
    <t>1.Preferred for patients ˂21 years for the treatment of X- linked hypophosphatemia.</t>
  </si>
  <si>
    <t>CALCIMIMETIC AGENTS</t>
  </si>
  <si>
    <t>PARSABIV</t>
  </si>
  <si>
    <t>Use PA Form# 30115</t>
  </si>
  <si>
    <t>SENSIPAR</t>
  </si>
  <si>
    <t>GROWTH HORMONE</t>
  </si>
  <si>
    <r>
      <t>GENOTROPIN</t>
    </r>
    <r>
      <rPr>
        <vertAlign val="superscript"/>
        <sz val="8"/>
        <color indexed="8"/>
        <rFont val="Arial Narrow"/>
        <family val="2"/>
      </rPr>
      <t>1</t>
    </r>
  </si>
  <si>
    <t>HUMATROPE SOLR</t>
  </si>
  <si>
    <t>Use PA Form# 10710</t>
  </si>
  <si>
    <t xml:space="preserve">MC/DEL </t>
  </si>
  <si>
    <r>
      <t>NORDITROPIN SOLN</t>
    </r>
    <r>
      <rPr>
        <vertAlign val="superscript"/>
        <sz val="8"/>
        <color indexed="8"/>
        <rFont val="Arial Narrow"/>
        <family val="2"/>
      </rPr>
      <t>1</t>
    </r>
  </si>
  <si>
    <t>INCRELEX</t>
  </si>
  <si>
    <t>NUTROPIN</t>
  </si>
  <si>
    <t>NGENLA</t>
  </si>
  <si>
    <t>OMNITROPE</t>
  </si>
  <si>
    <t>SAIZEN  SOLR</t>
  </si>
  <si>
    <t>SOGROYA</t>
  </si>
  <si>
    <t>TEV-TROPIN</t>
  </si>
  <si>
    <t>ACHONDROPLASIA TREATMENT</t>
  </si>
  <si>
    <r>
      <t>VOXZOGO</t>
    </r>
    <r>
      <rPr>
        <vertAlign val="superscript"/>
        <sz val="8"/>
        <rFont val="Arial Narrow"/>
        <family val="2"/>
      </rPr>
      <t>1</t>
    </r>
  </si>
  <si>
    <t>1. Pediatric patients with achondroplasia who are 5 years of age and older with open epiphyses.</t>
  </si>
  <si>
    <t>SOMATOSTATIC AGENTS</t>
  </si>
  <si>
    <r>
      <t>OCTREOTIDE INJ</t>
    </r>
    <r>
      <rPr>
        <vertAlign val="superscript"/>
        <sz val="8"/>
        <color indexed="8"/>
        <rFont val="Arial Narrow"/>
        <family val="2"/>
      </rPr>
      <t>1</t>
    </r>
  </si>
  <si>
    <r>
      <t>BYNFEZIA</t>
    </r>
    <r>
      <rPr>
        <vertAlign val="superscript"/>
        <sz val="8"/>
        <rFont val="Arial Narrow"/>
        <family val="2"/>
      </rPr>
      <t>1</t>
    </r>
  </si>
  <si>
    <t>1. Non-preferred products must be used in specified step order.</t>
  </si>
  <si>
    <r>
      <t>MYCAPSSA</t>
    </r>
    <r>
      <rPr>
        <vertAlign val="superscript"/>
        <sz val="8"/>
        <rFont val="Arial Narrow"/>
        <family val="2"/>
      </rPr>
      <t>1</t>
    </r>
  </si>
  <si>
    <r>
      <t>SANDOSTATIN</t>
    </r>
    <r>
      <rPr>
        <vertAlign val="superscript"/>
        <sz val="8"/>
        <color indexed="8"/>
        <rFont val="Arial Narrow"/>
        <family val="2"/>
      </rPr>
      <t>1</t>
    </r>
  </si>
  <si>
    <r>
      <t>SOMATULINE</t>
    </r>
    <r>
      <rPr>
        <vertAlign val="superscript"/>
        <sz val="8"/>
        <color indexed="8"/>
        <rFont val="Arial Narrow"/>
        <family val="2"/>
      </rPr>
      <t>1</t>
    </r>
  </si>
  <si>
    <t>GROWTH HORMONE ANTAGONISTS</t>
  </si>
  <si>
    <t>GH ANTAGONISTS</t>
  </si>
  <si>
    <t>SOMAVERT</t>
  </si>
  <si>
    <t>Approved for acromegaly patients failing surgery/radiation/drug therapy including bromocriptine and sandostatin.</t>
  </si>
  <si>
    <t>VASOPRESSIN RECEPTOR ANTAGONIST</t>
  </si>
  <si>
    <r>
      <t>JYNARQUE</t>
    </r>
    <r>
      <rPr>
        <vertAlign val="superscript"/>
        <sz val="8"/>
        <rFont val="Arial Narrow"/>
        <family val="2"/>
      </rPr>
      <t>1</t>
    </r>
  </si>
  <si>
    <r>
      <rPr>
        <b/>
        <sz val="8"/>
        <color indexed="8"/>
        <rFont val="Arial Narrow"/>
        <family val="2"/>
      </rPr>
      <t>Samsca Drug Warning</t>
    </r>
    <r>
      <rPr>
        <sz val="8"/>
        <color indexed="8"/>
        <rFont val="Arial Narrow"/>
        <family val="2"/>
      </rPr>
      <t>- Avoid use in patients with underlying liver disease, including cirrhosis, because the ability to recover from liver injury may be impaired. Limit duration of therapy to 30 days to minimize the risk of liver injury.</t>
    </r>
  </si>
  <si>
    <t>SAMSCA</t>
  </si>
  <si>
    <t>URINARY INCONTINENCE</t>
  </si>
  <si>
    <t>VASOPRESSINS</t>
  </si>
  <si>
    <t>DESMOPRESSIN TABS</t>
  </si>
  <si>
    <t>DDAVP  TABS</t>
  </si>
  <si>
    <t xml:space="preserve">1. Products must be used in specified step order. Nocturnal enuresis patients will be encouraged to periodically attempt stopping DDAVP. </t>
  </si>
  <si>
    <t>Approved for central diabetes insipidus and for nocturnal enuresis. For nocturnal enuresis- must be over 6 years old, must fail an adequate trial of alarm training (higher success rate, lower relapse rate) and must periodically attempt weaning (at 6 month intervals).</t>
  </si>
  <si>
    <t>DDAVP  SOLN</t>
  </si>
  <si>
    <r>
      <t>DESMOPRESSIN SPRAY</t>
    </r>
    <r>
      <rPr>
        <b/>
        <vertAlign val="superscript"/>
        <sz val="8"/>
        <color indexed="8"/>
        <rFont val="Arial Narrow"/>
        <family val="2"/>
      </rPr>
      <t>1</t>
    </r>
  </si>
  <si>
    <r>
      <t>DESMOPRESSIN ACETATE  SOLN</t>
    </r>
    <r>
      <rPr>
        <vertAlign val="superscript"/>
        <sz val="8"/>
        <color indexed="8"/>
        <rFont val="Arial Narrow"/>
        <family val="2"/>
      </rPr>
      <t>1</t>
    </r>
  </si>
  <si>
    <r>
      <t>NOCDURNA</t>
    </r>
    <r>
      <rPr>
        <vertAlign val="superscript"/>
        <sz val="8"/>
        <rFont val="Arial Narrow"/>
        <family val="2"/>
      </rPr>
      <t>1</t>
    </r>
  </si>
  <si>
    <r>
      <t>NOCTIVA</t>
    </r>
    <r>
      <rPr>
        <vertAlign val="superscript"/>
        <sz val="8"/>
        <rFont val="Arial Narrow"/>
        <family val="2"/>
      </rPr>
      <t>1</t>
    </r>
  </si>
  <si>
    <t>ANTISPASMODICS</t>
  </si>
  <si>
    <t>DARIFENACIN ER TAB</t>
  </si>
  <si>
    <t xml:space="preserve">DITROPAN </t>
  </si>
  <si>
    <t>OXYBUTYNIN</t>
  </si>
  <si>
    <t>FLAVOXATE HCL TAB</t>
  </si>
  <si>
    <t>TOLTERODINE</t>
  </si>
  <si>
    <t>ANTISPASMODICS - LONG ACTING</t>
  </si>
  <si>
    <t>GELNIQUE GEL PACKET</t>
  </si>
  <si>
    <t>DITROPAN XL TBCR</t>
  </si>
  <si>
    <t>MYRBETRIQ</t>
  </si>
  <si>
    <r>
      <t>ENABLEX</t>
    </r>
    <r>
      <rPr>
        <vertAlign val="superscript"/>
        <sz val="8"/>
        <color indexed="8"/>
        <rFont val="Arial Narrow"/>
        <family val="2"/>
      </rPr>
      <t>1,2</t>
    </r>
  </si>
  <si>
    <t>1. See Criteria Section.</t>
  </si>
  <si>
    <t>OXYBUTYNIN ER TABS</t>
  </si>
  <si>
    <r>
      <t>GEMTESA</t>
    </r>
    <r>
      <rPr>
        <vertAlign val="superscript"/>
        <sz val="8"/>
        <rFont val="Arial Narrow"/>
        <family val="2"/>
      </rPr>
      <t>2</t>
    </r>
  </si>
  <si>
    <t>2.  Use a preferred long acting antispasmodic.</t>
  </si>
  <si>
    <t>OXYTROL</t>
  </si>
  <si>
    <t>TOLTERODINE TAB</t>
  </si>
  <si>
    <t>SOLIFENACIN SUCCINATE TAB</t>
  </si>
  <si>
    <r>
      <t>VESICARE</t>
    </r>
    <r>
      <rPr>
        <vertAlign val="superscript"/>
        <sz val="8"/>
        <color indexed="8"/>
        <rFont val="Arial Narrow"/>
        <family val="2"/>
      </rPr>
      <t>1</t>
    </r>
  </si>
  <si>
    <t>TOVIAZ</t>
  </si>
  <si>
    <r>
      <t>VESICARE</t>
    </r>
    <r>
      <rPr>
        <vertAlign val="superscript"/>
        <sz val="8"/>
        <color indexed="8"/>
        <rFont val="Arial Narrow"/>
        <family val="2"/>
      </rPr>
      <t>3</t>
    </r>
    <r>
      <rPr>
        <sz val="8"/>
        <color indexed="8"/>
        <rFont val="Arial Narrow"/>
        <family val="2"/>
      </rPr>
      <t xml:space="preserve"> LS</t>
    </r>
  </si>
  <si>
    <r>
      <t xml:space="preserve">DDI: </t>
    </r>
    <r>
      <rPr>
        <sz val="8"/>
        <rFont val="Arial Narrow"/>
        <family val="2"/>
      </rPr>
      <t xml:space="preserve"> Enablex 15mg and Vesicare 10mg will now be non-preferred and require prior authorization if they are currently being used in combination with any of the following medications: clarithromycin, erythromycin, Ketek, Crixivan, Norvir, ketoconazole, fluconazole (except 150mg strength), Sporanox. nefazodone, or diltiazem. </t>
    </r>
  </si>
  <si>
    <t>TROSPIUM</t>
  </si>
  <si>
    <t>CHOLINERGIC</t>
  </si>
  <si>
    <t>BETHANECHOL</t>
  </si>
  <si>
    <t>URECHOLINE</t>
  </si>
  <si>
    <t>HYPERAMMONIA TREATMENTS</t>
  </si>
  <si>
    <t>CARGLUMIC ACID TABS</t>
  </si>
  <si>
    <t>CARBAGLU TABS</t>
  </si>
  <si>
    <t>UREA CYCLE DISORDER</t>
  </si>
  <si>
    <t>BUPHENYL TABLET</t>
  </si>
  <si>
    <t>BUPHENYL POWDER</t>
  </si>
  <si>
    <t>PHEBURANE GRANULES</t>
  </si>
  <si>
    <t>RAVICTI LIQUID</t>
  </si>
  <si>
    <t>OLPRUVA</t>
  </si>
  <si>
    <t>SODIUM PHENYLBUTYRATE POWDER</t>
  </si>
  <si>
    <t>SODIUM PHENYLBUTYRATE TAB</t>
  </si>
  <si>
    <t>Olpruva: As adjunctive therapy to standard of care, which includes dietary management, for the chronic management of adult and pediatric patients weighing 20kg or greater and with a body surface area (BSA) of 1.2m2 or greater, with urea cycle disorders (UCDs) involving deficiencies of carbamylphosphate synthetase (CPS), ornithine transcarbamylase (OTC), or argininosuccinic acid synthetase (AS).</t>
  </si>
  <si>
    <t>METABOLIC MODIFIER</t>
  </si>
  <si>
    <t>HERED. TYROSINEMIA</t>
  </si>
  <si>
    <t>ORFADIN</t>
  </si>
  <si>
    <t>Approved for Type 1 hereditary tyrosinemia patients. Must include laboratory evidence of dx at first PA.</t>
  </si>
  <si>
    <t>FABRY DISEASE AGENTS</t>
  </si>
  <si>
    <r>
      <t>ELFABRIO</t>
    </r>
    <r>
      <rPr>
        <vertAlign val="superscript"/>
        <sz val="8"/>
        <rFont val="Arial Narrow"/>
        <family val="2"/>
      </rPr>
      <t>1</t>
    </r>
  </si>
  <si>
    <t>1.Clinical PA to verify appropriate diagnosis.</t>
  </si>
  <si>
    <r>
      <t>FABRAZYME</t>
    </r>
    <r>
      <rPr>
        <vertAlign val="superscript"/>
        <sz val="8"/>
        <color rgb="FF000000"/>
        <rFont val="Arial Narrow"/>
        <family val="2"/>
      </rPr>
      <t>2</t>
    </r>
  </si>
  <si>
    <r>
      <t>GALAFOLD</t>
    </r>
    <r>
      <rPr>
        <vertAlign val="superscript"/>
        <sz val="8"/>
        <color rgb="FF000000"/>
        <rFont val="Arial Narrow"/>
        <family val="2"/>
      </rPr>
      <t>1</t>
    </r>
  </si>
  <si>
    <t>2.For the treatment of patients 2 years of age and older.</t>
  </si>
  <si>
    <t>ANTIHYPERTENSIVES / CARDIAC</t>
  </si>
  <si>
    <t>CARDIAC GLYCOSIDES</t>
  </si>
  <si>
    <t>DIGITEK  TABS</t>
  </si>
  <si>
    <t xml:space="preserve">DIGOXIN </t>
  </si>
  <si>
    <t xml:space="preserve">LANOXIN </t>
  </si>
  <si>
    <t>CARDIAC MYOSIN INHIBITORS</t>
  </si>
  <si>
    <t>CAMZYOS</t>
  </si>
  <si>
    <t xml:space="preserve">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t>
  </si>
  <si>
    <r>
      <rPr>
        <b/>
        <sz val="8"/>
        <rFont val="Arial Narrow"/>
        <family val="2"/>
      </rPr>
      <t>DDI:</t>
    </r>
    <r>
      <rPr>
        <sz val="8"/>
        <rFont val="Arial Narrow"/>
        <family val="2"/>
      </rPr>
      <t xml:space="preserve"> Concomitant use of Camzyos® with a moderate to strong CYP2C19 inhibitor or a strong CYP3A4 inhibitor is contraindicated.</t>
    </r>
  </si>
  <si>
    <t>CARDIAC - SINUS NODE INHIBITORS</t>
  </si>
  <si>
    <t>CORLANOR</t>
  </si>
  <si>
    <t>In patients with stable, symptomatic chronic heart failure with left ventricular ejection fraction ≤35%, who are in sinus rhythm with resting heart rate ≥70 beats per minute (bpm) and either are on maximally tolerated doses of beta-blockers or have a contraindication to beta-blocker use</t>
  </si>
  <si>
    <t>CARDIAC- SOLUBLE GUANYLATE CYCLASE STIMULATORS</t>
  </si>
  <si>
    <t>VERQUVO</t>
  </si>
  <si>
    <r>
      <t>INPEFA</t>
    </r>
    <r>
      <rPr>
        <vertAlign val="superscript"/>
        <sz val="8"/>
        <color rgb="FF000000"/>
        <rFont val="Arial Narrow"/>
        <family val="2"/>
      </rPr>
      <t>1</t>
    </r>
  </si>
  <si>
    <t>1. To reduce the risk of cardiovascular death, hospitalization for heart failure, and urgent heart failure visit in adults with: Heart failure or Type 2 diabetes mellitus, chronic kidney disease, and other cardiovascular risk factors.</t>
  </si>
  <si>
    <t>Other Preferred SGLT inhibitors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</si>
  <si>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ANTIANGINALS--Isosorbide Di-nitrate/ Mono-Nitrates</t>
  </si>
  <si>
    <t>ISOSORBIDE MONONITRATE  TABS</t>
  </si>
  <si>
    <t>DILATRATE SR  CPCR</t>
  </si>
  <si>
    <t>ISOSORBIDE MONONITRATE ER</t>
  </si>
  <si>
    <t>ISORDIL  TABS</t>
  </si>
  <si>
    <t>ISORDIL TITRADOSE  TABS</t>
  </si>
  <si>
    <t>ISOSORBIDE DINITRATE  SUBL</t>
  </si>
  <si>
    <t>ISOSORBIDE DINITRATE  TABS</t>
  </si>
  <si>
    <t>ISOSORBIDE DINITRATE CR  TBCR</t>
  </si>
  <si>
    <t>ISOSORBIDE DINITRATE ER  TBCR</t>
  </si>
  <si>
    <t>ISOSORBIDE DINITRATE TD  TBCR</t>
  </si>
  <si>
    <t>IMDUR  TB24</t>
  </si>
  <si>
    <t>ISMO  TABS</t>
  </si>
  <si>
    <t>MONOKET  TABS</t>
  </si>
  <si>
    <t>NITRO -  OINTMENT/CAP/CR</t>
  </si>
  <si>
    <t>NITROBID  OINT</t>
  </si>
  <si>
    <t>NITROGLYCERIN  CPCR</t>
  </si>
  <si>
    <t>NITROL  OINT</t>
  </si>
  <si>
    <t>NITRO-TIME  CPCR</t>
  </si>
  <si>
    <t xml:space="preserve">NITRO - PATCHES </t>
  </si>
  <si>
    <r>
      <t>NITROGLYCERIN  PT24</t>
    </r>
    <r>
      <rPr>
        <b/>
        <vertAlign val="superscript"/>
        <sz val="8"/>
        <color indexed="8"/>
        <rFont val="Arial Narrow"/>
        <family val="2"/>
      </rPr>
      <t>1</t>
    </r>
  </si>
  <si>
    <t>NITRODISC  PT24</t>
  </si>
  <si>
    <t xml:space="preserve">1. At least 2 step 1's and step 3 of the preferred products must be used in specified order or PA will be required. </t>
  </si>
  <si>
    <r>
      <t>NITRO-DUR PT 24 0.8MG</t>
    </r>
    <r>
      <rPr>
        <b/>
        <vertAlign val="superscript"/>
        <sz val="8"/>
        <color indexed="8"/>
        <rFont val="Arial Narrow"/>
        <family val="2"/>
      </rPr>
      <t>1</t>
    </r>
  </si>
  <si>
    <t>NITRO-DUR  PT24</t>
  </si>
  <si>
    <t>NITRO - SUBLINGUAL/ SPRAY</t>
  </si>
  <si>
    <t>NITROSTAT  SUBL</t>
  </si>
  <si>
    <t>NITROQUICK  SUBL</t>
  </si>
  <si>
    <t>NITROLINGUAL SOLN</t>
  </si>
  <si>
    <t>NITROLINGUAL TABS</t>
  </si>
  <si>
    <t>BETA BLOCKERS - NON SELECTIVE</t>
  </si>
  <si>
    <t xml:space="preserve">CARVEDILOL </t>
  </si>
  <si>
    <t>ASPRUZYO</t>
  </si>
  <si>
    <t>1. Recommend using BID since its effects do not last 24 hours.</t>
  </si>
  <si>
    <t>LEVATOL  TABS</t>
  </si>
  <si>
    <t>BETAPACE  TABS</t>
  </si>
  <si>
    <t>NADOLOL  TABS</t>
  </si>
  <si>
    <t>BETAPACE AF  TABS</t>
  </si>
  <si>
    <t>PINDOLOL TABS</t>
  </si>
  <si>
    <r>
      <t>COREG CR</t>
    </r>
    <r>
      <rPr>
        <b/>
        <vertAlign val="superscript"/>
        <sz val="8"/>
        <rFont val="Arial Narrow"/>
        <family val="2"/>
      </rPr>
      <t>3</t>
    </r>
  </si>
  <si>
    <t>2. Please use other strengths in combination to obtain this dose.</t>
  </si>
  <si>
    <r>
      <t>PROPRANOLOL HCL  SOLN</t>
    </r>
    <r>
      <rPr>
        <b/>
        <vertAlign val="superscript"/>
        <sz val="8"/>
        <color indexed="8"/>
        <rFont val="Arial Narrow"/>
        <family val="2"/>
      </rPr>
      <t>1</t>
    </r>
  </si>
  <si>
    <t>COREG TABS</t>
  </si>
  <si>
    <t>DDI: Concomitant use of Ranolazine products  with strong CYP3A inhibitors, including ketoconazole, itraconazole, clarithromycin, nefazodone, nelfinavir, ritonavir, indinavir, and saquinavir, is contraindicated.</t>
  </si>
  <si>
    <r>
      <t>PROPRANOLOL HCL  TABS</t>
    </r>
    <r>
      <rPr>
        <b/>
        <vertAlign val="superscript"/>
        <sz val="8"/>
        <color indexed="8"/>
        <rFont val="Arial Narrow"/>
        <family val="2"/>
      </rPr>
      <t>1</t>
    </r>
  </si>
  <si>
    <t>CORGARD  TABS</t>
  </si>
  <si>
    <t>PROPRANOLOL HCL 60MG TABS</t>
  </si>
  <si>
    <t>INDERAL  TABS</t>
  </si>
  <si>
    <t>PROPRANOLOL LA CAPS</t>
  </si>
  <si>
    <t>HEMANGEOL SOL</t>
  </si>
  <si>
    <t>RANOLAZINE ER TABS</t>
  </si>
  <si>
    <t>INDERAL XL CAP</t>
  </si>
  <si>
    <t>SOTALOL AF</t>
  </si>
  <si>
    <t>INDERAL LA CPCR</t>
  </si>
  <si>
    <t>SOTALOL HCL  TABS</t>
  </si>
  <si>
    <t>INNOPRAN XL</t>
  </si>
  <si>
    <t>TIMOLOL MALEATE  TABS</t>
  </si>
  <si>
    <t>RANEXA</t>
  </si>
  <si>
    <t>BETA BLOCKERS - CARDIO SELECTIVE</t>
  </si>
  <si>
    <t>ACEBUTOLOL HCL  CAPS</t>
  </si>
  <si>
    <t>KERLONE  TABS</t>
  </si>
  <si>
    <t>1. Recommend using Atenolol (and metoprolol) BID since its effects do not last 24 hours.</t>
  </si>
  <si>
    <r>
      <t>ATENOLOL  TABS</t>
    </r>
    <r>
      <rPr>
        <b/>
        <vertAlign val="superscript"/>
        <sz val="8"/>
        <color indexed="8"/>
        <rFont val="Arial Narrow"/>
        <family val="2"/>
      </rPr>
      <t>1</t>
    </r>
  </si>
  <si>
    <t>LOPRESSOR  TABS</t>
  </si>
  <si>
    <t>BETAXOLOL HCL  TABS</t>
  </si>
  <si>
    <t>SECTRAL  CAPS</t>
  </si>
  <si>
    <t>BISOPROLOL FUMARATE  TABS</t>
  </si>
  <si>
    <t>TENORMIN  TABS</t>
  </si>
  <si>
    <t>BYSTOLIC</t>
  </si>
  <si>
    <t>TOPROL XL TB24</t>
  </si>
  <si>
    <r>
      <t>METOPROLOL TARTRATE  TABS</t>
    </r>
    <r>
      <rPr>
        <b/>
        <vertAlign val="superscript"/>
        <sz val="8"/>
        <color indexed="8"/>
        <rFont val="Arial Narrow"/>
        <family val="2"/>
      </rPr>
      <t>1</t>
    </r>
  </si>
  <si>
    <t>ZEBETA  TABS</t>
  </si>
  <si>
    <t>METOPROLOL ER</t>
  </si>
  <si>
    <t>NEBIVOLOL HCL TAB</t>
  </si>
  <si>
    <t>BETA BLOCKERS - ALPHA / BETA</t>
  </si>
  <si>
    <t>LABETALOL HCL  TABS</t>
  </si>
  <si>
    <t>TRANDATE  TABS</t>
  </si>
  <si>
    <t>BETA BLOCKERS &amp; DURECTIC COMBOS</t>
  </si>
  <si>
    <t>METOPROLOL-HYDROCHLOROTHIAZIDE TAB</t>
  </si>
  <si>
    <t>DUTOPROL</t>
  </si>
  <si>
    <r>
      <t>AMLODIPINE</t>
    </r>
    <r>
      <rPr>
        <vertAlign val="superscript"/>
        <sz val="8"/>
        <color indexed="8"/>
        <rFont val="Arial Narrow"/>
        <family val="2"/>
      </rPr>
      <t>1</t>
    </r>
  </si>
  <si>
    <t>KATERZIA</t>
  </si>
  <si>
    <t>NORLIQVA</t>
  </si>
  <si>
    <r>
      <t>NORVASC  TABS</t>
    </r>
    <r>
      <rPr>
        <b/>
        <vertAlign val="superscript"/>
        <sz val="8"/>
        <color indexed="8"/>
        <rFont val="Arial Narrow"/>
        <family val="2"/>
      </rPr>
      <t>1</t>
    </r>
  </si>
  <si>
    <t>DILTIA XT  CP24</t>
  </si>
  <si>
    <r>
      <t>DILACOR XR  CP24</t>
    </r>
    <r>
      <rPr>
        <b/>
        <vertAlign val="superscript"/>
        <sz val="8"/>
        <color indexed="8"/>
        <rFont val="Arial Narrow"/>
        <family val="2"/>
      </rPr>
      <t>1</t>
    </r>
  </si>
  <si>
    <r>
      <t xml:space="preserve">1. Products must be used in specified order or PA will be required. Just write "Diltiazem 24-hour"and the pharmacy will use a preferred long acting diltiazem that does not require PA. </t>
    </r>
    <r>
      <rPr>
        <b/>
        <sz val="8"/>
        <rFont val="Arial Narrow"/>
        <family val="2"/>
      </rPr>
      <t xml:space="preserve"> </t>
    </r>
  </si>
  <si>
    <t>Preferred drugs must be tried and failed (in step-order)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</si>
  <si>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DILTIAZEM HCL ER  CP24</t>
  </si>
  <si>
    <r>
      <t>TAZTIA</t>
    </r>
    <r>
      <rPr>
        <b/>
        <vertAlign val="superscript"/>
        <sz val="8"/>
        <color indexed="8"/>
        <rFont val="Arial Narrow"/>
        <family val="2"/>
      </rPr>
      <t>1</t>
    </r>
  </si>
  <si>
    <t>DILTIAZEM HCL XR  CP24</t>
  </si>
  <si>
    <r>
      <t>CARDIZEM  TABS</t>
    </r>
    <r>
      <rPr>
        <vertAlign val="superscript"/>
        <sz val="8"/>
        <color indexed="8"/>
        <rFont val="Arial Narrow"/>
        <family val="2"/>
      </rPr>
      <t>1</t>
    </r>
  </si>
  <si>
    <t>DILTIAZEM CD 300MG CP24</t>
  </si>
  <si>
    <r>
      <t>CARDIZEM CD  CP24</t>
    </r>
    <r>
      <rPr>
        <vertAlign val="superscript"/>
        <sz val="8"/>
        <color indexed="8"/>
        <rFont val="Arial Narrow"/>
        <family val="2"/>
      </rPr>
      <t>1</t>
    </r>
  </si>
  <si>
    <t>DILTIAZEM CD  360MG CP24</t>
  </si>
  <si>
    <r>
      <t>CARDIZEM LA  TB24</t>
    </r>
    <r>
      <rPr>
        <vertAlign val="superscript"/>
        <sz val="8"/>
        <color indexed="8"/>
        <rFont val="Arial Narrow"/>
        <family val="2"/>
      </rPr>
      <t>1</t>
    </r>
  </si>
  <si>
    <r>
      <t>CARTIA XT  CP24</t>
    </r>
    <r>
      <rPr>
        <vertAlign val="superscript"/>
        <sz val="8"/>
        <color indexed="8"/>
        <rFont val="Arial Narrow"/>
        <family val="2"/>
      </rPr>
      <t>1</t>
    </r>
  </si>
  <si>
    <r>
      <t>CARDIZEM SR  CP12</t>
    </r>
    <r>
      <rPr>
        <vertAlign val="superscript"/>
        <sz val="8"/>
        <color indexed="8"/>
        <rFont val="Arial Narrow"/>
        <family val="2"/>
      </rPr>
      <t>1</t>
    </r>
  </si>
  <si>
    <r>
      <t>DILTIAZEM CD  CP24</t>
    </r>
    <r>
      <rPr>
        <b/>
        <vertAlign val="superscript"/>
        <sz val="8"/>
        <color indexed="8"/>
        <rFont val="Arial Narrow"/>
        <family val="2"/>
      </rPr>
      <t>1</t>
    </r>
  </si>
  <si>
    <r>
      <t>DILTIAZEM HCL  TABS</t>
    </r>
    <r>
      <rPr>
        <b/>
        <vertAlign val="superscript"/>
        <sz val="8"/>
        <color indexed="8"/>
        <rFont val="Arial Narrow"/>
        <family val="2"/>
      </rPr>
      <t>1</t>
    </r>
  </si>
  <si>
    <r>
      <t>DILTIAZEM HCL ER  CP24</t>
    </r>
    <r>
      <rPr>
        <b/>
        <vertAlign val="superscript"/>
        <sz val="8"/>
        <color indexed="8"/>
        <rFont val="Arial Narrow"/>
        <family val="2"/>
      </rPr>
      <t>1</t>
    </r>
  </si>
  <si>
    <r>
      <t>DILTIAZEM HCL ER  CP12</t>
    </r>
    <r>
      <rPr>
        <b/>
        <vertAlign val="superscript"/>
        <sz val="8"/>
        <color indexed="8"/>
        <rFont val="Arial Narrow"/>
        <family val="2"/>
      </rPr>
      <t>1</t>
    </r>
  </si>
  <si>
    <r>
      <t>DILTIAZEM XR  CP24</t>
    </r>
    <r>
      <rPr>
        <b/>
        <vertAlign val="superscript"/>
        <sz val="8"/>
        <color indexed="8"/>
        <rFont val="Arial Narrow"/>
        <family val="2"/>
      </rPr>
      <t>1</t>
    </r>
  </si>
  <si>
    <r>
      <t>TIAZAC  CP24</t>
    </r>
    <r>
      <rPr>
        <b/>
        <vertAlign val="superscript"/>
        <sz val="8"/>
        <color indexed="8"/>
        <rFont val="Arial Narrow"/>
        <family val="2"/>
      </rPr>
      <t>1</t>
    </r>
  </si>
  <si>
    <t>PLENDIL  TB24</t>
  </si>
  <si>
    <t>Other Preferred calcium channel blockers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</si>
  <si>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FELODIPINE</t>
  </si>
  <si>
    <t>DYNACIRC  CAPS</t>
  </si>
  <si>
    <r>
      <t>DYNACIRC CR TBCR</t>
    </r>
    <r>
      <rPr>
        <vertAlign val="superscript"/>
        <sz val="8"/>
        <color indexed="8"/>
        <rFont val="Arial Narrow"/>
        <family val="2"/>
      </rPr>
      <t>1</t>
    </r>
  </si>
  <si>
    <t>1.  Established users will be grandfathered</t>
  </si>
  <si>
    <t>CARDENE SR  CPCR</t>
  </si>
  <si>
    <t>NICARDIPINE HCL  CAPS</t>
  </si>
  <si>
    <t>AFEDITAB CR</t>
  </si>
  <si>
    <r>
      <t>ADALAT CC TBCR</t>
    </r>
    <r>
      <rPr>
        <b/>
        <vertAlign val="superscript"/>
        <sz val="8"/>
        <rFont val="Arial Narrow"/>
        <family val="2"/>
      </rPr>
      <t>1</t>
    </r>
  </si>
  <si>
    <t>1. Established users of Adalat CC are grandfathered.</t>
  </si>
  <si>
    <t>Preferred drug must be tried and failed in step order due to lack of efficacy or intolerable side effects before non-preferred drugs in step order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</si>
  <si>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NIFEDIAC CC</t>
  </si>
  <si>
    <t>NIFEDIPINE  CAPS</t>
  </si>
  <si>
    <t>NIFEDICAL XL  TBCR</t>
  </si>
  <si>
    <t>PROCARDIA  CAPS</t>
  </si>
  <si>
    <t>NIFEDIPINE  TBCR</t>
  </si>
  <si>
    <t>PROCARDIA XL  TBCR</t>
  </si>
  <si>
    <t>NIFEDIPINE ER  TBCR</t>
  </si>
  <si>
    <t>SULAR  TB24</t>
  </si>
  <si>
    <t>1. Established users of 10MG and 20MG strengths are grandfathered.</t>
  </si>
  <si>
    <r>
      <t>SULAR CR</t>
    </r>
    <r>
      <rPr>
        <vertAlign val="superscript"/>
        <sz val="8"/>
        <color indexed="8"/>
        <rFont val="Arial Narrow"/>
        <family val="2"/>
      </rPr>
      <t>1</t>
    </r>
  </si>
  <si>
    <t>VERAPAMIL HCL CR  TBCR</t>
  </si>
  <si>
    <t>CALAN  TABS</t>
  </si>
  <si>
    <r>
      <t>Products must be used in specified order or PA will be required. Just write "Verapamil 24-hour" and the pharmacy will use a preferred long acting generic that does not require PA.</t>
    </r>
    <r>
      <rPr>
        <b/>
        <sz val="8"/>
        <rFont val="Arial Narrow"/>
        <family val="2"/>
      </rPr>
      <t xml:space="preserve"> </t>
    </r>
  </si>
  <si>
    <t>Preferred drugs must be tried and failed (in step-order)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</si>
  <si>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VERAPAMIL HCL ER  TBCR</t>
  </si>
  <si>
    <t>CALAN SR  TBCR</t>
  </si>
  <si>
    <t>VERAPAMIL HCL SR  TBCR</t>
  </si>
  <si>
    <t>COVERA-HS  TBCR</t>
  </si>
  <si>
    <t xml:space="preserve">ISOPTIN-SR </t>
  </si>
  <si>
    <t>VERAPAMIL HCL ER  CP24</t>
  </si>
  <si>
    <t>VERAPAMIL HCL SR  CP24</t>
  </si>
  <si>
    <t>VERAPAMIL HCL  TABS</t>
  </si>
  <si>
    <t>VERELAN  CP24</t>
  </si>
  <si>
    <t>VERELAN PM CP24</t>
  </si>
  <si>
    <t>ANTIARRHYTHMICS</t>
  </si>
  <si>
    <t>AMIODARONE HCL</t>
  </si>
  <si>
    <t>CORDARONE</t>
  </si>
  <si>
    <t>DISOPYRAMIDE</t>
  </si>
  <si>
    <t>FLECAINIDE</t>
  </si>
  <si>
    <t>MULTAQ</t>
  </si>
  <si>
    <t>MEXILETINE HCL</t>
  </si>
  <si>
    <t>NORPACE</t>
  </si>
  <si>
    <t>PROCAINAMIDE</t>
  </si>
  <si>
    <t>PACERONE</t>
  </si>
  <si>
    <r>
      <t xml:space="preserve">DDI:  </t>
    </r>
    <r>
      <rPr>
        <sz val="8"/>
        <rFont val="Arial Narrow"/>
        <family val="2"/>
      </rPr>
      <t>Amiodarone will now be non-preferred and require prior authorization if it is currently being used in combination with either Lovastatin (doses greater than 40mg/day) or Lipitor (doses greater than 20mg/day) or Levofloxacin or Gemifloxacin, or Moxifloxacin, or Ofloxacin.</t>
    </r>
  </si>
  <si>
    <t>PROPAFENONE</t>
  </si>
  <si>
    <t>QUINIDEX</t>
  </si>
  <si>
    <t>QUINAGLUTE</t>
  </si>
  <si>
    <t>TAMBOCOR</t>
  </si>
  <si>
    <t>QUINIDINE GLUCONATE</t>
  </si>
  <si>
    <r>
      <t>TIKOSYN</t>
    </r>
    <r>
      <rPr>
        <vertAlign val="superscript"/>
        <sz val="8"/>
        <rFont val="Arial Narrow"/>
        <family val="2"/>
      </rPr>
      <t>1</t>
    </r>
  </si>
  <si>
    <r>
      <t>DDI:</t>
    </r>
    <r>
      <rPr>
        <sz val="8"/>
        <rFont val="Arial Narrow"/>
        <family val="2"/>
      </rPr>
      <t xml:space="preserve"> Multaq will be preferred unless the following medications are seen in the member’s drug profile within the last 35 days for brand name medications or 90 days for generic medications: Erythromycin, Amiodarone and other antiarrhythmics, TCA’s, Phenothiazine, Ketoconazole, Itraconazole,  Voriconazole, Cyclosporine, Telithromycin, Clarithromycin, Nefazodone, Ritonavir.
</t>
    </r>
  </si>
  <si>
    <t>QUINIDINE SULFATE</t>
  </si>
  <si>
    <t>RYTHMOL SR</t>
  </si>
  <si>
    <t>RYTHMOL</t>
  </si>
  <si>
    <t>ACE INHIBITORS</t>
  </si>
  <si>
    <t>BENAZEPRIL HCL</t>
  </si>
  <si>
    <t>MAVIK  TABS</t>
  </si>
  <si>
    <t>1. Non-preferred products must be used in specified order.</t>
  </si>
  <si>
    <t>Preferred drugs must be tried and failed due to lack of efficacy or intolerable side effects before non-preferred drugs (in step-order) will be approved, unless an acceptable clinical exception is offered on the Prior Authorization form, such as the presence of a condition that prevents usage of the preferred drug or a significant potential drug interaction between another drug and the preferred drug(s) exists. Non-preferred products are subject to step-order requirements unless clinical circumstances warrant exception.</t>
  </si>
  <si>
    <t>CAPTOPRIL  TABS</t>
  </si>
  <si>
    <t>ACCUPRIL  TABS</t>
  </si>
  <si>
    <t>ENALAPRIL MALEATE  TABS</t>
  </si>
  <si>
    <r>
      <t>ACEON  TABS</t>
    </r>
    <r>
      <rPr>
        <b/>
        <vertAlign val="superscript"/>
        <sz val="8"/>
        <color indexed="8"/>
        <rFont val="Arial Narrow"/>
        <family val="2"/>
      </rPr>
      <t>1</t>
    </r>
  </si>
  <si>
    <t>FOSINOPRIL SODIUM</t>
  </si>
  <si>
    <r>
      <t>ALTACE</t>
    </r>
    <r>
      <rPr>
        <b/>
        <vertAlign val="superscript"/>
        <sz val="8"/>
        <color indexed="8"/>
        <rFont val="Arial Narrow"/>
        <family val="2"/>
      </rPr>
      <t xml:space="preserve"> </t>
    </r>
    <r>
      <rPr>
        <b/>
        <sz val="8"/>
        <color indexed="8"/>
        <rFont val="Arial Narrow"/>
        <family val="2"/>
      </rPr>
      <t xml:space="preserve"> CAPS</t>
    </r>
    <r>
      <rPr>
        <b/>
        <vertAlign val="superscript"/>
        <sz val="8"/>
        <color indexed="8"/>
        <rFont val="Arial Narrow"/>
        <family val="2"/>
      </rPr>
      <t>1</t>
    </r>
  </si>
  <si>
    <t>LISINOPRIL  TABS</t>
  </si>
  <si>
    <t>EPANED</t>
  </si>
  <si>
    <t>RAMIPRIL</t>
  </si>
  <si>
    <r>
      <t>LOTENSIN  TABS</t>
    </r>
    <r>
      <rPr>
        <b/>
        <vertAlign val="superscript"/>
        <sz val="8"/>
        <color indexed="8"/>
        <rFont val="Arial Narrow"/>
        <family val="2"/>
      </rPr>
      <t>1</t>
    </r>
  </si>
  <si>
    <t>QUINAPRIL HCL</t>
  </si>
  <si>
    <r>
      <t>MOEXIPRIL HCL</t>
    </r>
    <r>
      <rPr>
        <b/>
        <vertAlign val="superscript"/>
        <sz val="8"/>
        <color indexed="8"/>
        <rFont val="Arial Narrow"/>
        <family val="2"/>
      </rPr>
      <t>1</t>
    </r>
  </si>
  <si>
    <r>
      <t>MONOPRIL HCT  TABS</t>
    </r>
    <r>
      <rPr>
        <b/>
        <vertAlign val="superscript"/>
        <sz val="8"/>
        <color indexed="8"/>
        <rFont val="Arial Narrow"/>
        <family val="2"/>
      </rPr>
      <t>1</t>
    </r>
  </si>
  <si>
    <r>
      <t>PRINIVIL TABS</t>
    </r>
    <r>
      <rPr>
        <b/>
        <vertAlign val="superscript"/>
        <sz val="8"/>
        <color indexed="8"/>
        <rFont val="Arial Narrow"/>
        <family val="2"/>
      </rPr>
      <t>1</t>
    </r>
  </si>
  <si>
    <t>QBRELIS</t>
  </si>
  <si>
    <r>
      <t>UNIVASC</t>
    </r>
    <r>
      <rPr>
        <b/>
        <vertAlign val="superscript"/>
        <sz val="8"/>
        <color indexed="8"/>
        <rFont val="Arial Narrow"/>
        <family val="2"/>
      </rPr>
      <t>1</t>
    </r>
  </si>
  <si>
    <r>
      <t>VASOTEC TABS</t>
    </r>
    <r>
      <rPr>
        <vertAlign val="superscript"/>
        <sz val="8"/>
        <color indexed="8"/>
        <rFont val="Arial Narrow"/>
        <family val="2"/>
      </rPr>
      <t>1</t>
    </r>
  </si>
  <si>
    <r>
      <t>ZESTRIL TABS</t>
    </r>
    <r>
      <rPr>
        <b/>
        <vertAlign val="superscript"/>
        <sz val="8"/>
        <color indexed="8"/>
        <rFont val="Arial Narrow"/>
        <family val="2"/>
      </rPr>
      <t>1</t>
    </r>
  </si>
  <si>
    <t>ANGIOTENSIN RECEPTOR BLOCKER</t>
  </si>
  <si>
    <r>
      <t>AMLODIPINE-OLMESARTAN TAB</t>
    </r>
    <r>
      <rPr>
        <b/>
        <vertAlign val="superscript"/>
        <sz val="8"/>
        <rFont val="Arial Narrow"/>
        <family val="2"/>
      </rPr>
      <t>3</t>
    </r>
  </si>
  <si>
    <t>ATACAND  TABS</t>
  </si>
  <si>
    <t>Per best practices patient should have trialed  prior therapy of ACE inhibitor or currently on a diabetic therapy</t>
  </si>
  <si>
    <r>
      <t>IRBESARTAN</t>
    </r>
    <r>
      <rPr>
        <b/>
        <vertAlign val="superscript"/>
        <sz val="8"/>
        <rFont val="Arial Narrow"/>
        <family val="2"/>
      </rPr>
      <t>1</t>
    </r>
  </si>
  <si>
    <t>AVAPRO</t>
  </si>
  <si>
    <t>1. Dosing limits apply, please see dose consolidation list.</t>
  </si>
  <si>
    <r>
      <t>LOSARTAN</t>
    </r>
    <r>
      <rPr>
        <vertAlign val="superscript"/>
        <sz val="8"/>
        <color indexed="8"/>
        <rFont val="Arial Narrow"/>
        <family val="2"/>
      </rPr>
      <t>1</t>
    </r>
  </si>
  <si>
    <t>BENICAR TABS</t>
  </si>
  <si>
    <r>
      <t>MICARDIS  TABS</t>
    </r>
    <r>
      <rPr>
        <b/>
        <vertAlign val="superscript"/>
        <sz val="8"/>
        <color indexed="8"/>
        <rFont val="Arial Narrow"/>
        <family val="2"/>
      </rPr>
      <t>3</t>
    </r>
  </si>
  <si>
    <t>COZAAR</t>
  </si>
  <si>
    <r>
      <t>OLMESARTAN</t>
    </r>
    <r>
      <rPr>
        <b/>
        <vertAlign val="superscript"/>
        <sz val="8"/>
        <color indexed="8"/>
        <rFont val="Arial Narrow"/>
        <family val="2"/>
      </rPr>
      <t>1</t>
    </r>
  </si>
  <si>
    <t>DIOVAN</t>
  </si>
  <si>
    <t>2. Use preferred active ingredients which are available without PA.</t>
  </si>
  <si>
    <r>
      <t>TELMISARTAN</t>
    </r>
    <r>
      <rPr>
        <b/>
        <vertAlign val="superscript"/>
        <sz val="8"/>
        <color indexed="8"/>
        <rFont val="Arial Narrow"/>
        <family val="2"/>
      </rPr>
      <t>1</t>
    </r>
  </si>
  <si>
    <t>EDARBI</t>
  </si>
  <si>
    <t>TEVETEN  TABS</t>
  </si>
  <si>
    <t>3. Preferred without a PA only if patient on a diabetic therapy or prior ACE therapy.</t>
  </si>
  <si>
    <t>DIRECT RENIN INHIBITOR</t>
  </si>
  <si>
    <t>AMTURNIDE</t>
  </si>
  <si>
    <t>1. Must show failure of single and combination therapy from all preferred antihypertensive categories.</t>
  </si>
  <si>
    <r>
      <t>TEKTURNA</t>
    </r>
    <r>
      <rPr>
        <vertAlign val="superscript"/>
        <sz val="8"/>
        <color indexed="8"/>
        <rFont val="Arial Narrow"/>
        <family val="2"/>
      </rPr>
      <t>1</t>
    </r>
  </si>
  <si>
    <t>TEKAMLO</t>
  </si>
  <si>
    <t>ANTIHYPERTENSIVES - CENTRAL</t>
  </si>
  <si>
    <t>CLONIDINE HCL  TABS</t>
  </si>
  <si>
    <t>CLONIDINE PATCH</t>
  </si>
  <si>
    <t>GUANFACINE HCL  TABS</t>
  </si>
  <si>
    <t>CLONIDINE TTS</t>
  </si>
  <si>
    <t>HYDRALAZINE HCL  TABS</t>
  </si>
  <si>
    <t>GUANABENZ ACETATE  TABS</t>
  </si>
  <si>
    <t>HYLOREL  TABS</t>
  </si>
  <si>
    <t>ISMELIN  TABS</t>
  </si>
  <si>
    <t>METHYLDOPA  TABS</t>
  </si>
  <si>
    <t>MINIPRESS  CAPS</t>
  </si>
  <si>
    <t>MINOXIDIL  TABS</t>
  </si>
  <si>
    <t>NEXICLON</t>
  </si>
  <si>
    <t>PRAZOSIN HCL  CAPS</t>
  </si>
  <si>
    <t>TENEX  TABS</t>
  </si>
  <si>
    <t>RESERPINE  TABS</t>
  </si>
  <si>
    <t>ACE INHIBITORS AND CA CHANNEL BLOCKERS</t>
  </si>
  <si>
    <t>AMLODIPINE/BENAZEPRIL</t>
  </si>
  <si>
    <t>1. Prestalia will only be approved for patients ≥ 18 years of age.</t>
  </si>
  <si>
    <r>
      <t>PRESTALIA</t>
    </r>
    <r>
      <rPr>
        <b/>
        <vertAlign val="superscript"/>
        <sz val="8"/>
        <rFont val="Arial Narrow"/>
        <family val="2"/>
      </rPr>
      <t>1</t>
    </r>
  </si>
  <si>
    <t>TARKA TBCR</t>
  </si>
  <si>
    <t>LOTREL CAPS</t>
  </si>
  <si>
    <t xml:space="preserve">Use individual preferred generic medications. </t>
  </si>
  <si>
    <t>ACE AND THIAZIDE COMBO'S</t>
  </si>
  <si>
    <t>BENAZEPRIL HCL/HYDROCHLOR</t>
  </si>
  <si>
    <t>ACCURETIC  TABS</t>
  </si>
  <si>
    <t>CAPTOPRIL/HYDROCHLOROTHIA</t>
  </si>
  <si>
    <t>MONOPRIL HCT  TABS</t>
  </si>
  <si>
    <t>ENALAPRIL MALEATE/HCTZ  TABS</t>
  </si>
  <si>
    <t>PRINZIDE  TABS</t>
  </si>
  <si>
    <t>LISINOPRIL-HCTZ  TABS</t>
  </si>
  <si>
    <t>UNIRETIC  TABS</t>
  </si>
  <si>
    <t>LOTENSIN HCT  TABS</t>
  </si>
  <si>
    <t>VASERETIC  TABS</t>
  </si>
  <si>
    <t>ZESTORETIC  TABS</t>
  </si>
  <si>
    <t>BETA BLOCKERS AND DIURETIC COMBO'S</t>
  </si>
  <si>
    <t xml:space="preserve">ATENOLOL/CHLORTHALIDONE </t>
  </si>
  <si>
    <t>CORZIDE  TABS</t>
  </si>
  <si>
    <t xml:space="preserve">BISOPROLOL FUMARATE/HCTZ </t>
  </si>
  <si>
    <t>LOPRESSOR HCT  TABS</t>
  </si>
  <si>
    <t>PROPRANOLOL/HCTZ</t>
  </si>
  <si>
    <t>TENORETIC</t>
  </si>
  <si>
    <t>TIMOLIDE 10/25  TABS</t>
  </si>
  <si>
    <t>ZIAC  TABS</t>
  </si>
  <si>
    <t>ARB'S AND CA CHANNEL BLOCKERS</t>
  </si>
  <si>
    <t>AMLODIPINE/VALSARTAN</t>
  </si>
  <si>
    <t>AZOR</t>
  </si>
  <si>
    <t>DDI: Byvalson will be non-preferred and require a prior authorization if it is currently being used in combination with drugs known to be significant CYP2D6 inhibitors (e.g. quinidine, propafenone, fluoxetine, paroxetine).</t>
  </si>
  <si>
    <t>AMLODIPINE/VALSARTAN HCT</t>
  </si>
  <si>
    <t>BYVALSON</t>
  </si>
  <si>
    <t xml:space="preserve">TRIBENZOR </t>
  </si>
  <si>
    <t>EXFORGE</t>
  </si>
  <si>
    <t>EXFORGE HCT</t>
  </si>
  <si>
    <t>Per best practices patient should have trialed  prior therapy of ACE inhibitor or currently on a diabetic therapy</t>
  </si>
  <si>
    <t>ARB'S AND DIURETICS</t>
  </si>
  <si>
    <r>
      <t>BENICAR HCT</t>
    </r>
    <r>
      <rPr>
        <vertAlign val="superscript"/>
        <sz val="8"/>
        <color indexed="8"/>
        <rFont val="Arial Narrow"/>
        <family val="2"/>
      </rPr>
      <t>1</t>
    </r>
  </si>
  <si>
    <t>IRBESARTAN HYDROCHLOROTHIAZIDE</t>
  </si>
  <si>
    <t>Per best practices patient should have trialed prior therapy of ACE inhibitor or currently on a diabetic therapy</t>
  </si>
  <si>
    <r>
      <t>LOSARTAN HCT</t>
    </r>
    <r>
      <rPr>
        <vertAlign val="superscript"/>
        <sz val="8"/>
        <color indexed="8"/>
        <rFont val="Arial Narrow"/>
        <family val="2"/>
      </rPr>
      <t>1</t>
    </r>
  </si>
  <si>
    <t>ATACAND HCT  TABS</t>
  </si>
  <si>
    <r>
      <t>MICARDIS HCT TABS</t>
    </r>
    <r>
      <rPr>
        <vertAlign val="superscript"/>
        <sz val="8"/>
        <color indexed="8"/>
        <rFont val="Arial Narrow"/>
        <family val="2"/>
      </rPr>
      <t>1</t>
    </r>
  </si>
  <si>
    <r>
      <t>AVALIDE TABS</t>
    </r>
    <r>
      <rPr>
        <b/>
        <vertAlign val="superscript"/>
        <sz val="8"/>
        <color indexed="8"/>
        <rFont val="Arial Narrow"/>
        <family val="2"/>
      </rPr>
      <t>1</t>
    </r>
  </si>
  <si>
    <r>
      <t>VALSARTAN-HCT</t>
    </r>
    <r>
      <rPr>
        <b/>
        <vertAlign val="superscript"/>
        <sz val="8"/>
        <rFont val="Arial Narrow"/>
        <family val="2"/>
      </rPr>
      <t>1</t>
    </r>
  </si>
  <si>
    <r>
      <t>DIOVAN HCT TABS</t>
    </r>
    <r>
      <rPr>
        <vertAlign val="superscript"/>
        <sz val="8"/>
        <color indexed="8"/>
        <rFont val="Arial Narrow"/>
        <family val="2"/>
      </rPr>
      <t>1</t>
    </r>
  </si>
  <si>
    <t>HYZAAR  TABS</t>
  </si>
  <si>
    <t>TEVETEN HCT  TABS</t>
  </si>
  <si>
    <t>ANGIOTENSIN MODULATORS-ARB COMBINATION</t>
  </si>
  <si>
    <t>ENTRESTO</t>
  </si>
  <si>
    <t>EDARBYCLOR</t>
  </si>
  <si>
    <t>ARB'S AND DIRECT RENIN INHIBITOR COMBINATION</t>
  </si>
  <si>
    <t>VALTURNA</t>
  </si>
  <si>
    <t>DIURETICS</t>
  </si>
  <si>
    <t>ACETAZOLAMIDE  TABS</t>
  </si>
  <si>
    <t>ALDACTAZIDE  TABS</t>
  </si>
  <si>
    <t xml:space="preserve">BUMETANIDE </t>
  </si>
  <si>
    <t>ALDACTONE  TABS</t>
  </si>
  <si>
    <t>CHLOROTHIAZIDE  TABS</t>
  </si>
  <si>
    <t>AMILORIDE HCL</t>
  </si>
  <si>
    <t>CHLORTHALIDONE  TABS</t>
  </si>
  <si>
    <t>BUMEX  TABS</t>
  </si>
  <si>
    <t>EDECRIN  TABS</t>
  </si>
  <si>
    <t>DEMADEX  TABS</t>
  </si>
  <si>
    <t>DIAMOX</t>
  </si>
  <si>
    <t xml:space="preserve">HYDROCHLOROTHIAZIDE </t>
  </si>
  <si>
    <t>DIURIL</t>
  </si>
  <si>
    <t>INDAPAMIDE  TABS</t>
  </si>
  <si>
    <t>DYAZIDE  CAPS</t>
  </si>
  <si>
    <t>METHAZOLAMIDE  TABS</t>
  </si>
  <si>
    <t>CAROSPIR</t>
  </si>
  <si>
    <t>METHYCLOTHIAZIDE  TABS</t>
  </si>
  <si>
    <t>ENDURON  TABS</t>
  </si>
  <si>
    <t>INSPRA</t>
  </si>
  <si>
    <t>DDI: The concomitant use of Keveyis® with high dose aspirin is contraindicated.</t>
  </si>
  <si>
    <t xml:space="preserve">SPIRONOLACTONE/HYDRO </t>
  </si>
  <si>
    <t>KERENDIA</t>
  </si>
  <si>
    <t>TORSEMIDE  TABS</t>
  </si>
  <si>
    <t>KEVEYIS</t>
  </si>
  <si>
    <t>TRIAMTERENE/HCTZ</t>
  </si>
  <si>
    <t>LASIX  TABS</t>
  </si>
  <si>
    <t>ZAROXOLYN  TABS</t>
  </si>
  <si>
    <t>MAXZIDE</t>
  </si>
  <si>
    <t>MICROZIDE  CAPS</t>
  </si>
  <si>
    <t>MIDAMOR  TABS</t>
  </si>
  <si>
    <t>NAQUA  TABS</t>
  </si>
  <si>
    <t>CCB / LIPID</t>
  </si>
  <si>
    <t>CADUET</t>
  </si>
  <si>
    <t xml:space="preserve">NEUROGENIC ORTHOSTATIC HYPOTENSION </t>
  </si>
  <si>
    <t>NORTHERA</t>
  </si>
  <si>
    <t>LIPID DRUGS</t>
  </si>
  <si>
    <t>CHOLESTEROL - BILE SEQUESTRANTS</t>
  </si>
  <si>
    <t>CHOLESTYRAMINE</t>
  </si>
  <si>
    <t xml:space="preserve">COLESTID </t>
  </si>
  <si>
    <t>COLESTIPOL HCI</t>
  </si>
  <si>
    <t xml:space="preserve">PREVALITE </t>
  </si>
  <si>
    <t xml:space="preserve">QUESTRAN </t>
  </si>
  <si>
    <t>WELCHOL  TABS</t>
  </si>
  <si>
    <t>CHOLESTEROL - FIBRIC ACID DERIVATIVES</t>
  </si>
  <si>
    <t>FENOFIBRATE TAB</t>
  </si>
  <si>
    <t>ANTARA</t>
  </si>
  <si>
    <t>GEMFIBROZIL TABS</t>
  </si>
  <si>
    <t>LOPID</t>
  </si>
  <si>
    <t>NIACIN ER</t>
  </si>
  <si>
    <t>FENOFIBRATE 120mg TAB</t>
  </si>
  <si>
    <t>FENOFIBRATE CAP</t>
  </si>
  <si>
    <t>FIBRICOR</t>
  </si>
  <si>
    <r>
      <rPr>
        <b/>
        <sz val="8"/>
        <rFont val="Arial Narrow"/>
        <family val="2"/>
      </rPr>
      <t>DDI:</t>
    </r>
    <r>
      <rPr>
        <sz val="8"/>
        <rFont val="Arial Narrow"/>
        <family val="2"/>
      </rPr>
      <t xml:space="preserve">  Fenofibrate is preferred but will require a prior authorization requests if used concurrent with Warfarin.</t>
    </r>
  </si>
  <si>
    <t>LIPOFEN</t>
  </si>
  <si>
    <t>LOFIBRA</t>
  </si>
  <si>
    <r>
      <t>DDI:</t>
    </r>
    <r>
      <rPr>
        <sz val="8"/>
        <rFont val="Arial Narrow"/>
        <family val="2"/>
      </rPr>
      <t xml:space="preserve"> Gemfibrozil will now be non-preferred and require prior authorization if it is currently being used with any of the following medications: Prandin, Actos, Avandia, any Avandia/Actos combination product, any HMG-COA Reductase Inhibitors (statins), or Warfarin.</t>
    </r>
  </si>
  <si>
    <t>NIASPAN ER</t>
  </si>
  <si>
    <t>TRICOR</t>
  </si>
  <si>
    <t>TRIGLIDE</t>
  </si>
  <si>
    <t>CHOLESTEROL - HMG COA + ABSORB INHIBITORS MORE POTENT DRUGS/COMBINATIONS</t>
  </si>
  <si>
    <t>ATORVASTATIN</t>
  </si>
  <si>
    <t>ATORVALIQ</t>
  </si>
  <si>
    <t xml:space="preserve">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t>
  </si>
  <si>
    <t>EZETIM/SIMVA TAB</t>
  </si>
  <si>
    <t>CRESTOR</t>
  </si>
  <si>
    <t>ROSUVASTATIN</t>
  </si>
  <si>
    <r>
      <t>EZALLOR SPRINKLES</t>
    </r>
    <r>
      <rPr>
        <b/>
        <vertAlign val="superscript"/>
        <sz val="8"/>
        <rFont val="Arial Narrow"/>
        <family val="2"/>
      </rPr>
      <t>3</t>
    </r>
  </si>
  <si>
    <r>
      <t>SIMVASTATIN</t>
    </r>
    <r>
      <rPr>
        <b/>
        <vertAlign val="superscript"/>
        <sz val="8"/>
        <color indexed="8"/>
        <rFont val="Arial Narrow"/>
        <family val="2"/>
      </rPr>
      <t>1</t>
    </r>
  </si>
  <si>
    <t>LIPITOR</t>
  </si>
  <si>
    <t>LIPTRUZET</t>
  </si>
  <si>
    <t>2. Current users grandfathered.</t>
  </si>
  <si>
    <r>
      <t xml:space="preserve">DDI: </t>
    </r>
    <r>
      <rPr>
        <sz val="8"/>
        <rFont val="Arial Narrow"/>
        <family val="2"/>
      </rPr>
      <t xml:space="preserve"> Lipitor (doses greater than 20mg/day) will now be non-preferred and require prior authorization if they are currently being used in combination cyclosporine.                                                                                                                                                                                                                                                                                          
</t>
    </r>
  </si>
  <si>
    <t>ZOCOR</t>
  </si>
  <si>
    <t>3. For the treatment of patients ≥ 18 years of age.</t>
  </si>
  <si>
    <r>
      <t xml:space="preserve">DDI: </t>
    </r>
    <r>
      <rPr>
        <sz val="8"/>
        <rFont val="Arial Narrow"/>
        <family val="2"/>
      </rPr>
      <t xml:space="preserve"> Lipitor (doses greater than 20mg/day) will now be non-preferred and require prior authorization if it is currently being used in combination with Amiodarone. </t>
    </r>
  </si>
  <si>
    <r>
      <t>SIMVASTATIN 80MG</t>
    </r>
    <r>
      <rPr>
        <b/>
        <vertAlign val="superscript"/>
        <sz val="8"/>
        <color indexed="8"/>
        <rFont val="Arial Narrow"/>
        <family val="2"/>
      </rPr>
      <t>1,2</t>
    </r>
  </si>
  <si>
    <t>VYTORIN</t>
  </si>
  <si>
    <r>
      <t xml:space="preserve">DDI:  </t>
    </r>
    <r>
      <rPr>
        <sz val="8"/>
        <rFont val="Arial Narrow"/>
        <family val="2"/>
      </rPr>
      <t>All preferred statins will now be non-preferred and require prior authorization if it is currently being used in combination with Gemfibrozil.</t>
    </r>
  </si>
  <si>
    <t>CHOLESTEROL - HMG COA + ABSORB INHIBITORS LESS POTENT DRUGS/COMBINATIONS</t>
  </si>
  <si>
    <t>EZETIMIBE TABS</t>
  </si>
  <si>
    <t>ALTOPREV TB24</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</si>
  <si>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Zetia will be approved for patients unable to tolerate all other therapies or unable to achieve cholesterol goal with maximally tolerated dose of most potent statins.</t>
  </si>
  <si>
    <r>
      <t>LOVASTATIN TABS</t>
    </r>
    <r>
      <rPr>
        <vertAlign val="superscript"/>
        <sz val="8"/>
        <color indexed="8"/>
        <rFont val="Arial Narrow"/>
        <family val="2"/>
      </rPr>
      <t>2</t>
    </r>
  </si>
  <si>
    <t>FLUVASTATIN TAB ER</t>
  </si>
  <si>
    <r>
      <t>PRAVASTATIN</t>
    </r>
    <r>
      <rPr>
        <vertAlign val="superscript"/>
        <sz val="8"/>
        <color indexed="8"/>
        <rFont val="Arial Narrow"/>
        <family val="2"/>
      </rPr>
      <t>2</t>
    </r>
  </si>
  <si>
    <t>LESCOL XL TB24</t>
  </si>
  <si>
    <t>LIVALO</t>
  </si>
  <si>
    <t>MEVACOR TABS</t>
  </si>
  <si>
    <r>
      <rPr>
        <b/>
        <sz val="8"/>
        <rFont val="Arial Narrow"/>
        <family val="2"/>
      </rPr>
      <t xml:space="preserve">DDI:  </t>
    </r>
    <r>
      <rPr>
        <sz val="8"/>
        <rFont val="Arial Narrow"/>
        <family val="2"/>
      </rPr>
      <t xml:space="preserve">Lescol will now be non-preferred and require prior authorization if it is currently being used in combination with diclofenac.    </t>
    </r>
  </si>
  <si>
    <t>NEXLETOL</t>
  </si>
  <si>
    <r>
      <t xml:space="preserve">DDI:  </t>
    </r>
    <r>
      <rPr>
        <sz val="8"/>
        <rFont val="Arial Narrow"/>
        <family val="2"/>
      </rPr>
      <t xml:space="preserve">Lovastatin (doses greater than 40mg/day) will now be non-preferred and require prior authorization if it is currently being used in combination with Amiodarone.                                                                                                                                                                                                                                                     </t>
    </r>
    <r>
      <rPr>
        <b/>
        <sz val="8"/>
        <rFont val="Arial Narrow"/>
        <family val="2"/>
      </rPr>
      <t/>
    </r>
  </si>
  <si>
    <t>NEXLIZET</t>
  </si>
  <si>
    <t>PRAVACHOL TABS</t>
  </si>
  <si>
    <t>PRAVIGARD</t>
  </si>
  <si>
    <r>
      <rPr>
        <b/>
        <sz val="8"/>
        <rFont val="Arial Narrow"/>
        <family val="2"/>
      </rPr>
      <t xml:space="preserve">DDI: </t>
    </r>
    <r>
      <rPr>
        <sz val="8"/>
        <rFont val="Arial Narrow"/>
        <family val="2"/>
      </rPr>
      <t xml:space="preserve"> Lovastatin (doses greater than 20mg per day) will now be non-preferred and require prior authorization if it is currently being used in combination cyclosporine.    </t>
    </r>
  </si>
  <si>
    <t>ZETIA TABS</t>
  </si>
  <si>
    <r>
      <t>DDI:</t>
    </r>
    <r>
      <rPr>
        <sz val="8"/>
        <rFont val="Arial Narrow"/>
        <family val="2"/>
      </rPr>
      <t xml:space="preserve">  All preferred statins will now be non-preferred and require prior authorization if it is currently being used in combination with Gemfibrozil.</t>
    </r>
  </si>
  <si>
    <t>CHOLESTEROL - HMG COA + ABSORB INHIBITORS STATIN/ NIACIN COMBO</t>
  </si>
  <si>
    <t>SIMCOR</t>
  </si>
  <si>
    <t>ADVICOR TBCR</t>
  </si>
  <si>
    <t>FAMILIAL HYPERCHOLESTEROLEMIA</t>
  </si>
  <si>
    <r>
      <t>PRALUENT (LABLER 72733) PEN</t>
    </r>
    <r>
      <rPr>
        <b/>
        <vertAlign val="superscript"/>
        <sz val="8"/>
        <rFont val="Arial Narrow"/>
        <family val="2"/>
      </rPr>
      <t>1,2,3,5</t>
    </r>
  </si>
  <si>
    <r>
      <t>EVKEEZA</t>
    </r>
    <r>
      <rPr>
        <vertAlign val="superscript"/>
        <sz val="8"/>
        <rFont val="Arial Narrow"/>
        <family val="2"/>
      </rPr>
      <t>1,4</t>
    </r>
  </si>
  <si>
    <t xml:space="preserve">1. Clinical PA required for appropriate diagnosis </t>
  </si>
  <si>
    <r>
      <t>REPATHA</t>
    </r>
    <r>
      <rPr>
        <vertAlign val="superscript"/>
        <sz val="8"/>
        <rFont val="Arial Narrow"/>
        <family val="2"/>
      </rPr>
      <t>1,2,3</t>
    </r>
  </si>
  <si>
    <t>JUXTAPID</t>
  </si>
  <si>
    <r>
      <t>KYNAMRO</t>
    </r>
    <r>
      <rPr>
        <vertAlign val="superscript"/>
        <sz val="8"/>
        <rFont val="Arial Narrow"/>
        <family val="2"/>
      </rPr>
      <t>1</t>
    </r>
  </si>
  <si>
    <t xml:space="preserve">2. Quantity limits apply </t>
  </si>
  <si>
    <t>LEQVIO</t>
  </si>
  <si>
    <t>3. Documented adherence to lipid lowering medications and abstinence from tobacco for previous 90 days</t>
  </si>
  <si>
    <t xml:space="preserve">5.Approval of Praluent NDC’s with labeler code 00024 will be considered only if labeler code 72733 NDC’s are on a long-term backorder and unavailable from the manufacturer. </t>
  </si>
  <si>
    <r>
      <rPr>
        <b/>
        <sz val="8"/>
        <rFont val="Arial Narrow"/>
        <family val="2"/>
      </rPr>
      <t xml:space="preserve">Additional criteria for the diagnosis of heterozygous familial hypercholesterolemia (HeFH): (both are required): </t>
    </r>
    <r>
      <rPr>
        <sz val="8"/>
        <rFont val="Arial Narrow"/>
        <family val="2"/>
      </rPr>
      <t xml:space="preserve">Total cholesterol &gt; 290 mg/dL OR LDL-C &gt; 190 mg/dL AND one of the following • Presence of tendon xanthomas OR • In 1st or 2nd degree relative-documented tendon xanthomas, MI at age ≤ 60 years or TC &gt; 290 mg/dL .  </t>
    </r>
  </si>
  <si>
    <r>
      <rPr>
        <b/>
        <sz val="8"/>
        <rFont val="Arial Narrow"/>
        <family val="2"/>
      </rPr>
      <t xml:space="preserve">Additional criteria for the diagnosis of clinical atherosclerotic cardiovascular disease: </t>
    </r>
    <r>
      <rPr>
        <sz val="8"/>
        <rFont val="Arial Narrow"/>
        <family val="2"/>
      </rPr>
      <t xml:space="preserve"> History of MI, angina, coronary or other arterial revascularization, stroke, TIA, or PVD of atherosclerotic origin. </t>
    </r>
  </si>
  <si>
    <r>
      <rPr>
        <b/>
        <sz val="8"/>
        <rFont val="Arial Narrow"/>
        <family val="2"/>
      </rPr>
      <t>Additional criteria for the diagnosis of homozygous familial hypercholesterolemia (Repatha only):</t>
    </r>
    <r>
      <rPr>
        <sz val="8"/>
        <rFont val="Arial Narrow"/>
        <family val="2"/>
      </rPr>
      <t xml:space="preserve">  Total cholesterol levels &gt; 290mg/dL or LDL-C &gt; 190mg/dL (adults) OR Total cholesterol levels &gt; 260mg/dL or LDL-C &gt; 155mg/dL (children &lt; 16 years) and TG within reference range OR Confirmation of diagnosis by gene testing.</t>
    </r>
  </si>
  <si>
    <t xml:space="preserve">                              PULMONARY ANTI-HYPERTENSIVES</t>
  </si>
  <si>
    <t>PULMONARY ANTI-HYPERTENSIVES</t>
  </si>
  <si>
    <r>
      <t>EPOPROSTENOL INJ</t>
    </r>
    <r>
      <rPr>
        <vertAlign val="superscript"/>
        <sz val="8"/>
        <color rgb="FF000000"/>
        <rFont val="Arial Narrow"/>
        <family val="2"/>
      </rPr>
      <t>3,</t>
    </r>
    <r>
      <rPr>
        <vertAlign val="superscript"/>
        <sz val="8"/>
        <color indexed="8"/>
        <rFont val="Arial Narrow"/>
        <family val="2"/>
      </rPr>
      <t>6</t>
    </r>
  </si>
  <si>
    <r>
      <t>ADEMPAS</t>
    </r>
    <r>
      <rPr>
        <vertAlign val="superscript"/>
        <sz val="8"/>
        <rFont val="Arial Narrow"/>
        <family val="2"/>
      </rPr>
      <t>1,3</t>
    </r>
  </si>
  <si>
    <t xml:space="preserve">1. Requires previous trials/failure of multiple preferred medications. </t>
  </si>
  <si>
    <t>SILDENAFIL</t>
  </si>
  <si>
    <r>
      <t>ADCIRCA</t>
    </r>
    <r>
      <rPr>
        <vertAlign val="superscript"/>
        <sz val="8"/>
        <color rgb="FF000000"/>
        <rFont val="Arial Narrow"/>
        <family val="2"/>
      </rPr>
      <t>4</t>
    </r>
  </si>
  <si>
    <t>TADALAFIL</t>
  </si>
  <si>
    <t>ALYQ TAB</t>
  </si>
  <si>
    <r>
      <t>VENTAVIS</t>
    </r>
    <r>
      <rPr>
        <vertAlign val="superscript"/>
        <sz val="8"/>
        <color rgb="FF000000"/>
        <rFont val="Arial Narrow"/>
        <family val="2"/>
      </rPr>
      <t>3</t>
    </r>
  </si>
  <si>
    <r>
      <t>FLOLAN</t>
    </r>
    <r>
      <rPr>
        <vertAlign val="superscript"/>
        <sz val="8"/>
        <color rgb="FF000000"/>
        <rFont val="Arial Narrow"/>
        <family val="2"/>
      </rPr>
      <t>3</t>
    </r>
  </si>
  <si>
    <t>2. Dosing limits apply, please see the dose consolidation list.</t>
  </si>
  <si>
    <t>LIQREV</t>
  </si>
  <si>
    <r>
      <t>OPSUMIT</t>
    </r>
    <r>
      <rPr>
        <vertAlign val="superscript"/>
        <sz val="8"/>
        <rFont val="Arial Narrow"/>
        <family val="2"/>
      </rPr>
      <t>1,2</t>
    </r>
  </si>
  <si>
    <t>ORENITRAM</t>
  </si>
  <si>
    <t>3.Require WHO Group 1 diagnosis of primary PAH (Primary Pulmonary Hypertension) and NYHA functional class 3 or 4.</t>
  </si>
  <si>
    <r>
      <rPr>
        <b/>
        <sz val="8"/>
        <rFont val="Arial Narrow"/>
        <family val="2"/>
      </rPr>
      <t>DDI:</t>
    </r>
    <r>
      <rPr>
        <sz val="8"/>
        <rFont val="Arial Narrow"/>
        <family val="2"/>
      </rPr>
      <t xml:space="preserve"> Uptravi will require a prior authorization if it is currently being used in combination with strong inhibitors of CYP2C8 (gemfibrozil)</t>
    </r>
  </si>
  <si>
    <r>
      <t>REMODULIN</t>
    </r>
    <r>
      <rPr>
        <vertAlign val="superscript"/>
        <sz val="8"/>
        <color rgb="FF000000"/>
        <rFont val="Arial Narrow"/>
        <family val="2"/>
      </rPr>
      <t>3</t>
    </r>
  </si>
  <si>
    <r>
      <t>REVATIO</t>
    </r>
    <r>
      <rPr>
        <vertAlign val="superscript"/>
        <sz val="8"/>
        <color rgb="FF000000"/>
        <rFont val="Arial Narrow"/>
        <family val="2"/>
      </rPr>
      <t>4</t>
    </r>
  </si>
  <si>
    <r>
      <rPr>
        <b/>
        <sz val="8"/>
        <rFont val="Arial Narrow"/>
        <family val="2"/>
      </rPr>
      <t>DDI:</t>
    </r>
    <r>
      <rPr>
        <sz val="8"/>
        <rFont val="Arial Narrow"/>
        <family val="2"/>
      </rPr>
      <t xml:space="preserve"> Opsumit will require a prior authorization if it is currently being used in combination with drugs known to be significant CYP3A inhibitors (ketoconazole, itraconazole, clarithromycin, indinavir, nefazodone, nelfinavir, ritonavir, atazanavir, saquinavir and telithromycin).</t>
    </r>
  </si>
  <si>
    <r>
      <t>TADLIQ</t>
    </r>
    <r>
      <rPr>
        <vertAlign val="superscript"/>
        <sz val="8"/>
        <rFont val="Arial Narrow"/>
        <family val="2"/>
      </rPr>
      <t>4</t>
    </r>
  </si>
  <si>
    <t>TYVASO</t>
  </si>
  <si>
    <t>UPTRAVI</t>
  </si>
  <si>
    <r>
      <t>VELVETRI</t>
    </r>
    <r>
      <rPr>
        <vertAlign val="superscript"/>
        <sz val="8"/>
        <rFont val="Arial Narrow"/>
        <family val="2"/>
      </rPr>
      <t>3</t>
    </r>
  </si>
  <si>
    <t>ERA / ENDOTHELIN RECEPTOR ANTAGONIST</t>
  </si>
  <si>
    <r>
      <t>LETAIRIS</t>
    </r>
    <r>
      <rPr>
        <vertAlign val="superscript"/>
        <sz val="8"/>
        <color indexed="8"/>
        <rFont val="Arial Narrow"/>
        <family val="2"/>
      </rPr>
      <t>1,2</t>
    </r>
  </si>
  <si>
    <t>TRACLEER</t>
  </si>
  <si>
    <r>
      <t>DDI:</t>
    </r>
    <r>
      <rPr>
        <sz val="8"/>
        <rFont val="Arial Narrow"/>
        <family val="2"/>
      </rPr>
      <t xml:space="preserve">  Preferred Oral Contraceptives will now be non-preferred and require prior authorization if it is currently being used in combination with Tracleer.</t>
    </r>
  </si>
  <si>
    <t>2.  Clinical PA is required to establish diagnosis and medical necessity.</t>
  </si>
  <si>
    <t>IMPOTENCE AGENTS</t>
  </si>
  <si>
    <t>As of January 1, 2006, per CMS (federal govt.), impotence agents are no longer covered.</t>
  </si>
  <si>
    <t xml:space="preserve"> As of January 1, 2006, per CMS (federal govt.), impotence agents are no longer covered.</t>
  </si>
  <si>
    <t>ANTI-EMETOGENICS</t>
  </si>
  <si>
    <t>ANTIEMETIC - ANTICHOLINERGIC / DOPAMINERGIC</t>
  </si>
  <si>
    <t>BONJESTA</t>
  </si>
  <si>
    <t>ANTIVERT  TABS</t>
  </si>
  <si>
    <t>MECLIZINE HCL  TABS</t>
  </si>
  <si>
    <t>BARHEMSYS</t>
  </si>
  <si>
    <t>PROMETHAZINE SUPP</t>
  </si>
  <si>
    <t>PHENERGAN  SOLN</t>
  </si>
  <si>
    <t>PROMETHAZINE</t>
  </si>
  <si>
    <t>PROMETHAZINE 50MG SUPP</t>
  </si>
  <si>
    <t>TRANSDERM-SCOP  PT72</t>
  </si>
  <si>
    <t>PROMETHEGAN  SUPP</t>
  </si>
  <si>
    <t>TORECAN  TABS</t>
  </si>
  <si>
    <t xml:space="preserve">DDI: Concomitant use of MAOIs and Bonjesta® is contraindicated. </t>
  </si>
  <si>
    <t>ANTIEMETIC - 5-HT3 RECEPTOR ANTAGONISTS/ SUBSTANCE P NEUROKININ</t>
  </si>
  <si>
    <t>DICLEGIS</t>
  </si>
  <si>
    <r>
      <t>AKYNZEO</t>
    </r>
    <r>
      <rPr>
        <vertAlign val="superscript"/>
        <sz val="8"/>
        <rFont val="Arial Narrow"/>
        <family val="2"/>
      </rPr>
      <t>1</t>
    </r>
  </si>
  <si>
    <t>Preferred drugs and step therapy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 Ondansetron limits still apply as listed on the Ondansetron PA form for covered indications including chemotherapy, radiotherapy, post operative nausea &amp; vomiting and hyperemesis gravidarum.  Other medical indications will be approved or denied on a case by case basis.  Hyperemesis and other medical indications approved are still subject to failure of multiple preferred antiemesis drugs.</t>
  </si>
  <si>
    <t>DRONABINOL CAPS</t>
  </si>
  <si>
    <t>APREPITANT</t>
  </si>
  <si>
    <t>GRANISETRON TAB</t>
  </si>
  <si>
    <t>ALOXI</t>
  </si>
  <si>
    <t>ONDANSETRON TAB</t>
  </si>
  <si>
    <t>ANZEMET  TABS</t>
  </si>
  <si>
    <t>ONDANSETRON ODT TBDP</t>
  </si>
  <si>
    <r>
      <t>APONVIE</t>
    </r>
    <r>
      <rPr>
        <vertAlign val="superscript"/>
        <sz val="8"/>
        <color rgb="FF000000"/>
        <rFont val="Arial Narrow"/>
        <family val="2"/>
      </rPr>
      <t>4</t>
    </r>
  </si>
  <si>
    <t>ONDANSETRON SOL</t>
  </si>
  <si>
    <r>
      <t>CESAMET</t>
    </r>
    <r>
      <rPr>
        <vertAlign val="superscript"/>
        <sz val="8"/>
        <rFont val="Arial Narrow"/>
        <family val="2"/>
      </rPr>
      <t>1</t>
    </r>
  </si>
  <si>
    <r>
      <t>CINVANTI</t>
    </r>
    <r>
      <rPr>
        <vertAlign val="superscript"/>
        <sz val="8"/>
        <rFont val="Arial Narrow"/>
        <family val="2"/>
      </rPr>
      <t>4</t>
    </r>
  </si>
  <si>
    <r>
      <t>EMEND</t>
    </r>
    <r>
      <rPr>
        <vertAlign val="superscript"/>
        <sz val="8"/>
        <color indexed="8"/>
        <rFont val="Arial Narrow"/>
        <family val="2"/>
      </rPr>
      <t>2</t>
    </r>
  </si>
  <si>
    <t xml:space="preserve">KYTRIL </t>
  </si>
  <si>
    <t>MARINOL  CAPS</t>
  </si>
  <si>
    <t>2. Clinical PA is required for members on highly emetic anti-neoplastic agents.</t>
  </si>
  <si>
    <t>SANCUSO</t>
  </si>
  <si>
    <t>SUSTOL</t>
  </si>
  <si>
    <t>SYNDROS</t>
  </si>
  <si>
    <t>TRIMETHOBENZAMIDE CAP</t>
  </si>
  <si>
    <t>VARUBI</t>
  </si>
  <si>
    <r>
      <t>ZOFRAN ODT TBDP</t>
    </r>
    <r>
      <rPr>
        <vertAlign val="superscript"/>
        <sz val="8"/>
        <color indexed="8"/>
        <rFont val="Arial Narrow"/>
        <family val="2"/>
      </rPr>
      <t>3</t>
    </r>
  </si>
  <si>
    <r>
      <t>ZOFRAN  TABS</t>
    </r>
    <r>
      <rPr>
        <vertAlign val="superscript"/>
        <sz val="8"/>
        <color indexed="8"/>
        <rFont val="Arial Narrow"/>
        <family val="2"/>
      </rPr>
      <t>3</t>
    </r>
  </si>
  <si>
    <t>4. Clinical PA required for appropriate diagnosis</t>
  </si>
  <si>
    <r>
      <t>ZOFRAN INJ</t>
    </r>
    <r>
      <rPr>
        <vertAlign val="superscript"/>
        <sz val="8"/>
        <color indexed="8"/>
        <rFont val="Arial Narrow"/>
        <family val="2"/>
      </rPr>
      <t>3</t>
    </r>
  </si>
  <si>
    <t>ZUPLENZ</t>
  </si>
  <si>
    <t>NON-SEDATING ANTIHISTAMINES / DECONGESTANTS</t>
  </si>
  <si>
    <t xml:space="preserve">ANTIHISTIMINES - NON-SEDATING </t>
  </si>
  <si>
    <t>ALAVERT TABS</t>
  </si>
  <si>
    <r>
      <t>CLARINEX  TABS</t>
    </r>
    <r>
      <rPr>
        <vertAlign val="superscript"/>
        <sz val="8"/>
        <color indexed="8"/>
        <rFont val="Arial Narrow"/>
        <family val="2"/>
      </rPr>
      <t>1,5</t>
    </r>
  </si>
  <si>
    <t xml:space="preserve">Preferred drug must be tried and failed due to lack of efficacy or intolerable side effects before non-preferred drugs will be approved (in step order), unless an acceptable clinical exception is offered on the Prior Authorization form, such as the presence of a condition that prevents usage of the preferred drug or a significant potential drug interaction between another drug and the preferred drug(s) exists. No combination product with decongestant will be approved since pseudoephedrine available without PA. </t>
  </si>
  <si>
    <t>CETIRIZINE TABS</t>
  </si>
  <si>
    <r>
      <t>CLARINEX SYR</t>
    </r>
    <r>
      <rPr>
        <vertAlign val="superscript"/>
        <sz val="8"/>
        <color indexed="8"/>
        <rFont val="Arial Narrow"/>
        <family val="2"/>
      </rPr>
      <t>1,2</t>
    </r>
  </si>
  <si>
    <t>LORATADINE</t>
  </si>
  <si>
    <r>
      <t>FEXOFENADINE</t>
    </r>
    <r>
      <rPr>
        <vertAlign val="superscript"/>
        <sz val="8"/>
        <rFont val="Arial Narrow"/>
        <family val="2"/>
      </rPr>
      <t>1</t>
    </r>
  </si>
  <si>
    <t>TAVIST ND (OTC)</t>
  </si>
  <si>
    <r>
      <t>ZYRTEC</t>
    </r>
    <r>
      <rPr>
        <vertAlign val="superscript"/>
        <sz val="8"/>
        <rFont val="Arial Narrow"/>
        <family val="2"/>
      </rPr>
      <t>1</t>
    </r>
  </si>
  <si>
    <r>
      <t>ZYRTEC SYR</t>
    </r>
    <r>
      <rPr>
        <vertAlign val="superscript"/>
        <sz val="8"/>
        <color indexed="8"/>
        <rFont val="Arial Narrow"/>
        <family val="2"/>
      </rPr>
      <t>1,2</t>
    </r>
  </si>
  <si>
    <r>
      <t>ALLEGRA</t>
    </r>
    <r>
      <rPr>
        <vertAlign val="superscript"/>
        <sz val="8"/>
        <rFont val="Arial Narrow"/>
        <family val="2"/>
      </rPr>
      <t>3</t>
    </r>
  </si>
  <si>
    <r>
      <t>CLARITIN</t>
    </r>
    <r>
      <rPr>
        <vertAlign val="superscript"/>
        <sz val="8"/>
        <color indexed="8"/>
        <rFont val="Arial Narrow"/>
        <family val="2"/>
      </rPr>
      <t>3</t>
    </r>
  </si>
  <si>
    <t>DESLORATADIN</t>
  </si>
  <si>
    <t xml:space="preserve">3. Must fail all step 5 drugs (Clarinex, Fexofenadine and Zyrtec) before moving to next step product.  </t>
  </si>
  <si>
    <r>
      <t>LORATADINE ODT</t>
    </r>
    <r>
      <rPr>
        <vertAlign val="superscript"/>
        <sz val="8"/>
        <color indexed="8"/>
        <rFont val="Arial Narrow"/>
        <family val="2"/>
      </rPr>
      <t>4</t>
    </r>
  </si>
  <si>
    <r>
      <t>LEVOCETIRIZINE</t>
    </r>
    <r>
      <rPr>
        <vertAlign val="superscript"/>
        <sz val="8"/>
        <rFont val="Arial Narrow"/>
        <family val="2"/>
      </rPr>
      <t>4</t>
    </r>
  </si>
  <si>
    <r>
      <t>XYZAL</t>
    </r>
    <r>
      <rPr>
        <vertAlign val="superscript"/>
        <sz val="8"/>
        <color indexed="8"/>
        <rFont val="Arial Narrow"/>
        <family val="2"/>
      </rPr>
      <t>3</t>
    </r>
  </si>
  <si>
    <t>Use PA Form# 20530</t>
  </si>
  <si>
    <t>ANTIHISTIMINES - OTHER</t>
  </si>
  <si>
    <t>CLEMASTINE</t>
  </si>
  <si>
    <t>CHLORPHENIRAMINE</t>
  </si>
  <si>
    <t>DIPHENHYDRAMINE</t>
  </si>
  <si>
    <t>ALLERGY / ASTHMA THERAPIES</t>
  </si>
  <si>
    <t>ANAPHYLACTIC DEVICES</t>
  </si>
  <si>
    <t>EPINEPHRINE</t>
  </si>
  <si>
    <t>TWINJECT</t>
  </si>
  <si>
    <t xml:space="preserve">EPIPEN </t>
  </si>
  <si>
    <t>EPIPEN JR</t>
  </si>
  <si>
    <t>ALLERGEN IMMUNOTHERAPY</t>
  </si>
  <si>
    <t>ODACTRA</t>
  </si>
  <si>
    <t>Prescriber must provide the testing to show that the patient is allergic to the components in the prescribed therapy and must provide a clinically valid rationale why single agent sublingual therapy is being chosen over subcutaneous therapy</t>
  </si>
  <si>
    <r>
      <t>ORALAIR</t>
    </r>
    <r>
      <rPr>
        <vertAlign val="superscript"/>
        <sz val="8"/>
        <rFont val="Arial Narrow"/>
        <family val="2"/>
      </rPr>
      <t>1</t>
    </r>
  </si>
  <si>
    <t>PALFORZIA</t>
  </si>
  <si>
    <t>1. See criteria section</t>
  </si>
  <si>
    <t>RAGWITEK</t>
  </si>
  <si>
    <t>GRASTEK</t>
  </si>
  <si>
    <t>Treatment must start 12 weeks before expected onset of pollen season and only after confirmed by positive skin test or in vitro testing for pollen-specific IgE antibodies for any of the 5 grass species contained in Oralair</t>
  </si>
  <si>
    <r>
      <t xml:space="preserve">Oralair: </t>
    </r>
    <r>
      <rPr>
        <sz val="8"/>
        <color indexed="8"/>
        <rFont val="Arial Narrow"/>
        <family val="2"/>
      </rPr>
      <t>Patient age ≥10 years and ≤65 years</t>
    </r>
  </si>
  <si>
    <t>Have an auto-injectable epinephrine on-hand</t>
  </si>
  <si>
    <t>ANTIASTHMATIC - ANTICHOLINERGICS - INHALER</t>
  </si>
  <si>
    <r>
      <t>INCRUSE ELLIPTA</t>
    </r>
    <r>
      <rPr>
        <b/>
        <vertAlign val="superscript"/>
        <sz val="8"/>
        <color indexed="8"/>
        <rFont val="Arial Narrow"/>
        <family val="2"/>
      </rPr>
      <t>3</t>
    </r>
  </si>
  <si>
    <t>FLUTICASONE-SALMETEROL</t>
  </si>
  <si>
    <r>
      <t>SPIRIVA HANDIHALER</t>
    </r>
    <r>
      <rPr>
        <vertAlign val="superscript"/>
        <sz val="8"/>
        <color indexed="8"/>
        <rFont val="Arial Narrow"/>
        <family val="2"/>
      </rPr>
      <t>1,2</t>
    </r>
  </si>
  <si>
    <t>LONHALA MAGNAIR</t>
  </si>
  <si>
    <t>SPIRIVA RESPIMAT</t>
  </si>
  <si>
    <t>TUDORZA</t>
  </si>
  <si>
    <t>3. Quantity limit of 1 inhalation daily</t>
  </si>
  <si>
    <t>ANTIASTHMATIC - PHOSPHODIESTERASE 4 INHIBITORS</t>
  </si>
  <si>
    <t>DALIRESP</t>
  </si>
  <si>
    <t>ANTIASTHMATIC - ANTICHOLINERGICS - NEBULIZER</t>
  </si>
  <si>
    <t>IPRATROPIUM BROMIDE SOLN</t>
  </si>
  <si>
    <t>ATROVENT SOLN</t>
  </si>
  <si>
    <t>YUPELRI</t>
  </si>
  <si>
    <t>ANTIASTHMATIC - ANTIINFLAMMATORY AGENTS</t>
  </si>
  <si>
    <t>CROMOLYN SODIUM  NEBU</t>
  </si>
  <si>
    <r>
      <t>CINQAIR</t>
    </r>
    <r>
      <rPr>
        <vertAlign val="superscript"/>
        <sz val="8"/>
        <rFont val="Arial Narrow"/>
        <family val="2"/>
      </rPr>
      <t>3</t>
    </r>
  </si>
  <si>
    <t xml:space="preserve">1. Need max inhaled steroids and written by pulmonary or allergy specialist. Must have elevated IgE and ≥ to age 6. </t>
  </si>
  <si>
    <t>All will require suboptimal response to maximal doses of inhaled steroid as evidenced by asthmatic ER/Hospital admissions and Allergy/Pulmonary specialist management.</t>
  </si>
  <si>
    <r>
      <t>DUPIXENT</t>
    </r>
    <r>
      <rPr>
        <vertAlign val="superscript"/>
        <sz val="8"/>
        <rFont val="Arial Narrow"/>
        <family val="2"/>
      </rPr>
      <t>2,4</t>
    </r>
  </si>
  <si>
    <r>
      <t>TEZSPIRE</t>
    </r>
    <r>
      <rPr>
        <vertAlign val="superscript"/>
        <sz val="8"/>
        <rFont val="Arial Narrow"/>
        <family val="2"/>
      </rPr>
      <t>5</t>
    </r>
  </si>
  <si>
    <r>
      <t>FASENRA</t>
    </r>
    <r>
      <rPr>
        <b/>
        <vertAlign val="superscript"/>
        <sz val="8"/>
        <rFont val="Arial Narrow"/>
        <family val="2"/>
      </rPr>
      <t>2</t>
    </r>
  </si>
  <si>
    <r>
      <t>FASENRA</t>
    </r>
    <r>
      <rPr>
        <b/>
        <vertAlign val="superscript"/>
        <sz val="8"/>
        <rFont val="Arial Narrow"/>
        <family val="2"/>
      </rPr>
      <t>2</t>
    </r>
    <r>
      <rPr>
        <b/>
        <sz val="8"/>
        <rFont val="Arial Narrow"/>
        <family val="2"/>
      </rPr>
      <t xml:space="preserve"> AUTO INJCT</t>
    </r>
  </si>
  <si>
    <r>
      <t>XOLAIR</t>
    </r>
    <r>
      <rPr>
        <vertAlign val="superscript"/>
        <sz val="8"/>
        <color indexed="8"/>
        <rFont val="Arial Narrow"/>
        <family val="2"/>
      </rPr>
      <t>1</t>
    </r>
  </si>
  <si>
    <t>2. For patients with severe asthma aged 12 years or older and eosinophilia.</t>
  </si>
  <si>
    <t>3. For patients ≥ 18 years of age with eosinophilia.</t>
  </si>
  <si>
    <t>5. For adult and pediatric patients aged 12 years and older with severe asthma.</t>
  </si>
  <si>
    <t>ANTIASTHMATIC - NASAL STEROIDS</t>
  </si>
  <si>
    <t>BUDESONIDE SPRAY</t>
  </si>
  <si>
    <t>Preferred drugs and step therapy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</si>
  <si>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r>
      <t>FLUTICASONE SPR</t>
    </r>
    <r>
      <rPr>
        <b/>
        <vertAlign val="superscript"/>
        <sz val="8"/>
        <color indexed="8"/>
        <rFont val="Arial Narrow"/>
        <family val="2"/>
      </rPr>
      <t>3</t>
    </r>
  </si>
  <si>
    <t>DYMISTA</t>
  </si>
  <si>
    <t>OLOPATADINE SPRAY</t>
  </si>
  <si>
    <r>
      <t>FLONASE SUSP</t>
    </r>
    <r>
      <rPr>
        <vertAlign val="superscript"/>
        <sz val="8"/>
        <color indexed="8"/>
        <rFont val="Arial Narrow"/>
        <family val="2"/>
      </rPr>
      <t>2,3</t>
    </r>
  </si>
  <si>
    <t xml:space="preserve">1. All preferred drugs must be tried before moving to non preferred steps. </t>
  </si>
  <si>
    <r>
      <t>OMNARIS SPR</t>
    </r>
    <r>
      <rPr>
        <vertAlign val="superscript"/>
        <sz val="8"/>
        <color indexed="8"/>
        <rFont val="Arial Narrow"/>
        <family val="2"/>
      </rPr>
      <t>3</t>
    </r>
  </si>
  <si>
    <r>
      <t>FLUNISOLIDE  SOLN</t>
    </r>
    <r>
      <rPr>
        <vertAlign val="superscript"/>
        <sz val="8"/>
        <color indexed="8"/>
        <rFont val="Arial Narrow"/>
        <family val="2"/>
      </rPr>
      <t>1,3</t>
    </r>
  </si>
  <si>
    <t>TRIAMCINOLONE NS</t>
  </si>
  <si>
    <t>NASONEX SUSP</t>
  </si>
  <si>
    <t>QNASL</t>
  </si>
  <si>
    <r>
      <t>RHINOCORT  AERO</t>
    </r>
    <r>
      <rPr>
        <vertAlign val="superscript"/>
        <sz val="8"/>
        <color indexed="8"/>
        <rFont val="Arial Narrow"/>
        <family val="2"/>
      </rPr>
      <t>2,3</t>
    </r>
  </si>
  <si>
    <t xml:space="preserve">2. All step 5 medications need to be tried before moving to step 8's. </t>
  </si>
  <si>
    <r>
      <t>RHINOCORT AQUA  SUSP</t>
    </r>
    <r>
      <rPr>
        <vertAlign val="superscript"/>
        <sz val="8"/>
        <color indexed="8"/>
        <rFont val="Arial Narrow"/>
        <family val="2"/>
      </rPr>
      <t>2,3</t>
    </r>
  </si>
  <si>
    <r>
      <t xml:space="preserve">Xhance </t>
    </r>
    <r>
      <rPr>
        <sz val="8"/>
        <rFont val="Arial Narrow"/>
        <family val="2"/>
      </rPr>
      <t>will be considered for the treatment of nasal polyps in patients 18 years of age or older. The patient has had a documented side effect, allergy, or treatment failure of two preferred nasal glucocorticoids, one of which must be fluticasone.</t>
    </r>
  </si>
  <si>
    <r>
      <t>RYALTRIS</t>
    </r>
    <r>
      <rPr>
        <vertAlign val="superscript"/>
        <sz val="8"/>
        <rFont val="Arial Narrow"/>
        <family val="2"/>
      </rPr>
      <t>4</t>
    </r>
  </si>
  <si>
    <r>
      <t>TRI-NASAL  SOLN</t>
    </r>
    <r>
      <rPr>
        <vertAlign val="superscript"/>
        <sz val="8"/>
        <color indexed="8"/>
        <rFont val="Arial Narrow"/>
        <family val="2"/>
      </rPr>
      <t>2,3</t>
    </r>
  </si>
  <si>
    <r>
      <t>VANCENASE POCKETHALER  AERS</t>
    </r>
    <r>
      <rPr>
        <vertAlign val="superscript"/>
        <sz val="8"/>
        <color indexed="8"/>
        <rFont val="Arial Narrow"/>
        <family val="2"/>
      </rPr>
      <t>2,3</t>
    </r>
  </si>
  <si>
    <r>
      <t>VERAMYST</t>
    </r>
    <r>
      <rPr>
        <vertAlign val="superscript"/>
        <sz val="8"/>
        <color indexed="8"/>
        <rFont val="Arial Narrow"/>
        <family val="2"/>
      </rPr>
      <t>2,3</t>
    </r>
  </si>
  <si>
    <r>
      <t>XHANCE</t>
    </r>
    <r>
      <rPr>
        <vertAlign val="superscript"/>
        <sz val="8"/>
        <rFont val="Arial Narrow"/>
        <family val="2"/>
      </rPr>
      <t>2</t>
    </r>
  </si>
  <si>
    <t>4. Use of individual ingredients or other preferred agents.</t>
  </si>
  <si>
    <r>
      <t>ZETONNA</t>
    </r>
    <r>
      <rPr>
        <vertAlign val="superscript"/>
        <sz val="8"/>
        <rFont val="Arial Narrow"/>
        <family val="2"/>
      </rPr>
      <t>3</t>
    </r>
  </si>
  <si>
    <t>ANTIASTHMATIC - NASAL MISC.</t>
  </si>
  <si>
    <t>AZELASTINE</t>
  </si>
  <si>
    <r>
      <t>ASTEPRO</t>
    </r>
    <r>
      <rPr>
        <vertAlign val="superscript"/>
        <sz val="8"/>
        <rFont val="Arial Narrow"/>
        <family val="2"/>
      </rPr>
      <t>2</t>
    </r>
  </si>
  <si>
    <t xml:space="preserve">Approved if patient fails on nonsedating antihistamines and steroid nasal sprays.                                                                                                                                                              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t>
  </si>
  <si>
    <t>CROMOLYN NASAL 4%</t>
  </si>
  <si>
    <t>PATANASE</t>
  </si>
  <si>
    <r>
      <t>IPRATROPIUM NASAL SOL</t>
    </r>
    <r>
      <rPr>
        <vertAlign val="superscript"/>
        <sz val="8"/>
        <color indexed="8"/>
        <rFont val="Arial Narrow"/>
        <family val="2"/>
      </rPr>
      <t>1</t>
    </r>
  </si>
  <si>
    <t>2.  Utilize Multiple preferred, as well as step therapy Azelastine.</t>
  </si>
  <si>
    <t>ANTIASTHMATIC - BETA - ADRENERGICS</t>
  </si>
  <si>
    <t>ALBUTEROL NEB</t>
  </si>
  <si>
    <t>ACCUNEB  NEBU</t>
  </si>
  <si>
    <t xml:space="preserve">1. Xopenex users w/ prior asthma hospitalization due to albuterol nebulizer failure will be grandfathered.                                                    </t>
  </si>
  <si>
    <t>METAPROTERENOL</t>
  </si>
  <si>
    <t>ALBUTEROL HFA</t>
  </si>
  <si>
    <t>PROAIR RESPICLICK</t>
  </si>
  <si>
    <t xml:space="preserve">BRETHINE </t>
  </si>
  <si>
    <t>PROVENTIL HFA</t>
  </si>
  <si>
    <t>LEVALBUTEROL TARTRATE</t>
  </si>
  <si>
    <t xml:space="preserve">SEREVENT </t>
  </si>
  <si>
    <r>
      <t>PROAIR DIGIHALER</t>
    </r>
    <r>
      <rPr>
        <b/>
        <vertAlign val="superscript"/>
        <sz val="8"/>
        <rFont val="Arial Narrow"/>
        <family val="2"/>
      </rPr>
      <t>4</t>
    </r>
  </si>
  <si>
    <t>TERBUTALINE SULFATE  TABS</t>
  </si>
  <si>
    <t>STRIVERDI</t>
  </si>
  <si>
    <t>ALBUTEROL 0.63mg/3ml</t>
  </si>
  <si>
    <t>VOLMAX  TBCR</t>
  </si>
  <si>
    <t>VENTOLIN HFA  AERS</t>
  </si>
  <si>
    <t>VOSPIRE ER  TB12</t>
  </si>
  <si>
    <t xml:space="preserve">3.  Dosing limits apply, please see dosage consolidation list.  </t>
  </si>
  <si>
    <r>
      <t>XOPENEX HFA</t>
    </r>
    <r>
      <rPr>
        <b/>
        <vertAlign val="superscript"/>
        <sz val="8"/>
        <rFont val="Arial Narrow"/>
        <family val="2"/>
      </rPr>
      <t>3</t>
    </r>
  </si>
  <si>
    <r>
      <t>XOPENEX  NEBU</t>
    </r>
    <r>
      <rPr>
        <b/>
        <vertAlign val="superscript"/>
        <sz val="8"/>
        <color indexed="8"/>
        <rFont val="Arial Narrow"/>
        <family val="2"/>
      </rPr>
      <t>1,2</t>
    </r>
  </si>
  <si>
    <t>4. For the treatment of patients ≥ 4 years of age.</t>
  </si>
  <si>
    <t>ANTIASTHMATIC - ADRENERGIC COMBINATIONS</t>
  </si>
  <si>
    <r>
      <t>ADVAIR DISKUS</t>
    </r>
    <r>
      <rPr>
        <b/>
        <vertAlign val="superscript"/>
        <sz val="8"/>
        <color indexed="8"/>
        <rFont val="Arial Narrow"/>
        <family val="2"/>
      </rPr>
      <t>1</t>
    </r>
  </si>
  <si>
    <r>
      <t>AIRDUO DIGIHALER</t>
    </r>
    <r>
      <rPr>
        <vertAlign val="superscript"/>
        <sz val="8"/>
        <rFont val="Arial Narrow"/>
        <family val="2"/>
      </rPr>
      <t>2</t>
    </r>
  </si>
  <si>
    <r>
      <t>ADVAIR HFA</t>
    </r>
    <r>
      <rPr>
        <b/>
        <vertAlign val="superscript"/>
        <sz val="8"/>
        <color indexed="8"/>
        <rFont val="Arial Narrow"/>
        <family val="2"/>
      </rPr>
      <t>1</t>
    </r>
  </si>
  <si>
    <t>AIRSUPRA</t>
  </si>
  <si>
    <r>
      <t>AIRDUO RESPICLICK</t>
    </r>
    <r>
      <rPr>
        <vertAlign val="superscript"/>
        <sz val="8"/>
        <rFont val="Arial Narrow"/>
        <family val="2"/>
      </rPr>
      <t>2</t>
    </r>
  </si>
  <si>
    <t>BREZTRI AEROSPHERE</t>
  </si>
  <si>
    <r>
      <t>BREO ELLIPTA</t>
    </r>
    <r>
      <rPr>
        <b/>
        <vertAlign val="superscript"/>
        <sz val="8"/>
        <rFont val="Arial Narrow"/>
        <family val="2"/>
      </rPr>
      <t>1</t>
    </r>
  </si>
  <si>
    <r>
      <t>TRELEGY ELLIPTA</t>
    </r>
    <r>
      <rPr>
        <b/>
        <vertAlign val="superscript"/>
        <sz val="8"/>
        <rFont val="Arial Narrow"/>
        <family val="2"/>
      </rPr>
      <t>1</t>
    </r>
  </si>
  <si>
    <t xml:space="preserve">2. For patients ≥ 12 years and older.
</t>
  </si>
  <si>
    <t>DULERA</t>
  </si>
  <si>
    <t>SYMBICORT</t>
  </si>
  <si>
    <r>
      <t xml:space="preserve">DDI: Avoid concomitant use of strong CYP3A4 inhibitors (e.g. ritonavir, atazanavir, clarithromycin, indinavir, itraconazole, nefazodone, nelfinavir, saquinavir, ketoconazole, telithromycin) with </t>
    </r>
    <r>
      <rPr>
        <b/>
        <sz val="8"/>
        <rFont val="Arial Narrow"/>
        <family val="2"/>
      </rPr>
      <t>AirDuo® Respiclick</t>
    </r>
    <r>
      <rPr>
        <sz val="8"/>
        <rFont val="Arial Narrow"/>
        <family val="2"/>
      </rPr>
      <t xml:space="preserve"> is not recommended due to increased systemic corticosteroid and increased cardiovascular adverse effects</t>
    </r>
  </si>
  <si>
    <t>ANTIASTHMATIC - ADRENERGIC ANTICHOLINERGIC</t>
  </si>
  <si>
    <t xml:space="preserve">ALBUTEROL/IPRATROPIUM NEB. SOLN  </t>
  </si>
  <si>
    <r>
      <t>BEVESPI AEROSPHERE</t>
    </r>
    <r>
      <rPr>
        <b/>
        <vertAlign val="superscript"/>
        <sz val="8"/>
        <rFont val="Arial Narrow"/>
        <family val="2"/>
      </rPr>
      <t>2,3</t>
    </r>
  </si>
  <si>
    <t xml:space="preserve">1.  Please use preferred individual ingredients Albuterol and Ipratropium.  </t>
  </si>
  <si>
    <t>ANORO ELLIPTA</t>
  </si>
  <si>
    <t>DUAKLIR PRESSAIR</t>
  </si>
  <si>
    <t>COMBIVENT RESPIMAT</t>
  </si>
  <si>
    <r>
      <t>DUONEB  SOLN</t>
    </r>
    <r>
      <rPr>
        <vertAlign val="superscript"/>
        <sz val="8"/>
        <color indexed="8"/>
        <rFont val="Arial Narrow"/>
        <family val="2"/>
      </rPr>
      <t>1</t>
    </r>
  </si>
  <si>
    <t>STIOLTO</t>
  </si>
  <si>
    <t>2. Dosing limits apply, please see dosing consolidation list.</t>
  </si>
  <si>
    <t xml:space="preserve">DDI: Avoid concomitant use of Bevespi with other anticholinergic-containing drugs, due to an increased risk of anticholinergic adverse events. Bevespi® should be used with extreme caution in patients being treated with MAO inhibitors, TCAs, or other drugs known to prolong the QTc interval. </t>
  </si>
  <si>
    <t>3. The safety and efficacy of use in children under the age of 18 years have not been established.</t>
  </si>
  <si>
    <t>ANTIASTHMATIC - XANTHINES</t>
  </si>
  <si>
    <t>AMINOPHYLLINE  TABS</t>
  </si>
  <si>
    <t>THEO-24  CP24</t>
  </si>
  <si>
    <t>THEOCHRON  TB12</t>
  </si>
  <si>
    <t>THEOLAIR  TABS</t>
  </si>
  <si>
    <t>THEOLAIR-SR  TB12</t>
  </si>
  <si>
    <t>UNIPHYL  TBCR</t>
  </si>
  <si>
    <t>THEOPHYLLINE CR  TB12</t>
  </si>
  <si>
    <t>THEOPHYLLINE  ELIX</t>
  </si>
  <si>
    <t>THEOPHYLLINE  SOLN</t>
  </si>
  <si>
    <t>THEOPHYLLINE ER  CP12</t>
  </si>
  <si>
    <t>THEOPHYLLINE ER  TB12</t>
  </si>
  <si>
    <t>ANTIASTHMATIC - STEROID INHALANTS</t>
  </si>
  <si>
    <t>ARNUITY ELLIPTA</t>
  </si>
  <si>
    <t>AEROSPAN</t>
  </si>
  <si>
    <t>1.  Budesonide Neb 0.25mg &amp; 0.5mg will be preferred for members under the age of 8 years old. PA will be required for members 8 years of age and older, please consider other preferred options.</t>
  </si>
  <si>
    <r>
      <t xml:space="preserve">ASMANEX TWISTHALER </t>
    </r>
    <r>
      <rPr>
        <b/>
        <vertAlign val="superscript"/>
        <sz val="8"/>
        <rFont val="Arial Narrow"/>
        <family val="2"/>
      </rPr>
      <t>3,4</t>
    </r>
  </si>
  <si>
    <r>
      <t>ALVESCO</t>
    </r>
    <r>
      <rPr>
        <vertAlign val="superscript"/>
        <sz val="8"/>
        <color indexed="8"/>
        <rFont val="Arial Narrow"/>
        <family val="2"/>
      </rPr>
      <t>3</t>
    </r>
  </si>
  <si>
    <r>
      <t>ASMANEX HFA</t>
    </r>
    <r>
      <rPr>
        <vertAlign val="superscript"/>
        <sz val="8"/>
        <rFont val="Arial Narrow"/>
        <family val="2"/>
      </rPr>
      <t>5</t>
    </r>
  </si>
  <si>
    <t>ARMONAIR DIGIHALER</t>
  </si>
  <si>
    <r>
      <t>BUDESONIDE NEB 0.25MG &amp; 0.5MG</t>
    </r>
    <r>
      <rPr>
        <b/>
        <vertAlign val="superscript"/>
        <sz val="8"/>
        <rFont val="Arial Narrow"/>
        <family val="2"/>
      </rPr>
      <t>1</t>
    </r>
  </si>
  <si>
    <t>BUDESONIDE NEB 1MG</t>
  </si>
  <si>
    <t>PULMICORT  SUSP</t>
  </si>
  <si>
    <r>
      <t>PULMICORT FLEXHALER</t>
    </r>
    <r>
      <rPr>
        <b/>
        <vertAlign val="superscript"/>
        <sz val="8"/>
        <color indexed="8"/>
        <rFont val="Arial Narrow"/>
        <family val="2"/>
      </rPr>
      <t xml:space="preserve"> </t>
    </r>
    <r>
      <rPr>
        <b/>
        <vertAlign val="superscript"/>
        <sz val="8"/>
        <color indexed="8"/>
        <rFont val="Arial Narrow"/>
        <family val="2"/>
      </rPr>
      <t>3</t>
    </r>
  </si>
  <si>
    <r>
      <t>QVAR  AERS</t>
    </r>
    <r>
      <rPr>
        <vertAlign val="superscript"/>
        <sz val="8"/>
        <rFont val="Arial Narrow"/>
        <family val="2"/>
      </rPr>
      <t>3</t>
    </r>
  </si>
  <si>
    <t xml:space="preserve">3. Dosing limits apply, please see dosage consolidation list. </t>
  </si>
  <si>
    <t>4. Asmanex 110mcg will be limited to member between the ages of 4-11years old.</t>
  </si>
  <si>
    <t>5. Asmanex HFA will be preferred for members under the age of 6 years old. PA will be required for members 6 years of age and older, please consider other preferred options.</t>
  </si>
  <si>
    <t>ANTIASTHMATIC - 5-Lipoxygenase Inhibitors</t>
  </si>
  <si>
    <t>ZYFLO CR TABS</t>
  </si>
  <si>
    <t>Other Preferred asthma controller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</si>
  <si>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ANTIASTHMATIC - LEUKOTRIENE RECEPTOR ANTAGONISTS</t>
  </si>
  <si>
    <r>
      <t>MONTELUKAST GRANULE</t>
    </r>
    <r>
      <rPr>
        <vertAlign val="superscript"/>
        <sz val="8"/>
        <rFont val="Arial Narrow"/>
        <family val="2"/>
      </rPr>
      <t xml:space="preserve">1 </t>
    </r>
  </si>
  <si>
    <t>ACCOLATE  TABS</t>
  </si>
  <si>
    <t>MONTELUKAST SODIUM TAB</t>
  </si>
  <si>
    <r>
      <t>SINGULAIR</t>
    </r>
    <r>
      <rPr>
        <b/>
        <vertAlign val="superscript"/>
        <sz val="8"/>
        <color indexed="8"/>
        <rFont val="Arial Narrow"/>
        <family val="2"/>
      </rPr>
      <t>2</t>
    </r>
  </si>
  <si>
    <t xml:space="preserve">1.Montelukast Granules will only be approved if between ages of 6months-24 months. </t>
  </si>
  <si>
    <t>MONTELUKAST SODIUM CHEW TAB</t>
  </si>
  <si>
    <t>SINGULAIR GRANULES</t>
  </si>
  <si>
    <t>ANTIASTHMATIC - ALPHA-PROTEINASE INHIBITOR</t>
  </si>
  <si>
    <t>ARALAST</t>
  </si>
  <si>
    <t>Prolastin and Azemaira will be approved for  members with A1AT deficiency and clinically demonstrable panacinar emphysema.</t>
  </si>
  <si>
    <t>ZEMAIRA</t>
  </si>
  <si>
    <t>GLASSIA</t>
  </si>
  <si>
    <t>PROLASTIN  SUSR</t>
  </si>
  <si>
    <t>ANTIASTHMATIC - HYDRO-LYTIC ENZYMES</t>
  </si>
  <si>
    <t>PULMOZYME  SOLN</t>
  </si>
  <si>
    <t>Will be approved for cystic fibrosis patients.</t>
  </si>
  <si>
    <t>ANTIASTHMATIC - MUCOLYTICS</t>
  </si>
  <si>
    <r>
      <t>ACETYLCYSTEINE</t>
    </r>
    <r>
      <rPr>
        <vertAlign val="superscript"/>
        <sz val="8"/>
        <rFont val="Arial Narrow"/>
        <family val="2"/>
      </rPr>
      <t>1</t>
    </r>
  </si>
  <si>
    <t>MUCOMYST</t>
  </si>
  <si>
    <t>ANTIASTHMATIC-CFTR POTENTIATOR AND COMBINATIONS</t>
  </si>
  <si>
    <r>
      <t>BRONCHITOL</t>
    </r>
    <r>
      <rPr>
        <vertAlign val="superscript"/>
        <sz val="8"/>
        <rFont val="Arial Narrow"/>
        <family val="2"/>
      </rPr>
      <t>1</t>
    </r>
  </si>
  <si>
    <t>1. For the treatment of patients ≥18 years of age with CF.</t>
  </si>
  <si>
    <t>ORKAMBI</t>
  </si>
  <si>
    <t>KALYDECO</t>
  </si>
  <si>
    <t>SYMDEKO</t>
  </si>
  <si>
    <t>TRIKAFTA</t>
  </si>
  <si>
    <t>IDIOPATHIC PULMONARY FIBROSIS</t>
  </si>
  <si>
    <r>
      <t>OFEV</t>
    </r>
    <r>
      <rPr>
        <b/>
        <vertAlign val="superscript"/>
        <sz val="8"/>
        <color indexed="8"/>
        <rFont val="Arial Narrow"/>
        <family val="2"/>
      </rPr>
      <t>1</t>
    </r>
  </si>
  <si>
    <r>
      <t>ESBRIET</t>
    </r>
    <r>
      <rPr>
        <vertAlign val="superscript"/>
        <sz val="8"/>
        <color indexed="8"/>
        <rFont val="Arial Narrow"/>
        <family val="2"/>
      </rPr>
      <t>1</t>
    </r>
  </si>
  <si>
    <t>1. Diagnosis required</t>
  </si>
  <si>
    <t xml:space="preserve">PIRFENIDONE </t>
  </si>
  <si>
    <t>COUGH/COLD</t>
  </si>
  <si>
    <r>
      <t>DEXTROMETHORPHAN CAPS</t>
    </r>
    <r>
      <rPr>
        <b/>
        <vertAlign val="superscript"/>
        <sz val="8"/>
        <rFont val="Arial Narrow"/>
        <family val="2"/>
      </rPr>
      <t>1</t>
    </r>
  </si>
  <si>
    <t>1. All of cough cold preparations are not covered except these preferred products.</t>
  </si>
  <si>
    <t>All non-preferred products are not covered as permitted by Federal Medicaid regulations and MaineCare Policy.</t>
  </si>
  <si>
    <r>
      <t>DEXTRO-GUAIF SYRP</t>
    </r>
    <r>
      <rPr>
        <vertAlign val="superscript"/>
        <sz val="8"/>
        <rFont val="Arial Narrow"/>
        <family val="2"/>
      </rPr>
      <t>1</t>
    </r>
  </si>
  <si>
    <r>
      <t>GUAIFENESIN SYRP</t>
    </r>
    <r>
      <rPr>
        <vertAlign val="superscript"/>
        <sz val="8"/>
        <rFont val="Arial Narrow"/>
        <family val="2"/>
      </rPr>
      <t>1</t>
    </r>
  </si>
  <si>
    <r>
      <t>PSEUDOEPHEDRINE</t>
    </r>
    <r>
      <rPr>
        <vertAlign val="superscript"/>
        <sz val="8"/>
        <color indexed="8"/>
        <rFont val="Arial Narrow"/>
        <family val="2"/>
      </rPr>
      <t>1</t>
    </r>
  </si>
  <si>
    <r>
      <t>ROBITUSSIN DM  SYRP</t>
    </r>
    <r>
      <rPr>
        <vertAlign val="superscript"/>
        <sz val="8"/>
        <color indexed="8"/>
        <rFont val="Arial Narrow"/>
        <family val="2"/>
      </rPr>
      <t>1</t>
    </r>
  </si>
  <si>
    <r>
      <t>ROBITUSSIN SUGAR FREE  SYRP</t>
    </r>
    <r>
      <rPr>
        <vertAlign val="superscript"/>
        <sz val="8"/>
        <color indexed="8"/>
        <rFont val="Arial Narrow"/>
        <family val="2"/>
      </rPr>
      <t>1</t>
    </r>
  </si>
  <si>
    <t>DIGESTIVE AIDS / ASSORTED GI</t>
  </si>
  <si>
    <t>GI - ANTIPERISTALTIC AGENTS</t>
  </si>
  <si>
    <t>DIPHENOXYLATE</t>
  </si>
  <si>
    <t>LOFENE  TABS</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</si>
  <si>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Certain drugs  require specific diagnoses for approval.</t>
  </si>
  <si>
    <t xml:space="preserve">DIPHENOXYLATE/ATROPINE </t>
  </si>
  <si>
    <t>LONOX  TABS</t>
  </si>
  <si>
    <t>LOPERAMIDE HCL  CAPS/LIQ</t>
  </si>
  <si>
    <t>MOTOFEN  TABS</t>
  </si>
  <si>
    <t>OPIUM TINCTURE  TINC</t>
  </si>
  <si>
    <t>PAREGORIC  TINC</t>
  </si>
  <si>
    <t>GI - ANTI-DIARRHEAL/ ANTACID - MISC.</t>
  </si>
  <si>
    <t>ATROPINE SULFATE  SOLN</t>
  </si>
  <si>
    <t xml:space="preserve">BELLADONNA ALKALOIDS &amp; OP </t>
  </si>
  <si>
    <t>BISMATROL</t>
  </si>
  <si>
    <t>BENTYL  TABS</t>
  </si>
  <si>
    <t>BISMUTH SUBSALICYLATE</t>
  </si>
  <si>
    <t>BENTYL  SYRP</t>
  </si>
  <si>
    <t>CALCIUM CARBONATE (ANTACID) CHEW</t>
  </si>
  <si>
    <t>CUVPOSA</t>
  </si>
  <si>
    <t xml:space="preserve">DICYCLOMINE HCL </t>
  </si>
  <si>
    <r>
      <t>DARTISLA ODT</t>
    </r>
    <r>
      <rPr>
        <vertAlign val="superscript"/>
        <sz val="8"/>
        <rFont val="Arial Narrow"/>
        <family val="2"/>
      </rPr>
      <t>2</t>
    </r>
  </si>
  <si>
    <t>2. It is not indicated as monotherapy for treatment of peptic ulcer because effectiveness in peptic ulcer healing has not been established.</t>
  </si>
  <si>
    <t>GLYCOPYRROLATE TABS</t>
  </si>
  <si>
    <t>ED-SPAZ</t>
  </si>
  <si>
    <t>HYOSCYAMINE CAPS &amp; TABS</t>
  </si>
  <si>
    <r>
      <t>MYTESI</t>
    </r>
    <r>
      <rPr>
        <vertAlign val="superscript"/>
        <sz val="8"/>
        <color indexed="8"/>
        <rFont val="Arial Narrow"/>
        <family val="2"/>
      </rPr>
      <t>1</t>
    </r>
  </si>
  <si>
    <t xml:space="preserve">HYOSCYAMINE SULFATE </t>
  </si>
  <si>
    <t>GLYCOPYRROLATE INJ</t>
  </si>
  <si>
    <t xml:space="preserve">KAOPECTATE </t>
  </si>
  <si>
    <t>LEVSIN  TABS</t>
  </si>
  <si>
    <t>MAGNESIUM OXIDE  TABS</t>
  </si>
  <si>
    <t>LEVSIN/SL  SUBL</t>
  </si>
  <si>
    <t>Preferred products that used to require diag codes still require diag codes unless indicated otherwise.</t>
  </si>
  <si>
    <t>MAG-OX 400  TABS</t>
  </si>
  <si>
    <t>NULEV  TBDP</t>
  </si>
  <si>
    <t>PAMINE  TABS</t>
  </si>
  <si>
    <t>OSCIMIN</t>
  </si>
  <si>
    <t>PROPANTHELINE BROMIDE  TABS</t>
  </si>
  <si>
    <t>ROBINUL INJ</t>
  </si>
  <si>
    <t>SODIUM BICARBONATE  TABS</t>
  </si>
  <si>
    <t>ROBINUL TABS</t>
  </si>
  <si>
    <t xml:space="preserve">TUMS </t>
  </si>
  <si>
    <t>GI- BILE ACID</t>
  </si>
  <si>
    <t>CHOLBAM</t>
  </si>
  <si>
    <t>Indication of bile acid synthesis disorders due to single enzyme defects (SEDs) AND for adjunctive treatment of peroxisomal disorders (PDs)</t>
  </si>
  <si>
    <t>GI - H2-ANTAGONISTS</t>
  </si>
  <si>
    <t>ACID REDUCER  TABS</t>
  </si>
  <si>
    <t>AXID  CAPS</t>
  </si>
  <si>
    <t xml:space="preserve">CIMETIDINE </t>
  </si>
  <si>
    <t>AXID AR  TABS</t>
  </si>
  <si>
    <t>FAMOTIDINE</t>
  </si>
  <si>
    <t>NIZATIDINE  CAPS</t>
  </si>
  <si>
    <t xml:space="preserve">PEPCID </t>
  </si>
  <si>
    <t xml:space="preserve">PEPCID AC </t>
  </si>
  <si>
    <t>GI- IBAT INHIBITORS</t>
  </si>
  <si>
    <r>
      <t>BYLVAY</t>
    </r>
    <r>
      <rPr>
        <vertAlign val="superscript"/>
        <sz val="8"/>
        <color indexed="8"/>
        <rFont val="Arial Narrow"/>
        <family val="2"/>
      </rPr>
      <t>1,2</t>
    </r>
  </si>
  <si>
    <r>
      <t>LIVMARLI</t>
    </r>
    <r>
      <rPr>
        <vertAlign val="superscript"/>
        <sz val="8"/>
        <color indexed="8"/>
        <rFont val="Arial Narrow"/>
        <family val="2"/>
      </rPr>
      <t>1</t>
    </r>
    <r>
      <rPr>
        <sz val="8"/>
        <color indexed="8"/>
        <rFont val="Arial Narrow"/>
        <family val="2"/>
      </rPr>
      <t>,</t>
    </r>
    <r>
      <rPr>
        <vertAlign val="superscript"/>
        <sz val="8"/>
        <color indexed="8"/>
        <rFont val="Arial Narrow"/>
        <family val="2"/>
      </rPr>
      <t>2</t>
    </r>
  </si>
  <si>
    <t>1. For the treatment of patients ≥ 3months of age</t>
  </si>
  <si>
    <t>2. Clinical PA required for appropriate diagnosis</t>
  </si>
  <si>
    <t>GI - PROTON PUMP INHIBITOR</t>
  </si>
  <si>
    <r>
      <t>OMEPRAZOLE CAPS</t>
    </r>
    <r>
      <rPr>
        <vertAlign val="superscript"/>
        <sz val="8"/>
        <color indexed="8"/>
        <rFont val="Arial Narrow"/>
        <family val="2"/>
      </rPr>
      <t>2</t>
    </r>
  </si>
  <si>
    <r>
      <t>NEXIUM CPDR</t>
    </r>
    <r>
      <rPr>
        <vertAlign val="superscript"/>
        <sz val="8"/>
        <rFont val="Arial Narrow"/>
        <family val="2"/>
      </rPr>
      <t>3</t>
    </r>
  </si>
  <si>
    <t>All preferred drugs must be tried and failed due to lack of efficacy or intolerable side effects before non-preferred drugs (in step-order)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</si>
  <si>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r>
      <t>PANTOPRAZOLE</t>
    </r>
    <r>
      <rPr>
        <vertAlign val="superscript"/>
        <sz val="8"/>
        <rFont val="Arial Narrow"/>
        <family val="2"/>
      </rPr>
      <t>2</t>
    </r>
  </si>
  <si>
    <r>
      <t>NEXIUM SUS</t>
    </r>
    <r>
      <rPr>
        <vertAlign val="superscript"/>
        <sz val="8"/>
        <rFont val="Arial Narrow"/>
        <family val="2"/>
      </rPr>
      <t xml:space="preserve">5 </t>
    </r>
  </si>
  <si>
    <r>
      <t xml:space="preserve">LANSOPRAZOLE CAPS </t>
    </r>
    <r>
      <rPr>
        <vertAlign val="superscript"/>
        <sz val="8"/>
        <color indexed="8"/>
        <rFont val="Arial Narrow"/>
        <family val="2"/>
      </rPr>
      <t>2</t>
    </r>
  </si>
  <si>
    <r>
      <t>PRILOSEC OTC</t>
    </r>
    <r>
      <rPr>
        <vertAlign val="superscript"/>
        <sz val="8"/>
        <rFont val="Arial Narrow"/>
        <family val="2"/>
      </rPr>
      <t>3</t>
    </r>
  </si>
  <si>
    <r>
      <t>ACIPHEX TBEC</t>
    </r>
    <r>
      <rPr>
        <vertAlign val="superscript"/>
        <sz val="8"/>
        <color indexed="8"/>
        <rFont val="Arial Narrow"/>
        <family val="2"/>
      </rPr>
      <t>3</t>
    </r>
  </si>
  <si>
    <r>
      <t>DEXILANT (KAPIDEX)</t>
    </r>
    <r>
      <rPr>
        <vertAlign val="superscript"/>
        <sz val="8"/>
        <rFont val="Arial Narrow"/>
        <family val="2"/>
      </rPr>
      <t>2</t>
    </r>
  </si>
  <si>
    <t>2.  Dosing limits apply, please see dosage consolidation list.</t>
  </si>
  <si>
    <t>Please refer to the PPI PA form for additional criteria on Non-Preferred PPIs</t>
  </si>
  <si>
    <r>
      <t>KONVOMEP</t>
    </r>
    <r>
      <rPr>
        <vertAlign val="superscript"/>
        <sz val="8"/>
        <rFont val="Arial Narrow"/>
        <family val="2"/>
      </rPr>
      <t>2</t>
    </r>
  </si>
  <si>
    <t>OMEPRAZOLE-SODIUM BICARBONATE CAPS</t>
  </si>
  <si>
    <t>OMEPRAZOLE MAGNESIUM</t>
  </si>
  <si>
    <r>
      <t>PREVACID  CPDR</t>
    </r>
    <r>
      <rPr>
        <vertAlign val="superscript"/>
        <sz val="8"/>
        <color indexed="8"/>
        <rFont val="Arial Narrow"/>
        <family val="2"/>
      </rPr>
      <t>3</t>
    </r>
  </si>
  <si>
    <r>
      <t>PREVACID SOLUTABS</t>
    </r>
    <r>
      <rPr>
        <vertAlign val="superscript"/>
        <sz val="8"/>
        <rFont val="Arial Narrow"/>
        <family val="2"/>
      </rPr>
      <t>1,4</t>
    </r>
  </si>
  <si>
    <t>PRILOSEC  CPDR</t>
  </si>
  <si>
    <t>4. Payment for Prevacid SoluTabs for patients 9 and older will be considered for those patients who cannot tolerate a preferred solid oral dosage form.</t>
  </si>
  <si>
    <t>PROTONIX INJ</t>
  </si>
  <si>
    <r>
      <t>PROTONIX</t>
    </r>
    <r>
      <rPr>
        <vertAlign val="superscript"/>
        <sz val="8"/>
        <rFont val="Arial Narrow"/>
        <family val="2"/>
      </rPr>
      <t>2</t>
    </r>
  </si>
  <si>
    <r>
      <t xml:space="preserve">5.Nexium sus available without PA if member is &lt; 12 yrs of age and </t>
    </r>
    <r>
      <rPr>
        <sz val="8"/>
        <rFont val="Calibri"/>
        <family val="2"/>
      </rPr>
      <t>≤</t>
    </r>
    <r>
      <rPr>
        <sz val="8"/>
        <rFont val="Arial Narrow"/>
        <family val="2"/>
      </rPr>
      <t xml:space="preserve"> 1 pack per day. </t>
    </r>
  </si>
  <si>
    <t>Use PA Form# 20720</t>
  </si>
  <si>
    <t>GI - ULCER ANTI-INFECTIVE</t>
  </si>
  <si>
    <t>PYLERA</t>
  </si>
  <si>
    <t>TALICIA</t>
  </si>
  <si>
    <t>GI - PROSTAGLANDINS</t>
  </si>
  <si>
    <t>MISOPROSTOL  TABS</t>
  </si>
  <si>
    <t>CYTOTEC  TABS</t>
  </si>
  <si>
    <t>Preferred drug must be tried and failed due to lack of efficacy or intolerable side effects before non-preferred drug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</si>
  <si>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GI - DIGESTIVE ENZYMES</t>
  </si>
  <si>
    <r>
      <t>CREON</t>
    </r>
    <r>
      <rPr>
        <vertAlign val="superscript"/>
        <sz val="8"/>
        <color indexed="8"/>
        <rFont val="Arial Narrow"/>
        <family val="2"/>
      </rPr>
      <t>1</t>
    </r>
  </si>
  <si>
    <t>PERTZYE</t>
  </si>
  <si>
    <t xml:space="preserve">Non -Preferred drugs must be tried and failed in step-order due to lack of efficacy or intolerable side effects before other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t>
  </si>
  <si>
    <r>
      <t>ZENPEP</t>
    </r>
    <r>
      <rPr>
        <vertAlign val="superscript"/>
        <sz val="8"/>
        <color indexed="8"/>
        <rFont val="Arial Narrow"/>
        <family val="2"/>
      </rPr>
      <t>1</t>
    </r>
  </si>
  <si>
    <t>ULTRESA</t>
  </si>
  <si>
    <t>VIOKACE</t>
  </si>
  <si>
    <t>GI - ANTI - FLATULENTS / GI STIMULANTS</t>
  </si>
  <si>
    <t>AMITIZA</t>
  </si>
  <si>
    <t>CEPHULAC  SYRP</t>
  </si>
  <si>
    <t>CALULOSE  SYRP</t>
  </si>
  <si>
    <t>INFANTS GAS RELIEF  SUSP</t>
  </si>
  <si>
    <t>CONSTULOSE  SYRP</t>
  </si>
  <si>
    <t>GIMOTI SPRAY</t>
  </si>
  <si>
    <t>ENULOSE  SYRP</t>
  </si>
  <si>
    <t>REGLAN  TABS</t>
  </si>
  <si>
    <t>GASTROCROM  CONC</t>
  </si>
  <si>
    <t>GENERLAC  SYRP</t>
  </si>
  <si>
    <t>LACTULOSE  SYRP</t>
  </si>
  <si>
    <t>METOCLOPRAMIDE HCL</t>
  </si>
  <si>
    <t>GI - INFLAMMATORY BOWEL AGENTS</t>
  </si>
  <si>
    <t xml:space="preserve">APRISO </t>
  </si>
  <si>
    <t>ASACOL 800MG HD</t>
  </si>
  <si>
    <t>BALSALAZIDE</t>
  </si>
  <si>
    <t>AZULFIDINE EN-TABS  TBEC</t>
  </si>
  <si>
    <t>MESALAMINE ENMA KIT</t>
  </si>
  <si>
    <t>AZULFIDINE  TABS</t>
  </si>
  <si>
    <t>1. Current users grandfathered.</t>
  </si>
  <si>
    <t xml:space="preserve">PENTASA </t>
  </si>
  <si>
    <t>COLAZAL  CAPS</t>
  </si>
  <si>
    <t>SULFAZINE EC  TBEC</t>
  </si>
  <si>
    <t>DELZICOL</t>
  </si>
  <si>
    <t>2. Diagnosis required</t>
  </si>
  <si>
    <t>SULFASALAZINE  TABS</t>
  </si>
  <si>
    <t>DIPENTUM  CAPS</t>
  </si>
  <si>
    <t>GIAZO</t>
  </si>
  <si>
    <r>
      <t>LIALDA TABS</t>
    </r>
    <r>
      <rPr>
        <vertAlign val="superscript"/>
        <sz val="8"/>
        <rFont val="Arial Narrow"/>
        <family val="2"/>
      </rPr>
      <t>1</t>
    </r>
  </si>
  <si>
    <t>MESALAMINE TAB</t>
  </si>
  <si>
    <t>ROWASA  ENEM</t>
  </si>
  <si>
    <t>SFROWASA</t>
  </si>
  <si>
    <r>
      <t>UCERIS RECTAL FOAM</t>
    </r>
    <r>
      <rPr>
        <vertAlign val="superscript"/>
        <sz val="8"/>
        <rFont val="Arial Narrow"/>
        <family val="2"/>
      </rPr>
      <t>2</t>
    </r>
  </si>
  <si>
    <r>
      <t>UCERIS TABS</t>
    </r>
    <r>
      <rPr>
        <vertAlign val="superscript"/>
        <sz val="8"/>
        <rFont val="Arial Narrow"/>
        <family val="2"/>
      </rPr>
      <t>2</t>
    </r>
  </si>
  <si>
    <t>GI - IRRITABLE BOWEL SYNDROME AGENTS</t>
  </si>
  <si>
    <t>LOTRONEX  TABS</t>
  </si>
  <si>
    <t>VIBERZI</t>
  </si>
  <si>
    <t>GI- SHORT BOWL SYNDROME</t>
  </si>
  <si>
    <t>GATTEX</t>
  </si>
  <si>
    <t>MISCELLANEOUS GI</t>
  </si>
  <si>
    <t>GI - MISC.</t>
  </si>
  <si>
    <t>BISAC-EVAC  SUPP</t>
  </si>
  <si>
    <t>ACTIGALL  CAPS</t>
  </si>
  <si>
    <t>1. PA required to confirm FDA approved indication.</t>
  </si>
  <si>
    <t>BISACODYL</t>
  </si>
  <si>
    <t>BENEFIBER</t>
  </si>
  <si>
    <t>BISCOLAX  SUPP</t>
  </si>
  <si>
    <t xml:space="preserve">CARAFATE </t>
  </si>
  <si>
    <t>2. For the treatment of carcinoid syndrome diarrhea in combination with somatostatin analog (SSA) therapy in adults inadequately controlled by SSA therapy</t>
  </si>
  <si>
    <t>CINOBAC  CAPS</t>
  </si>
  <si>
    <t>CLEARLAX POW</t>
  </si>
  <si>
    <t>CITRATE OF MAGNESIA  SOLN</t>
  </si>
  <si>
    <t>COLACE  CAPS</t>
  </si>
  <si>
    <t>CITRUCEL</t>
  </si>
  <si>
    <t>DIOCTO-C  SYRP</t>
  </si>
  <si>
    <t>CLENPIQ SOL</t>
  </si>
  <si>
    <t xml:space="preserve">DOC SOD /CAS CAP  </t>
  </si>
  <si>
    <t xml:space="preserve">COLYTE </t>
  </si>
  <si>
    <t>DOC-Q-LAX  CAPS</t>
  </si>
  <si>
    <r>
      <t xml:space="preserve">Linzess </t>
    </r>
    <r>
      <rPr>
        <sz val="8"/>
        <rFont val="Arial Narrow"/>
        <family val="2"/>
      </rPr>
      <t xml:space="preserve">is preferred for adults as treatment of IBS-Constipation AND treatment of chronic idiopathic constipation in adults. </t>
    </r>
  </si>
  <si>
    <t>DIOCTO SYRP</t>
  </si>
  <si>
    <t>DOCUSATE SODIUM/CAS  CAPS</t>
  </si>
  <si>
    <t>DOCUSATE CALCIUM  CAPS</t>
  </si>
  <si>
    <t>DOK PLUS</t>
  </si>
  <si>
    <t>3. For the treatment of Opioid Induced Constipation(OIC)</t>
  </si>
  <si>
    <t>DOCUSATE SODIUM</t>
  </si>
  <si>
    <t>DULCOLAX  SUPP</t>
  </si>
  <si>
    <t>FIBER LAXATIVE  TABS</t>
  </si>
  <si>
    <t>FIBER CON  TABS</t>
  </si>
  <si>
    <t xml:space="preserve">Trulance should be avoided in pediatric patients less than 18 years of age. </t>
  </si>
  <si>
    <t>FLEET</t>
  </si>
  <si>
    <t>FIBER-LAX  TABS</t>
  </si>
  <si>
    <t>GENFIBER  POWD</t>
  </si>
  <si>
    <t>GAVILYTE-H</t>
  </si>
  <si>
    <t>GLYCERIN</t>
  </si>
  <si>
    <t>GOLYTELY  SOLR</t>
  </si>
  <si>
    <t>HIPREX  TABS</t>
  </si>
  <si>
    <t>IBSRELA</t>
  </si>
  <si>
    <t>KRISTALOSE PACK</t>
  </si>
  <si>
    <r>
      <t>LINZESS 72mcg</t>
    </r>
    <r>
      <rPr>
        <vertAlign val="superscript"/>
        <sz val="8"/>
        <rFont val="Arial Narrow"/>
        <family val="2"/>
      </rPr>
      <t xml:space="preserve">4 </t>
    </r>
  </si>
  <si>
    <t>MALTSUPEX</t>
  </si>
  <si>
    <t xml:space="preserve">MAALOX </t>
  </si>
  <si>
    <t>MIRALAX  PACKETS</t>
  </si>
  <si>
    <t>MILK OF MAGNESIA  SUSP</t>
  </si>
  <si>
    <t>MOTEGRITY</t>
  </si>
  <si>
    <r>
      <t>OCALIVA</t>
    </r>
    <r>
      <rPr>
        <vertAlign val="superscript"/>
        <sz val="8"/>
        <rFont val="Arial Narrow"/>
        <family val="2"/>
      </rPr>
      <t>1</t>
    </r>
  </si>
  <si>
    <t>MIRALAX BULK POWD (BRAND)</t>
  </si>
  <si>
    <t>PEG-ELECTROLYTES  SOLR</t>
  </si>
  <si>
    <t>MOVANTIK</t>
  </si>
  <si>
    <t>PEG 3350 PACKETS</t>
  </si>
  <si>
    <t>MOVIPREP POWD PACK</t>
  </si>
  <si>
    <t>PREPOPIK PAK</t>
  </si>
  <si>
    <t>RELISTOR TABS</t>
  </si>
  <si>
    <t>PEG 3350- ELECTROLYTE SOL</t>
  </si>
  <si>
    <t>SENEXON  TABS</t>
  </si>
  <si>
    <t>PEG 3350 POWDER</t>
  </si>
  <si>
    <t>SENOKOT  TABS</t>
  </si>
  <si>
    <t>SENNA</t>
  </si>
  <si>
    <t>SENOKOT S  TABS</t>
  </si>
  <si>
    <t>SENOKOT  GRAN</t>
  </si>
  <si>
    <t>SORBITOL</t>
  </si>
  <si>
    <t>SENOKOT  SYRP</t>
  </si>
  <si>
    <t>STOOL SOFTENER PLUS  CAPS</t>
  </si>
  <si>
    <t>SENOKOT CHILDRENS  SYRP</t>
  </si>
  <si>
    <t>SUFLAVE</t>
  </si>
  <si>
    <t>SENOKOT XTRA  TABS</t>
  </si>
  <si>
    <t>SUTAB</t>
  </si>
  <si>
    <t>STOOL SOFTENER  CAPS</t>
  </si>
  <si>
    <r>
      <t>SYMPROIC</t>
    </r>
    <r>
      <rPr>
        <vertAlign val="superscript"/>
        <sz val="8"/>
        <rFont val="Arial Narrow"/>
        <family val="2"/>
      </rPr>
      <t>3</t>
    </r>
  </si>
  <si>
    <t>SUCRALFATE  TABS</t>
  </si>
  <si>
    <t>UNI-CENNA  TABS</t>
  </si>
  <si>
    <t>SUPREP SOL</t>
  </si>
  <si>
    <t>UNI-EASE PLUS  CAPS</t>
  </si>
  <si>
    <r>
      <t>TRULANCE</t>
    </r>
    <r>
      <rPr>
        <vertAlign val="superscript"/>
        <sz val="8"/>
        <color indexed="8"/>
        <rFont val="Arial Narrow"/>
        <family val="2"/>
      </rPr>
      <t>2</t>
    </r>
  </si>
  <si>
    <t>V-R NATURAL SENNA LAXATIV  TABS</t>
  </si>
  <si>
    <t>UNI-EASE  CAPS</t>
  </si>
  <si>
    <t>URSO 250</t>
  </si>
  <si>
    <t>URSO FORTE</t>
  </si>
  <si>
    <r>
      <t>XERMELO</t>
    </r>
    <r>
      <rPr>
        <vertAlign val="superscript"/>
        <sz val="8"/>
        <rFont val="Arial Narrow"/>
        <family val="2"/>
      </rPr>
      <t>2</t>
    </r>
  </si>
  <si>
    <t>URSODIOL</t>
  </si>
  <si>
    <t>MISC. UROLOGICAL</t>
  </si>
  <si>
    <t>UROLOGICAL - MISC.</t>
  </si>
  <si>
    <t>ACETIC ACID 0.25%  SOLN</t>
  </si>
  <si>
    <t>CITRIC ACID/SODIUM CITRAT  SOLN</t>
  </si>
  <si>
    <t>1.  Elmiron requires adequate proof of Dx with supportive testing.</t>
  </si>
  <si>
    <t>CYTRA-K  SOLN</t>
  </si>
  <si>
    <t>CYTRA-2  SOLN</t>
  </si>
  <si>
    <t>FOSFOMYCIN (NDC 82036427401 ONLY)</t>
  </si>
  <si>
    <r>
      <t>ELMIRON  CAPS</t>
    </r>
    <r>
      <rPr>
        <vertAlign val="superscript"/>
        <sz val="8"/>
        <color indexed="8"/>
        <rFont val="Arial Narrow"/>
        <family val="2"/>
      </rPr>
      <t>1</t>
    </r>
  </si>
  <si>
    <t>K-PHOS MF  TABS</t>
  </si>
  <si>
    <t>FURADANTIN SUSP</t>
  </si>
  <si>
    <t>METHENAMINE MANDELATE TABS</t>
  </si>
  <si>
    <t>MACROBID CAPS</t>
  </si>
  <si>
    <t>NEOSPORIN GU IRRIGANT  SOLN</t>
  </si>
  <si>
    <t>MACRODANTIN CAPS</t>
  </si>
  <si>
    <t>NITROFURANTOIN MONO CAPS</t>
  </si>
  <si>
    <t>NITROFURANTOIN MACR SUSP</t>
  </si>
  <si>
    <t>PHENAZOPYRIDINE HCL  TABS</t>
  </si>
  <si>
    <t>POTASSIUM CITRATE/CITRIC  SOLN</t>
  </si>
  <si>
    <t>PHENAZOPYRIDINE PLUS</t>
  </si>
  <si>
    <t>PYRIDIUM PLUS TABS</t>
  </si>
  <si>
    <t>POT CITRATE TAB</t>
  </si>
  <si>
    <t>PYRIDIUM  TABS</t>
  </si>
  <si>
    <t>PROSED/DS TABS</t>
  </si>
  <si>
    <t>RENACIDIN SOLN</t>
  </si>
  <si>
    <t>TRICITRATES  SYRP</t>
  </si>
  <si>
    <t>UROCIT-K</t>
  </si>
  <si>
    <t>URELIEF PLUS</t>
  </si>
  <si>
    <t>UREX TABS</t>
  </si>
  <si>
    <t>URISED TABS</t>
  </si>
  <si>
    <t>UROQID #2 TABS</t>
  </si>
  <si>
    <t>PHOSPHATE BINDERS</t>
  </si>
  <si>
    <r>
      <t>CALCIUM ACETATE CAP</t>
    </r>
    <r>
      <rPr>
        <vertAlign val="superscript"/>
        <sz val="8"/>
        <rFont val="Arial Narrow"/>
        <family val="2"/>
      </rPr>
      <t>1</t>
    </r>
  </si>
  <si>
    <r>
      <t>AURYXIA</t>
    </r>
    <r>
      <rPr>
        <vertAlign val="superscript"/>
        <sz val="8"/>
        <rFont val="Arial Narrow"/>
        <family val="2"/>
      </rPr>
      <t>1</t>
    </r>
  </si>
  <si>
    <t>Preferred drugs must be tried and failed in step-order due to lack of efficacy or intolerable side effects before less 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</si>
  <si>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r>
      <t>FOSRENOL CHEW</t>
    </r>
    <r>
      <rPr>
        <vertAlign val="superscript"/>
        <sz val="8"/>
        <rFont val="Arial Narrow"/>
        <family val="2"/>
      </rPr>
      <t>1</t>
    </r>
  </si>
  <si>
    <r>
      <t>CALCIUM ACETATE TAB</t>
    </r>
    <r>
      <rPr>
        <vertAlign val="superscript"/>
        <sz val="8"/>
        <color indexed="8"/>
        <rFont val="Arial Narrow"/>
        <family val="2"/>
      </rPr>
      <t>1</t>
    </r>
  </si>
  <si>
    <r>
      <t xml:space="preserve">1.  Diag required.  </t>
    </r>
    <r>
      <rPr>
        <b/>
        <sz val="8"/>
        <rFont val="Arial Narrow"/>
        <family val="2"/>
      </rPr>
      <t xml:space="preserve">             </t>
    </r>
    <r>
      <rPr>
        <sz val="8"/>
        <rFont val="Arial Narrow"/>
        <family val="2"/>
      </rPr>
      <t xml:space="preserve">                                          </t>
    </r>
  </si>
  <si>
    <r>
      <t>MAGNEBIND - 400</t>
    </r>
    <r>
      <rPr>
        <vertAlign val="superscript"/>
        <sz val="8"/>
        <color indexed="8"/>
        <rFont val="Arial Narrow"/>
        <family val="2"/>
      </rPr>
      <t>1</t>
    </r>
  </si>
  <si>
    <r>
      <t>ELIPHOS</t>
    </r>
    <r>
      <rPr>
        <vertAlign val="superscript"/>
        <sz val="8"/>
        <color indexed="8"/>
        <rFont val="Arial Narrow"/>
        <family val="2"/>
      </rPr>
      <t>1</t>
    </r>
  </si>
  <si>
    <r>
      <t>PHOSLYRA</t>
    </r>
    <r>
      <rPr>
        <vertAlign val="superscript"/>
        <sz val="8"/>
        <color indexed="8"/>
        <rFont val="Arial Narrow"/>
        <family val="2"/>
      </rPr>
      <t>1</t>
    </r>
  </si>
  <si>
    <r>
      <t>FOSRENOL PWDR</t>
    </r>
    <r>
      <rPr>
        <vertAlign val="superscript"/>
        <sz val="8"/>
        <rFont val="Arial Narrow"/>
        <family val="2"/>
      </rPr>
      <t>1</t>
    </r>
  </si>
  <si>
    <r>
      <t>RENVELA</t>
    </r>
    <r>
      <rPr>
        <vertAlign val="superscript"/>
        <sz val="8"/>
        <color indexed="8"/>
        <rFont val="Arial Narrow"/>
        <family val="2"/>
      </rPr>
      <t>1</t>
    </r>
  </si>
  <si>
    <r>
      <t>VELPHORO</t>
    </r>
    <r>
      <rPr>
        <vertAlign val="superscript"/>
        <sz val="8"/>
        <rFont val="Arial Narrow"/>
        <family val="2"/>
      </rPr>
      <t>1</t>
    </r>
  </si>
  <si>
    <t>INTRA-VAGINALS</t>
  </si>
  <si>
    <t>VAGINAL - ANTIBACTERIALS</t>
  </si>
  <si>
    <t>CLEOCIN  CREA</t>
  </si>
  <si>
    <r>
      <t>METROGEL VAGINAL  GEL</t>
    </r>
    <r>
      <rPr>
        <vertAlign val="superscript"/>
        <sz val="8"/>
        <color indexed="8"/>
        <rFont val="Arial Narrow"/>
        <family val="2"/>
      </rPr>
      <t>1</t>
    </r>
  </si>
  <si>
    <t>CLEOCIN  SUPP</t>
  </si>
  <si>
    <t>VANDAZOLE</t>
  </si>
  <si>
    <t>CLINDESSE CREA</t>
  </si>
  <si>
    <t>XACIATO</t>
  </si>
  <si>
    <r>
      <t>METRONIDAZOLE VAGINAL GEL</t>
    </r>
    <r>
      <rPr>
        <vertAlign val="superscript"/>
        <sz val="8"/>
        <color indexed="8"/>
        <rFont val="Arial Narrow"/>
        <family val="2"/>
      </rPr>
      <t>1</t>
    </r>
  </si>
  <si>
    <t>NUVESSA</t>
  </si>
  <si>
    <t>VAGINAL -  ANTI FUNGALS</t>
  </si>
  <si>
    <t>CLOTRIMAZOLE  CREA</t>
  </si>
  <si>
    <t>AVC CREA</t>
  </si>
  <si>
    <t>CLOTRIMAZOLE-3  CREA</t>
  </si>
  <si>
    <t>CLOTRIMAZOLE 3 DAY  CREA</t>
  </si>
  <si>
    <t>GYNE-LOTRIMIN  CREA</t>
  </si>
  <si>
    <t>GYNAZOLE-1  CREA</t>
  </si>
  <si>
    <t>MICONAZOLE  CREA</t>
  </si>
  <si>
    <t>GYNE-LOTRIMIN 3  TABS</t>
  </si>
  <si>
    <t>MICONAZOLE 3 KIT CREA OTC</t>
  </si>
  <si>
    <r>
      <t>MICONAZOLE 3 COMBO PACK KIT</t>
    </r>
    <r>
      <rPr>
        <vertAlign val="superscript"/>
        <sz val="8"/>
        <color indexed="8"/>
        <rFont val="Arial Narrow"/>
        <family val="2"/>
      </rPr>
      <t>1</t>
    </r>
  </si>
  <si>
    <t>MICONAZOLE 7  CREA</t>
  </si>
  <si>
    <t>MICONAZOLE 3  SUPP</t>
  </si>
  <si>
    <r>
      <rPr>
        <b/>
        <sz val="8"/>
        <rFont val="Arial Narrow"/>
        <family val="2"/>
      </rPr>
      <t>DDI:</t>
    </r>
    <r>
      <rPr>
        <sz val="8"/>
        <rFont val="Arial Narrow"/>
        <family val="2"/>
      </rPr>
      <t xml:space="preserve">  Miconazole will require prior authorization if being used in combination with Warfarin. </t>
    </r>
  </si>
  <si>
    <t>MICONAZOLE NITRATE  CREA</t>
  </si>
  <si>
    <t>TERAZOL 3  CREA</t>
  </si>
  <si>
    <t>NYSTATIN  TABS</t>
  </si>
  <si>
    <t>TERAZOL 7  CREA</t>
  </si>
  <si>
    <t>TERCONAZOLE CREAM</t>
  </si>
  <si>
    <t>TERCONAZOLE SUPP</t>
  </si>
  <si>
    <t>VAGITROL</t>
  </si>
  <si>
    <t>V-R MICONAZOLE-7  CREA</t>
  </si>
  <si>
    <t/>
  </si>
  <si>
    <t>VAGINAL - CONTRACEPTIVES</t>
  </si>
  <si>
    <t>VAGINAL - ESTROGENS</t>
  </si>
  <si>
    <t>ESTRING RING</t>
  </si>
  <si>
    <r>
      <t>ESTRACE  CREA</t>
    </r>
    <r>
      <rPr>
        <vertAlign val="superscript"/>
        <sz val="8"/>
        <color indexed="8"/>
        <rFont val="Arial Narrow"/>
        <family val="2"/>
      </rPr>
      <t>1</t>
    </r>
  </si>
  <si>
    <t xml:space="preserve">1. Must fail all preferred products before non-preferred. </t>
  </si>
  <si>
    <t>PREMARIN  CREA</t>
  </si>
  <si>
    <r>
      <t>VAGIFEM  TABS</t>
    </r>
    <r>
      <rPr>
        <vertAlign val="superscript"/>
        <sz val="8"/>
        <color indexed="8"/>
        <rFont val="Arial Narrow"/>
        <family val="2"/>
      </rPr>
      <t>1</t>
    </r>
  </si>
  <si>
    <t>VAGINAL - OTHER</t>
  </si>
  <si>
    <t>ACID JELLY  GEL</t>
  </si>
  <si>
    <t>AMINO ACID CERVICAL  CREA</t>
  </si>
  <si>
    <t>ACI-JEL  GEL</t>
  </si>
  <si>
    <t>CERVICAL AMINO ACID  CREA</t>
  </si>
  <si>
    <t>BENIGN PROSTATIC HYPERPLASIA (BPH)</t>
  </si>
  <si>
    <t>BPH</t>
  </si>
  <si>
    <t>DOXAZOSIN MESYLATE  TABS</t>
  </si>
  <si>
    <t>FLOMAX  CP24</t>
  </si>
  <si>
    <t>Preferred drugs must be tried and failed due to lack of efficacy or intolerable side effects before non-preferred drugs (in step-order) will be approved, unless an acceptable clinical exception is offered on the Prior Authorization form, such as the presence of a condition that prevents usage of the preferred drug or a significant potential drug interaction between another drug and the preferred drug(s) exists. Approval of a non-preferred 5-alpha reductase inhibitor requires objective clinical evidence of a very enlarged prostate rather than just the presence of obstructive urinary outflow symptoms along with adequate trial of preferred Proscar.</t>
  </si>
  <si>
    <r>
      <t>FINASTERIDE</t>
    </r>
    <r>
      <rPr>
        <vertAlign val="superscript"/>
        <sz val="8"/>
        <color indexed="8"/>
        <rFont val="Arial Narrow"/>
        <family val="2"/>
      </rPr>
      <t>1</t>
    </r>
    <r>
      <rPr>
        <sz val="8"/>
        <color indexed="8"/>
        <rFont val="Arial Narrow"/>
        <family val="2"/>
      </rPr>
      <t xml:space="preserve"> 5mg</t>
    </r>
  </si>
  <si>
    <t>ALFUZOSIN</t>
  </si>
  <si>
    <t>TERAZOSIN HCL  CAPS</t>
  </si>
  <si>
    <r>
      <t>AVODART</t>
    </r>
    <r>
      <rPr>
        <vertAlign val="superscript"/>
        <sz val="8"/>
        <color indexed="8"/>
        <rFont val="Arial Narrow"/>
        <family val="2"/>
      </rPr>
      <t>2,4</t>
    </r>
  </si>
  <si>
    <t>TAMSULOSIN HCL</t>
  </si>
  <si>
    <r>
      <t>CARDURA  TABS</t>
    </r>
    <r>
      <rPr>
        <b/>
        <vertAlign val="superscript"/>
        <sz val="8"/>
        <color indexed="8"/>
        <rFont val="Arial Narrow"/>
        <family val="2"/>
      </rPr>
      <t>4</t>
    </r>
  </si>
  <si>
    <t>2. Prior use of preferred agent prior to any approvals.</t>
  </si>
  <si>
    <r>
      <t>ENTADFI</t>
    </r>
    <r>
      <rPr>
        <vertAlign val="superscript"/>
        <sz val="8"/>
        <rFont val="Arial Narrow"/>
        <family val="2"/>
      </rPr>
      <t>5,6</t>
    </r>
  </si>
  <si>
    <r>
      <t>JALYN</t>
    </r>
    <r>
      <rPr>
        <vertAlign val="superscript"/>
        <sz val="8"/>
        <color indexed="8"/>
        <rFont val="Arial Narrow"/>
        <family val="2"/>
      </rPr>
      <t>3,4</t>
    </r>
  </si>
  <si>
    <r>
      <t>PROSCAR  TABS</t>
    </r>
    <r>
      <rPr>
        <vertAlign val="superscript"/>
        <sz val="8"/>
        <color indexed="8"/>
        <rFont val="Arial Narrow"/>
        <family val="2"/>
      </rPr>
      <t>4</t>
    </r>
  </si>
  <si>
    <t>3. Use of preferred (tamsulosin and finasteride) and (tamsulosin and non-preferred Avodart).</t>
  </si>
  <si>
    <r>
      <t>RAPAFLO</t>
    </r>
    <r>
      <rPr>
        <vertAlign val="superscript"/>
        <sz val="8"/>
        <color indexed="8"/>
        <rFont val="Arial Narrow"/>
        <family val="2"/>
      </rPr>
      <t>4</t>
    </r>
  </si>
  <si>
    <r>
      <t>UROXATRAL</t>
    </r>
    <r>
      <rPr>
        <vertAlign val="superscript"/>
        <sz val="8"/>
        <color indexed="8"/>
        <rFont val="Arial Narrow"/>
        <family val="2"/>
      </rPr>
      <t>4</t>
    </r>
  </si>
  <si>
    <t xml:space="preserve">4. Non-preferred products must be used in specified order. </t>
  </si>
  <si>
    <t>ANXIOLYTICS</t>
  </si>
  <si>
    <t>ANXIOLYTICS - BENZODIAZEPINES</t>
  </si>
  <si>
    <t>ALPRAZOLAM  TABS</t>
  </si>
  <si>
    <t>ALPRAZOLAM ER</t>
  </si>
  <si>
    <t>CHLORDIAZEPOXIDE HCL  CAPS</t>
  </si>
  <si>
    <t xml:space="preserve">ATIVAN </t>
  </si>
  <si>
    <t>CLORAZEPATE DIPOTASSIUM  TABS</t>
  </si>
  <si>
    <t>LOREEV XR</t>
  </si>
  <si>
    <t xml:space="preserve">DIAZEPAM </t>
  </si>
  <si>
    <t>NIRAVAM</t>
  </si>
  <si>
    <t xml:space="preserve">LORAZEPAM </t>
  </si>
  <si>
    <t xml:space="preserve">SERAX </t>
  </si>
  <si>
    <t>OXAZEPAM  CAPS</t>
  </si>
  <si>
    <t>TRANXENE</t>
  </si>
  <si>
    <t>XANAX  TABS</t>
  </si>
  <si>
    <t>XANAX XR</t>
  </si>
  <si>
    <t>ANXIOLYTICS - MISC.</t>
  </si>
  <si>
    <t>BUSPIRONE HCL  TABS</t>
  </si>
  <si>
    <t>BUSPAR  TABS</t>
  </si>
  <si>
    <t>HYDROXYZINE HCL  SOLN</t>
  </si>
  <si>
    <t>DROPERIDOL  SOLN</t>
  </si>
  <si>
    <t>1.  Dosing limits apply, please refer to Dose consolidation list.</t>
  </si>
  <si>
    <t>HYDROXYZINE HCL  SYRP</t>
  </si>
  <si>
    <r>
      <t>HYDROXYZINE HCL  TABS</t>
    </r>
    <r>
      <rPr>
        <vertAlign val="superscript"/>
        <sz val="8"/>
        <color indexed="8"/>
        <rFont val="Arial Narrow"/>
        <family val="2"/>
      </rPr>
      <t>1</t>
    </r>
  </si>
  <si>
    <t>HYDROXYZINE PAMOATE  CAPS</t>
  </si>
  <si>
    <t>MEPROBAMATE  TABS</t>
  </si>
  <si>
    <t>ANTI-DEPRESSANTS</t>
  </si>
  <si>
    <t>ANTIDEPRESSANTS - MAO INHIBITORS</t>
  </si>
  <si>
    <t>TRANYLCYPROMIINE</t>
  </si>
  <si>
    <t>ANTIDEPRESSANTS - MAO INHIBITORS TOPICAL</t>
  </si>
  <si>
    <r>
      <t>EMSAM</t>
    </r>
    <r>
      <rPr>
        <vertAlign val="superscript"/>
        <sz val="8"/>
        <color indexed="8"/>
        <rFont val="Arial Narrow"/>
        <family val="2"/>
      </rPr>
      <t>1</t>
    </r>
  </si>
  <si>
    <t>Preferred drugs (including a preferred SSRI, a non-SSRI, and Venlafaxine ER )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</si>
  <si>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ANTIDEPRESSANTS - SELECTED SSRI's AND OTHERS</t>
  </si>
  <si>
    <t>BUPROPION HCL  TABS</t>
  </si>
  <si>
    <r>
      <t>APLENZIN</t>
    </r>
    <r>
      <rPr>
        <vertAlign val="superscript"/>
        <sz val="8"/>
        <color indexed="8"/>
        <rFont val="Arial Narrow"/>
        <family val="2"/>
      </rPr>
      <t>4</t>
    </r>
  </si>
  <si>
    <t>Preferred drugs (including failure of at least one preferred SSRI, one SNRI and one non-SSRI/SNRI) must be tried for at least 4 weeks each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</si>
  <si>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BUPROPION SR</t>
  </si>
  <si>
    <r>
      <t>AUVELITY</t>
    </r>
    <r>
      <rPr>
        <vertAlign val="superscript"/>
        <sz val="8"/>
        <rFont val="Arial Narrow"/>
        <family val="2"/>
      </rPr>
      <t>11</t>
    </r>
  </si>
  <si>
    <t>BUPROPION XL 150mg and 300mg</t>
  </si>
  <si>
    <t>BUPROPION XL 450mg</t>
  </si>
  <si>
    <t>CITALOPRAM</t>
  </si>
  <si>
    <t>CELEXA</t>
  </si>
  <si>
    <r>
      <t>DULOXETINE</t>
    </r>
    <r>
      <rPr>
        <vertAlign val="superscript"/>
        <sz val="8"/>
        <rFont val="Arial Narrow"/>
        <family val="2"/>
      </rPr>
      <t>2,9</t>
    </r>
  </si>
  <si>
    <r>
      <t>CYMBALTA</t>
    </r>
    <r>
      <rPr>
        <vertAlign val="superscript"/>
        <sz val="8"/>
        <color indexed="8"/>
        <rFont val="Arial Narrow"/>
        <family val="2"/>
      </rPr>
      <t>2</t>
    </r>
  </si>
  <si>
    <t>ESCITALOPRAM</t>
  </si>
  <si>
    <t>DRIZALMA SPRINKLES</t>
  </si>
  <si>
    <t xml:space="preserve">EFFEXOR  TABS </t>
  </si>
  <si>
    <t>FLUOXETINE HCL  LIQD</t>
  </si>
  <si>
    <t xml:space="preserve">EFFEXOR XR  CP24 </t>
  </si>
  <si>
    <r>
      <t xml:space="preserve">CYMBALTA: </t>
    </r>
    <r>
      <rPr>
        <sz val="8"/>
        <rFont val="Arial Narrow"/>
        <family val="2"/>
      </rPr>
      <t xml:space="preserve">Fibromyalgia diagnosis- prior use and failure of preferred generics (amitriptyline or cyclobenzaprine) </t>
    </r>
    <r>
      <rPr>
        <u/>
        <sz val="8"/>
        <rFont val="Arial Narrow"/>
        <family val="2"/>
      </rPr>
      <t>and</t>
    </r>
    <r>
      <rPr>
        <sz val="8"/>
        <rFont val="Arial Narrow"/>
        <family val="2"/>
      </rPr>
      <t xml:space="preserve"> gabapentin prior to approval.</t>
    </r>
  </si>
  <si>
    <t>FLUVOXAMINE MALEATE  TABS</t>
  </si>
  <si>
    <r>
      <t>FETZIMA</t>
    </r>
    <r>
      <rPr>
        <vertAlign val="superscript"/>
        <sz val="8"/>
        <rFont val="Arial Narrow"/>
        <family val="2"/>
      </rPr>
      <t>7</t>
    </r>
  </si>
  <si>
    <t xml:space="preserve">MIRTAZAPINE </t>
  </si>
  <si>
    <t>NEFAZODONE</t>
  </si>
  <si>
    <t>FORFIVO XL</t>
  </si>
  <si>
    <r>
      <t>PAROXETINE</t>
    </r>
    <r>
      <rPr>
        <vertAlign val="superscript"/>
        <sz val="8"/>
        <color indexed="8"/>
        <rFont val="Arial Narrow"/>
        <family val="2"/>
      </rPr>
      <t>1</t>
    </r>
  </si>
  <si>
    <t>IRENKA</t>
  </si>
  <si>
    <t>SERTRALINE HCL</t>
  </si>
  <si>
    <t>KHEDEZLA</t>
  </si>
  <si>
    <t>TRAZODONE HCL TABS</t>
  </si>
  <si>
    <t>LEXAPRO  TABS</t>
  </si>
  <si>
    <r>
      <t>VENLAFAXINE ER CAPS</t>
    </r>
    <r>
      <rPr>
        <vertAlign val="superscript"/>
        <sz val="8"/>
        <color indexed="8"/>
        <rFont val="Arial Narrow"/>
        <family val="2"/>
      </rPr>
      <t>5</t>
    </r>
  </si>
  <si>
    <t>LUVOX  TABS</t>
  </si>
  <si>
    <t>6. Non-preferred products must be used in specified step order.</t>
  </si>
  <si>
    <r>
      <t>VENLAFAXINE TABS</t>
    </r>
    <r>
      <rPr>
        <vertAlign val="superscript"/>
        <sz val="8"/>
        <color indexed="8"/>
        <rFont val="Arial Narrow"/>
        <family val="2"/>
      </rPr>
      <t>5</t>
    </r>
  </si>
  <si>
    <t>MAPROTILINE HCL  TABS</t>
  </si>
  <si>
    <t>MIRTAZAPINE ODT</t>
  </si>
  <si>
    <t>OLEPTRO</t>
  </si>
  <si>
    <t>7. Requires previous trials/failure of multiple preferred medications. Dosing limits apply, please see the dose consolidation list. Max daily dose of 80mg if used concomitantly with strong CYP3A4 inhibitor.</t>
  </si>
  <si>
    <r>
      <t>PAROXETINE CR</t>
    </r>
    <r>
      <rPr>
        <vertAlign val="superscript"/>
        <sz val="8"/>
        <rFont val="Arial Narrow"/>
        <family val="2"/>
      </rPr>
      <t>1</t>
    </r>
  </si>
  <si>
    <r>
      <t>SAVELLA:</t>
    </r>
    <r>
      <rPr>
        <sz val="8"/>
        <rFont val="Arial Narrow"/>
        <family val="2"/>
      </rPr>
      <t xml:space="preserve"> Fibromyalgia diagnosis and trial of a preferred generic amitriptyline, cyclobenzaprine, duloxetine and gabapentin prior to approval.</t>
    </r>
  </si>
  <si>
    <r>
      <t>PAXIL</t>
    </r>
    <r>
      <rPr>
        <vertAlign val="superscript"/>
        <sz val="8"/>
        <color indexed="8"/>
        <rFont val="Arial Narrow"/>
        <family val="2"/>
      </rPr>
      <t>1</t>
    </r>
  </si>
  <si>
    <r>
      <t>PAXIL CR</t>
    </r>
    <r>
      <rPr>
        <vertAlign val="superscript"/>
        <sz val="8"/>
        <color indexed="8"/>
        <rFont val="Arial Narrow"/>
        <family val="2"/>
      </rPr>
      <t>1</t>
    </r>
  </si>
  <si>
    <t>PRISTIQ</t>
  </si>
  <si>
    <t xml:space="preserve">PROZAC </t>
  </si>
  <si>
    <t>PROZAC  CAPS</t>
  </si>
  <si>
    <t>PROZAC WEEKLY  CPDR</t>
  </si>
  <si>
    <t>REMERON  TABS</t>
  </si>
  <si>
    <t>8. Psychiatry recommended. Please see criteria section.</t>
  </si>
  <si>
    <r>
      <rPr>
        <b/>
        <sz val="8"/>
        <rFont val="Arial Narrow"/>
        <family val="2"/>
      </rPr>
      <t>Spravato:</t>
    </r>
    <r>
      <rPr>
        <sz val="8"/>
        <rFont val="Arial Narrow"/>
        <family val="2"/>
      </rPr>
      <t xml:space="preserve"> Treatment Resistant Depression</t>
    </r>
  </si>
  <si>
    <t>SARAFEM  CAPS</t>
  </si>
  <si>
    <t xml:space="preserve">• Must be 18 years of age or older; and medication must be administered under the direct, on site, supervision of a licensed healthcare provider with post-administration observation of a minimum of least 2-hours. The medication must be prescribed by or in consultation with a psychiatrist and prescriber must be enrolled in the REMS program. </t>
  </si>
  <si>
    <r>
      <t>SPRAVATO</t>
    </r>
    <r>
      <rPr>
        <vertAlign val="superscript"/>
        <sz val="8"/>
        <rFont val="Arial Narrow"/>
        <family val="2"/>
      </rPr>
      <t>8</t>
    </r>
  </si>
  <si>
    <t xml:space="preserve">9. Please use multiples of the 20mg, the 40mg is still non-preferred. </t>
  </si>
  <si>
    <t>TRAZODONE HCL 300MG TABS</t>
  </si>
  <si>
    <t>TRINTELLIX</t>
  </si>
  <si>
    <t>WELLBUTRIN  TABS</t>
  </si>
  <si>
    <t>10. For the treatment of patients ≥ 18 years of age.</t>
  </si>
  <si>
    <t xml:space="preserve">• Ongoing use of Spravato beyond 3 months is based upon a positive response as evidenced by at least a 30 % reduction from baseline as measured by a standardized rating scale including PHQ 9, Hamilton Depression Rating Scale, or QIDS). </t>
  </si>
  <si>
    <t>WELLBUTRIN SR TBCR</t>
  </si>
  <si>
    <t>WELLBUTRIN XL</t>
  </si>
  <si>
    <r>
      <rPr>
        <b/>
        <sz val="8"/>
        <rFont val="Arial Narrow"/>
        <family val="2"/>
      </rPr>
      <t>Spravato:</t>
    </r>
    <r>
      <rPr>
        <sz val="8"/>
        <rFont val="Arial Narrow"/>
        <family val="2"/>
      </rPr>
      <t xml:space="preserve"> MDD with Suicidal Ideation</t>
    </r>
  </si>
  <si>
    <t>REMERON SOLTAB  TBDP</t>
  </si>
  <si>
    <t>Approval for this indication only if it is started in an inpatient unit, given adjunctively with an optimized antidepressant regimen, and with an 8-12 week initial approval with ongoing use dependent upon documentation of ongoing benefit.</t>
  </si>
  <si>
    <r>
      <t>SAVELLA</t>
    </r>
    <r>
      <rPr>
        <vertAlign val="superscript"/>
        <sz val="8"/>
        <rFont val="Arial Narrow"/>
        <family val="2"/>
      </rPr>
      <t>4</t>
    </r>
  </si>
  <si>
    <t>ZOLOFT</t>
  </si>
  <si>
    <r>
      <t>ZULRESSO</t>
    </r>
    <r>
      <rPr>
        <vertAlign val="superscript"/>
        <sz val="8"/>
        <rFont val="Arial Narrow"/>
        <family val="2"/>
      </rPr>
      <t>10</t>
    </r>
  </si>
  <si>
    <r>
      <t>VENLAFAXINE ER TABS</t>
    </r>
    <r>
      <rPr>
        <vertAlign val="superscript"/>
        <sz val="8"/>
        <color indexed="8"/>
        <rFont val="Arial Narrow"/>
        <family val="2"/>
      </rPr>
      <t>5</t>
    </r>
  </si>
  <si>
    <r>
      <t>VIIBRYD</t>
    </r>
    <r>
      <rPr>
        <vertAlign val="superscript"/>
        <sz val="8"/>
        <color indexed="8"/>
        <rFont val="Arial Narrow"/>
        <family val="2"/>
      </rPr>
      <t>6</t>
    </r>
  </si>
  <si>
    <r>
      <t>FLUOXETINE 90mg TABS</t>
    </r>
    <r>
      <rPr>
        <vertAlign val="superscript"/>
        <sz val="8"/>
        <color indexed="8"/>
        <rFont val="Arial Narrow"/>
        <family val="2"/>
      </rPr>
      <t>6</t>
    </r>
  </si>
  <si>
    <t xml:space="preserve">ANTIDEPRESSANTS - TRI-CYCLICS
</t>
  </si>
  <si>
    <r>
      <t>AMITRIPTYLINE HCL  TABS</t>
    </r>
    <r>
      <rPr>
        <b/>
        <vertAlign val="superscript"/>
        <sz val="8"/>
        <color indexed="8"/>
        <rFont val="Arial Narrow"/>
        <family val="2"/>
      </rPr>
      <t>1</t>
    </r>
  </si>
  <si>
    <t>AMOXAPINE  TABS</t>
  </si>
  <si>
    <t>1. Users over the age of 65 require a pa.</t>
  </si>
  <si>
    <r>
      <t>CLOMIPRAMINE HCL  CAPS</t>
    </r>
    <r>
      <rPr>
        <b/>
        <vertAlign val="superscript"/>
        <sz val="8"/>
        <color indexed="8"/>
        <rFont val="Arial Narrow"/>
        <family val="2"/>
      </rPr>
      <t>1</t>
    </r>
  </si>
  <si>
    <t>ANAFRANIL  CAPS</t>
  </si>
  <si>
    <r>
      <t>DESIPRAMINE HCL  TABS</t>
    </r>
    <r>
      <rPr>
        <b/>
        <vertAlign val="superscript"/>
        <sz val="8"/>
        <color indexed="8"/>
        <rFont val="Arial Narrow"/>
        <family val="2"/>
      </rPr>
      <t>1</t>
    </r>
  </si>
  <si>
    <r>
      <t>DOXEPIN HCL 150 MG</t>
    </r>
    <r>
      <rPr>
        <b/>
        <vertAlign val="superscript"/>
        <sz val="8"/>
        <color indexed="8"/>
        <rFont val="Arial Narrow"/>
        <family val="2"/>
      </rPr>
      <t>2</t>
    </r>
  </si>
  <si>
    <r>
      <t>DOXEPIN HCL</t>
    </r>
    <r>
      <rPr>
        <b/>
        <vertAlign val="superscript"/>
        <sz val="8"/>
        <color indexed="8"/>
        <rFont val="Arial Narrow"/>
        <family val="2"/>
      </rPr>
      <t>1</t>
    </r>
    <r>
      <rPr>
        <b/>
        <sz val="8"/>
        <color indexed="8"/>
        <rFont val="Arial Narrow"/>
        <family val="2"/>
      </rPr>
      <t xml:space="preserve"> (not generic Silenor)</t>
    </r>
  </si>
  <si>
    <t>DOXEPIN (generic Silenor)</t>
  </si>
  <si>
    <r>
      <t>IMIPRAMINE HCL  TABS</t>
    </r>
    <r>
      <rPr>
        <b/>
        <vertAlign val="superscript"/>
        <sz val="8"/>
        <color indexed="8"/>
        <rFont val="Arial Narrow"/>
        <family val="2"/>
      </rPr>
      <t>1</t>
    </r>
  </si>
  <si>
    <t>NORPRAMIN  TABS</t>
  </si>
  <si>
    <t>2. Use multiples of 50mg.</t>
  </si>
  <si>
    <r>
      <t>NORTRIPTYLINE HCL</t>
    </r>
    <r>
      <rPr>
        <b/>
        <vertAlign val="superscript"/>
        <sz val="8"/>
        <color indexed="8"/>
        <rFont val="Arial Narrow"/>
        <family val="2"/>
      </rPr>
      <t>1</t>
    </r>
  </si>
  <si>
    <t xml:space="preserve">PAMELOR </t>
  </si>
  <si>
    <r>
      <t>PROTRIPTYLINE HCL  TABS</t>
    </r>
    <r>
      <rPr>
        <vertAlign val="superscript"/>
        <sz val="8"/>
        <color indexed="8"/>
        <rFont val="Arial Narrow"/>
        <family val="2"/>
      </rPr>
      <t>1</t>
    </r>
  </si>
  <si>
    <t>TOFRANIL</t>
  </si>
  <si>
    <r>
      <t>SURMONTIL  CAPS</t>
    </r>
    <r>
      <rPr>
        <vertAlign val="superscript"/>
        <sz val="8"/>
        <color indexed="8"/>
        <rFont val="Arial Narrow"/>
        <family val="2"/>
      </rPr>
      <t>1</t>
    </r>
  </si>
  <si>
    <t>VIVACTIL  TABS</t>
  </si>
  <si>
    <t>Use PA Form# 10220 for Brand Name requests</t>
  </si>
  <si>
    <t>SEDATIVE / HYPNOTICS</t>
  </si>
  <si>
    <t>SEDATIVE/HYPNOTICS - BARBITURATE</t>
  </si>
  <si>
    <r>
      <t>BUTISOL SODIUM  TABS</t>
    </r>
    <r>
      <rPr>
        <vertAlign val="superscript"/>
        <sz val="8"/>
        <color indexed="8"/>
        <rFont val="Arial Narrow"/>
        <family val="2"/>
      </rPr>
      <t>1</t>
    </r>
  </si>
  <si>
    <t>LUMINAL  SOLN</t>
  </si>
  <si>
    <t xml:space="preserve">1. PA required for new users of preferred products if over 65 years.  </t>
  </si>
  <si>
    <r>
      <t>CHLORAL HYDRATE  SYRP</t>
    </r>
    <r>
      <rPr>
        <vertAlign val="superscript"/>
        <sz val="8"/>
        <color indexed="8"/>
        <rFont val="Arial Narrow"/>
        <family val="2"/>
      </rPr>
      <t>1</t>
    </r>
  </si>
  <si>
    <t>SOMNOTE  CAPS</t>
  </si>
  <si>
    <r>
      <t>MEBARAL  TABS</t>
    </r>
    <r>
      <rPr>
        <vertAlign val="superscript"/>
        <sz val="8"/>
        <color indexed="8"/>
        <rFont val="Arial Narrow"/>
        <family val="2"/>
      </rPr>
      <t>1</t>
    </r>
  </si>
  <si>
    <r>
      <t>PHENOBARBITAL</t>
    </r>
    <r>
      <rPr>
        <vertAlign val="superscript"/>
        <sz val="8"/>
        <color indexed="8"/>
        <rFont val="Arial Narrow"/>
        <family val="2"/>
      </rPr>
      <t>1</t>
    </r>
  </si>
  <si>
    <t>SEDATIVE/HYPNOTICS - BENZODIAZEPINES</t>
  </si>
  <si>
    <r>
      <t>DORAL  TABS</t>
    </r>
    <r>
      <rPr>
        <vertAlign val="superscript"/>
        <sz val="8"/>
        <color indexed="8"/>
        <rFont val="Arial Narrow"/>
        <family val="2"/>
      </rPr>
      <t>1</t>
    </r>
  </si>
  <si>
    <r>
      <t>HALCION  TABS</t>
    </r>
    <r>
      <rPr>
        <vertAlign val="superscript"/>
        <sz val="8"/>
        <color indexed="8"/>
        <rFont val="Arial Narrow"/>
        <family val="2"/>
      </rPr>
      <t>1</t>
    </r>
  </si>
  <si>
    <t xml:space="preserve">1. Dosing limits apply, please see dosing consolidation list. </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</si>
  <si>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Benzodiazepines do cause dependence with continued use and usage should be limited to 7-10 days at a time.  Chronic intermittent use (2-3 Days per week max) is the standard of care</t>
  </si>
  <si>
    <r>
      <t>ESTAZOLAM  TABS</t>
    </r>
    <r>
      <rPr>
        <vertAlign val="superscript"/>
        <sz val="8"/>
        <color indexed="8"/>
        <rFont val="Arial Narrow"/>
        <family val="2"/>
      </rPr>
      <t>1</t>
    </r>
  </si>
  <si>
    <t>MIDAZOLAM HCL  SYRP</t>
  </si>
  <si>
    <r>
      <t>FLURAZEPAM HCL  CAPS</t>
    </r>
    <r>
      <rPr>
        <vertAlign val="superscript"/>
        <sz val="8"/>
        <color indexed="8"/>
        <rFont val="Arial Narrow"/>
        <family val="2"/>
      </rPr>
      <t>1</t>
    </r>
  </si>
  <si>
    <r>
      <t>RESTORIL  CAPS</t>
    </r>
    <r>
      <rPr>
        <vertAlign val="superscript"/>
        <sz val="8"/>
        <color indexed="8"/>
        <rFont val="Arial Narrow"/>
        <family val="2"/>
      </rPr>
      <t>1</t>
    </r>
  </si>
  <si>
    <r>
      <t>TEMAZEPAM  CAPS 15 &amp; 30MG</t>
    </r>
    <r>
      <rPr>
        <vertAlign val="superscript"/>
        <sz val="8"/>
        <color indexed="8"/>
        <rFont val="Arial Narrow"/>
        <family val="2"/>
      </rPr>
      <t>1</t>
    </r>
  </si>
  <si>
    <r>
      <t>TEMAZEPAM 7.5MG</t>
    </r>
    <r>
      <rPr>
        <vertAlign val="superscript"/>
        <sz val="8"/>
        <color indexed="8"/>
        <rFont val="Arial Narrow"/>
        <family val="2"/>
      </rPr>
      <t>1</t>
    </r>
  </si>
  <si>
    <t>Use PA Form# 30110</t>
  </si>
  <si>
    <r>
      <t>TRIAZOLAM  TABS</t>
    </r>
    <r>
      <rPr>
        <vertAlign val="superscript"/>
        <sz val="8"/>
        <color indexed="8"/>
        <rFont val="Arial Narrow"/>
        <family val="2"/>
      </rPr>
      <t>1</t>
    </r>
  </si>
  <si>
    <t>SEDATIVE/HYPNOTICS - Non-Benzodiazepines</t>
  </si>
  <si>
    <t>MIRTAZAPINE</t>
  </si>
  <si>
    <r>
      <t>AMBIEN</t>
    </r>
    <r>
      <rPr>
        <vertAlign val="superscript"/>
        <sz val="8"/>
        <color indexed="8"/>
        <rFont val="Arial Narrow"/>
        <family val="2"/>
      </rPr>
      <t>1</t>
    </r>
  </si>
  <si>
    <t>TRAZODONE</t>
  </si>
  <si>
    <t>ESZOPICLONE</t>
  </si>
  <si>
    <r>
      <t xml:space="preserve">ZOLPIDEM </t>
    </r>
    <r>
      <rPr>
        <vertAlign val="superscript"/>
        <sz val="8"/>
        <color indexed="8"/>
        <rFont val="Arial Narrow"/>
        <family val="2"/>
      </rPr>
      <t>2</t>
    </r>
  </si>
  <si>
    <t>ZOLPIDEM ER</t>
  </si>
  <si>
    <r>
      <t>ZALEPLON</t>
    </r>
    <r>
      <rPr>
        <vertAlign val="superscript"/>
        <sz val="8"/>
        <color indexed="8"/>
        <rFont val="Arial Narrow"/>
        <family val="2"/>
      </rPr>
      <t xml:space="preserve"> 2,3</t>
    </r>
  </si>
  <si>
    <r>
      <t>AMBIEN CR</t>
    </r>
    <r>
      <rPr>
        <vertAlign val="superscript"/>
        <sz val="8"/>
        <color indexed="8"/>
        <rFont val="Arial Narrow"/>
        <family val="2"/>
      </rPr>
      <t>1</t>
    </r>
  </si>
  <si>
    <t xml:space="preserve"> Ambien, Ambien CR, Lunesta, Sonata, Zaleplon and Zolpidem may cause dependence with continued use and as with benzodiazepines, usage should be limited to 7-10 days at a time. Chronic intermittent use (2-3 days per week max) is the standard of care. Please refer to Sedative/Hypnotic PA form.</t>
  </si>
  <si>
    <r>
      <t>BELSOMRA</t>
    </r>
    <r>
      <rPr>
        <vertAlign val="superscript"/>
        <sz val="8"/>
        <rFont val="Arial Narrow"/>
        <family val="2"/>
      </rPr>
      <t>1</t>
    </r>
  </si>
  <si>
    <r>
      <t>DAYVIGO</t>
    </r>
    <r>
      <rPr>
        <vertAlign val="superscript"/>
        <sz val="8"/>
        <rFont val="Arial Narrow"/>
        <family val="2"/>
      </rPr>
      <t>1</t>
    </r>
  </si>
  <si>
    <t>MCDEL</t>
  </si>
  <si>
    <t>EDLUAR</t>
  </si>
  <si>
    <t>DDI: Belsomra® with strong CYP3A inhibitors (e.g. ketoconazole, itraconazole, posaconazole, clarithromycin, nefazodone, ritonavir, saquinavir, nelfinavir, indinavir, boceprevir, telaprevir, telithromycin, and conivaptan) is not recommended</t>
  </si>
  <si>
    <t>HETLIOZ</t>
  </si>
  <si>
    <t>INTERMEZZO</t>
  </si>
  <si>
    <r>
      <t>LUNESTA</t>
    </r>
    <r>
      <rPr>
        <vertAlign val="superscript"/>
        <sz val="8"/>
        <color indexed="8"/>
        <rFont val="Arial Narrow"/>
        <family val="2"/>
      </rPr>
      <t>1</t>
    </r>
  </si>
  <si>
    <r>
      <t>SONATA CAPS</t>
    </r>
    <r>
      <rPr>
        <vertAlign val="superscript"/>
        <sz val="8"/>
        <color indexed="8"/>
        <rFont val="Arial Narrow"/>
        <family val="2"/>
      </rPr>
      <t>1</t>
    </r>
  </si>
  <si>
    <t xml:space="preserve">4. Must fail all preferred products before non-preferred </t>
  </si>
  <si>
    <t>ROZEREM</t>
  </si>
  <si>
    <t>QUVIVIQ</t>
  </si>
  <si>
    <t>ZOLPIMIST</t>
  </si>
  <si>
    <t>ANTI-PSYCHOTICS</t>
  </si>
  <si>
    <t>ANTIPSYCHOTICS - ATYPICALS</t>
  </si>
  <si>
    <t>ABILIFY MAINTENA</t>
  </si>
  <si>
    <t>ABILIFY ASIMTUFII</t>
  </si>
  <si>
    <t xml:space="preserve">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Non preferred atypicals will be approved for patients with FDA-approved indications, and  for specific conditions supported by at least two published peer-reviewed double-blinded, placebo-controlled randomized trials that are not contradicted by other studies of similar quality and as long as all first line preferred therapies have been tried and failed at full therapeutic doses for adequate durations (at least two weeks).                                                                                             
</t>
  </si>
  <si>
    <r>
      <t>ARIPIPRAZOLE TAB</t>
    </r>
    <r>
      <rPr>
        <vertAlign val="superscript"/>
        <sz val="8"/>
        <rFont val="Arial Narrow"/>
        <family val="2"/>
      </rPr>
      <t>3</t>
    </r>
  </si>
  <si>
    <t xml:space="preserve">MC/DEL                        </t>
  </si>
  <si>
    <r>
      <t>ABILIFY DISC TAB, INJ and SOL</t>
    </r>
    <r>
      <rPr>
        <vertAlign val="superscript"/>
        <sz val="8"/>
        <color indexed="8"/>
        <rFont val="Arial Narrow"/>
        <family val="2"/>
      </rPr>
      <t>1</t>
    </r>
  </si>
  <si>
    <t>ARISTADA</t>
  </si>
  <si>
    <r>
      <t>ABILIFY TABS</t>
    </r>
    <r>
      <rPr>
        <vertAlign val="superscript"/>
        <sz val="8"/>
        <color indexed="8"/>
        <rFont val="Arial Narrow"/>
        <family val="2"/>
      </rPr>
      <t>2</t>
    </r>
  </si>
  <si>
    <t>ARISTADA INITIO</t>
  </si>
  <si>
    <t>ARIPIPRAZOLE SOL</t>
  </si>
  <si>
    <r>
      <t>OLANZAPINE</t>
    </r>
    <r>
      <rPr>
        <b/>
        <vertAlign val="superscript"/>
        <sz val="8"/>
        <rFont val="Arial Narrow"/>
        <family val="2"/>
      </rPr>
      <t>2,3</t>
    </r>
  </si>
  <si>
    <t>ARIPIPRAZOLE ODT</t>
  </si>
  <si>
    <r>
      <t>OLANZAPINE</t>
    </r>
    <r>
      <rPr>
        <b/>
        <vertAlign val="superscript"/>
        <sz val="8"/>
        <rFont val="Arial Narrow"/>
        <family val="2"/>
      </rPr>
      <t>2,3</t>
    </r>
    <r>
      <rPr>
        <b/>
        <sz val="8"/>
        <rFont val="Arial Narrow"/>
        <family val="2"/>
      </rPr>
      <t xml:space="preserve"> ODT</t>
    </r>
  </si>
  <si>
    <t>CAPLYTA</t>
  </si>
  <si>
    <t>INVEGA HAFYERA</t>
  </si>
  <si>
    <t>FANAPT</t>
  </si>
  <si>
    <t xml:space="preserve">MC           </t>
  </si>
  <si>
    <t>INVEGA SUSTENNA</t>
  </si>
  <si>
    <t>GEODON</t>
  </si>
  <si>
    <t>INVEGA TRINZA INJ</t>
  </si>
  <si>
    <t xml:space="preserve">INVEGA </t>
  </si>
  <si>
    <t>LURASIDONE TAB</t>
  </si>
  <si>
    <t>IGALMI</t>
  </si>
  <si>
    <t>Use PA form# 20440 for Multiple Antipsychotic requests</t>
  </si>
  <si>
    <t>PALIPERIDONE ER</t>
  </si>
  <si>
    <t>LATUDA</t>
  </si>
  <si>
    <t>PERSERIS</t>
  </si>
  <si>
    <t>LYBALVI</t>
  </si>
  <si>
    <r>
      <t xml:space="preserve">RISPERDAL CONSTA </t>
    </r>
    <r>
      <rPr>
        <vertAlign val="superscript"/>
        <sz val="8"/>
        <rFont val="Arial Narrow"/>
        <family val="2"/>
      </rPr>
      <t xml:space="preserve">           </t>
    </r>
    <r>
      <rPr>
        <sz val="8"/>
        <rFont val="Arial Narrow"/>
        <family val="2"/>
      </rPr>
      <t xml:space="preserve">                                          </t>
    </r>
  </si>
  <si>
    <t>NUPLAZID</t>
  </si>
  <si>
    <t>Use PA form# 10130 for non-preferred single therapy atypical requests</t>
  </si>
  <si>
    <r>
      <t xml:space="preserve">Atypicals: </t>
    </r>
    <r>
      <rPr>
        <sz val="8"/>
        <rFont val="Arial Narrow"/>
        <family val="2"/>
      </rPr>
      <t xml:space="preserve">Prior Authorization will be required for preferred medication to assure indication is in accordance with FDA approved or literature supported evidence-based best practices.  The approved indications are:                                                                                                                                                                                                                                                                             </t>
    </r>
  </si>
  <si>
    <t>RISPERIDONE ODT</t>
  </si>
  <si>
    <t>REXULTI</t>
  </si>
  <si>
    <t xml:space="preserve">• schizophrenia </t>
  </si>
  <si>
    <r>
      <t>RISPERIDONE TAB</t>
    </r>
    <r>
      <rPr>
        <vertAlign val="superscript"/>
        <sz val="8"/>
        <color indexed="8"/>
        <rFont val="Arial Narrow"/>
        <family val="2"/>
      </rPr>
      <t>2,3</t>
    </r>
    <r>
      <rPr>
        <sz val="8"/>
        <color indexed="8"/>
        <rFont val="Arial Narrow"/>
        <family val="2"/>
      </rPr>
      <t xml:space="preserve"> </t>
    </r>
  </si>
  <si>
    <t xml:space="preserve">RISPERDAL TAB                                                                                                                                                                                                                                                                         </t>
  </si>
  <si>
    <t xml:space="preserve">• bipolar disorder </t>
  </si>
  <si>
    <r>
      <t>RISPERIDONE SOLN</t>
    </r>
    <r>
      <rPr>
        <vertAlign val="superscript"/>
        <sz val="8"/>
        <color indexed="8"/>
        <rFont val="Arial Narrow"/>
        <family val="2"/>
      </rPr>
      <t>2</t>
    </r>
  </si>
  <si>
    <r>
      <t>RISPERDAL M TAB</t>
    </r>
    <r>
      <rPr>
        <vertAlign val="superscript"/>
        <sz val="8"/>
        <color indexed="8"/>
        <rFont val="Arial Narrow"/>
        <family val="2"/>
      </rPr>
      <t>1</t>
    </r>
  </si>
  <si>
    <t>• agitation related to autism</t>
  </si>
  <si>
    <r>
      <t>QUETIAPINE</t>
    </r>
    <r>
      <rPr>
        <vertAlign val="superscript"/>
        <sz val="8"/>
        <rFont val="Arial Narrow"/>
        <family val="2"/>
      </rPr>
      <t>2,3</t>
    </r>
  </si>
  <si>
    <t xml:space="preserve">RISPERDAL SOLN                                                                                                                                                                                                                                                                    </t>
  </si>
  <si>
    <t>QUETIAPINE XR</t>
  </si>
  <si>
    <t>RYKINDO</t>
  </si>
  <si>
    <r>
      <t>VRAYLAR</t>
    </r>
    <r>
      <rPr>
        <vertAlign val="superscript"/>
        <sz val="8"/>
        <rFont val="Arial Narrow"/>
        <family val="2"/>
      </rPr>
      <t>4</t>
    </r>
  </si>
  <si>
    <r>
      <t>SAPHRIS</t>
    </r>
    <r>
      <rPr>
        <vertAlign val="superscript"/>
        <sz val="8"/>
        <color rgb="FF000000"/>
        <rFont val="Arial Narrow"/>
        <family val="2"/>
      </rPr>
      <t>1</t>
    </r>
  </si>
  <si>
    <t xml:space="preserve">1.  Established users of single therapy atypicals were grandfathered. </t>
  </si>
  <si>
    <r>
      <t>ZIPRASIDONE</t>
    </r>
    <r>
      <rPr>
        <b/>
        <vertAlign val="superscript"/>
        <sz val="8"/>
        <rFont val="Arial Narrow"/>
        <family val="2"/>
      </rPr>
      <t>2,3</t>
    </r>
  </si>
  <si>
    <t>SECUADO</t>
  </si>
  <si>
    <t>SEROQUEL TABS</t>
  </si>
  <si>
    <t xml:space="preserve">2. Prior Authorization will be required for preferred medications for members under the age of 5. </t>
  </si>
  <si>
    <t>UZEDY</t>
  </si>
  <si>
    <t>DDI: It is recommended to reduce the Vraylar® dose if it is used concomitantly with a strong CYP3A inhibitor (such as itraconazole, ketoconazole).  The concomitant use of Vraylar® with a CYP3A4 inducer (such as rifampin, carbamazepine) is not recommended.</t>
  </si>
  <si>
    <t>ZYPREXA TABS</t>
  </si>
  <si>
    <t>ZYPREXA RELPREVV</t>
  </si>
  <si>
    <r>
      <t xml:space="preserve">ZYPREXA ZYDIS TBDP </t>
    </r>
    <r>
      <rPr>
        <vertAlign val="superscript"/>
        <sz val="8"/>
        <color indexed="8"/>
        <rFont val="Arial Narrow"/>
        <family val="2"/>
      </rPr>
      <t>1</t>
    </r>
  </si>
  <si>
    <t>3. Dosing limits apply please refer to the dose consolidation list.</t>
  </si>
  <si>
    <t>DDI: The concomitant use of Nuplazid with other drugs known to prolong the QT interval (e.g. Class IA antiarrhythmics, Class 3 antiarrhythmics, antipsychotics, and antibiotics such as gatifloxacin and moxifloxacin).</t>
  </si>
  <si>
    <t>SEROQUEL XR</t>
  </si>
  <si>
    <t>4.Requires step through 1 preferred drug for all indications except AMDD.   AMDD requires insufficient response from two antidepressants</t>
  </si>
  <si>
    <t>ANTIPSYCHOTICS - SPECIAL ATYPICALS</t>
  </si>
  <si>
    <t>CLOZAPINE  TABS</t>
  </si>
  <si>
    <t>CLOZAPINE ODT</t>
  </si>
  <si>
    <t>Preferred generic drug must be tried and failed due to lack of efficacy or intolerable side effects before non-preferred brand will be approved, unless an acceptable clinical exception is offered on the Prior Authorization form, such as the presence of a condition that prevents usage of the preferred drug or a significant potential drug interaction between another drug and the preferred drug(s) exists. Patients previously stabilized on brand name drug will be approved.</t>
  </si>
  <si>
    <t>CLOZARIL  TABS</t>
  </si>
  <si>
    <t>VERSACLOZ SUSP</t>
  </si>
  <si>
    <t>ANTIPSYCHOTICS - TYPICAL</t>
  </si>
  <si>
    <t>CHLORPROMAZINE HCL</t>
  </si>
  <si>
    <t>COMPAZINE</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</si>
  <si>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</si>
  <si>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FLUPHENAZINE DECANOATE</t>
  </si>
  <si>
    <t>COMPRO  SUPP</t>
  </si>
  <si>
    <t xml:space="preserve">If prescribing 2 or more antipsychotics, PA will be required for both drugs, except if one is Clozapine. </t>
  </si>
  <si>
    <t>FLUPHENAZINE HCL</t>
  </si>
  <si>
    <t>FLUPHENAZINE HCL CONC</t>
  </si>
  <si>
    <t>HALDOL</t>
  </si>
  <si>
    <t>HALDOL DECANOATE</t>
  </si>
  <si>
    <t>HALOPERIDOL</t>
  </si>
  <si>
    <t>LOXITANE  CAPS</t>
  </si>
  <si>
    <t>HALOPERIDOL DECANOATE  SOLN</t>
  </si>
  <si>
    <t>MELLARIL</t>
  </si>
  <si>
    <t>HALOPERIDOL LACTATE  SOLN</t>
  </si>
  <si>
    <t>NAVANE  CAPS</t>
  </si>
  <si>
    <t>LOXAPINE SUCCINATE  CAPS</t>
  </si>
  <si>
    <t>PROLIXIN</t>
  </si>
  <si>
    <t>LOXITANE-C  CONC</t>
  </si>
  <si>
    <t>STELAZINE  TABS</t>
  </si>
  <si>
    <t>MOBAN  TABS</t>
  </si>
  <si>
    <t>PERPHENAZINE</t>
  </si>
  <si>
    <t>PROCHLORPERAZINE</t>
  </si>
  <si>
    <t>SERENTIL</t>
  </si>
  <si>
    <t>THIORIDAZINE HCL</t>
  </si>
  <si>
    <t xml:space="preserve">THIOTHIXENE </t>
  </si>
  <si>
    <t>TRIFLUOPERAZINE HCL  TABS</t>
  </si>
  <si>
    <t>LITHIUM</t>
  </si>
  <si>
    <t>LITHIUM CARBONATE</t>
  </si>
  <si>
    <t>ESKALITH  CAPS</t>
  </si>
  <si>
    <t>LITHIUM CITRATE  SYRP</t>
  </si>
  <si>
    <t>ESKALITH CR  TBCR</t>
  </si>
  <si>
    <t>COMBINATION - PSYCHOTHERAPEUTIC</t>
  </si>
  <si>
    <t>PSYCHOTHERPEUTIC COMBINATION</t>
  </si>
  <si>
    <t>CHLORDIAZEPOXIDE/AMITRIPT</t>
  </si>
  <si>
    <t>PERPHENAZINE/AMITRIPTYLIN</t>
  </si>
  <si>
    <t>STIMULANTS</t>
  </si>
  <si>
    <t>STIMULANT - AMPHETAMINES -SHORT ACTING</t>
  </si>
  <si>
    <r>
      <t>AMPHETAMINE SALT COMBO</t>
    </r>
    <r>
      <rPr>
        <vertAlign val="superscript"/>
        <sz val="8"/>
        <color indexed="8"/>
        <rFont val="Arial Narrow"/>
        <family val="2"/>
      </rPr>
      <t>1,4</t>
    </r>
  </si>
  <si>
    <t>ADDERALL  TABS</t>
  </si>
  <si>
    <t>1. Preferred stimulants will be available without PA if diagnosis of ADHD or Narcolepsy.</t>
  </si>
  <si>
    <t>DEXTROAMPHET SULF  TABS</t>
  </si>
  <si>
    <t>EVEKEO</t>
  </si>
  <si>
    <t>PROCENTRA</t>
  </si>
  <si>
    <t>METHAMPHETAMINE HCL</t>
  </si>
  <si>
    <t>ZENZEDI</t>
  </si>
  <si>
    <t>3. Dosing limits apply, please see dosing consolidation list.</t>
  </si>
  <si>
    <t>4. Max daily dose of 50mg.</t>
  </si>
  <si>
    <t>STIMULANT - LONG ACTING AMPHETAMINES SALT</t>
  </si>
  <si>
    <r>
      <t>AMPHETAMINE/DEXTROAMPHET ER</t>
    </r>
    <r>
      <rPr>
        <vertAlign val="superscript"/>
        <sz val="8"/>
        <rFont val="Arial Narrow"/>
        <family val="2"/>
      </rPr>
      <t>3,4,7</t>
    </r>
  </si>
  <si>
    <r>
      <t>MYDAYIS</t>
    </r>
    <r>
      <rPr>
        <vertAlign val="superscript"/>
        <sz val="8"/>
        <rFont val="Arial Narrow"/>
        <family val="2"/>
      </rPr>
      <t>5</t>
    </r>
  </si>
  <si>
    <r>
      <t>ADDERALL XR  CP24</t>
    </r>
    <r>
      <rPr>
        <vertAlign val="superscript"/>
        <sz val="8"/>
        <color indexed="8"/>
        <rFont val="Arial Narrow"/>
        <family val="2"/>
      </rPr>
      <t>1,3,4</t>
    </r>
    <r>
      <rPr>
        <vertAlign val="superscript"/>
        <sz val="8"/>
        <color indexed="8"/>
        <rFont val="Arial Narrow"/>
        <family val="2"/>
      </rPr>
      <t>,7</t>
    </r>
  </si>
  <si>
    <t xml:space="preserve">1. As per recent FDA alert, Adderall should not be used in patients with  underlying heart defects since they may be at increased risk for sudden death. </t>
  </si>
  <si>
    <r>
      <t>VYVANSE</t>
    </r>
    <r>
      <rPr>
        <vertAlign val="superscript"/>
        <sz val="8"/>
        <color indexed="8"/>
        <rFont val="Arial Narrow"/>
        <family val="2"/>
      </rPr>
      <t>2,3,4</t>
    </r>
  </si>
  <si>
    <t>FOCALIN IR TABS</t>
  </si>
  <si>
    <r>
      <t>XELSTRYM</t>
    </r>
    <r>
      <rPr>
        <vertAlign val="superscript"/>
        <sz val="8"/>
        <rFont val="Arial Narrow"/>
        <family val="2"/>
      </rPr>
      <t>8</t>
    </r>
  </si>
  <si>
    <t xml:space="preserve">2.  FDA approval is currently for adults and children 6 or older.  Will be available without PA for this age group if within dosing limits. Limit of one capsule daily.  Max dose of 70MG daily.         </t>
  </si>
  <si>
    <t xml:space="preserve">3. Preferred stimulants will be available without PA if diagnosis of ADHD. </t>
  </si>
  <si>
    <t>5. For the treatment of Attention Deficit Hyperactivity Disorder (ADHD) in patients 13 years and older</t>
  </si>
  <si>
    <t>6. Vyvanse chew grace period for current user through June 2022.</t>
  </si>
  <si>
    <t>7. FDA approval is currently for adults and children 6 or older.  Will be available without PA for this age group if within dosing limits.  Max dose of 50MG daily without a PA.</t>
  </si>
  <si>
    <t xml:space="preserve">8. For the treatment of patients 6 years of age and older. </t>
  </si>
  <si>
    <t xml:space="preserve">LONG ACTING AMPHETAMINES </t>
  </si>
  <si>
    <r>
      <t>DEXTROAMPHET SULF CPSR</t>
    </r>
    <r>
      <rPr>
        <vertAlign val="superscript"/>
        <sz val="8"/>
        <rFont val="Arial Narrow"/>
        <family val="2"/>
      </rPr>
      <t>1,3</t>
    </r>
  </si>
  <si>
    <r>
      <t>ADZENYS ER</t>
    </r>
    <r>
      <rPr>
        <vertAlign val="superscript"/>
        <sz val="8"/>
        <rFont val="Arial Narrow"/>
        <family val="2"/>
      </rPr>
      <t>3</t>
    </r>
  </si>
  <si>
    <t>DEXTROAMPHETAMINE ER</t>
  </si>
  <si>
    <t>ADZENYS XR- ODT</t>
  </si>
  <si>
    <t xml:space="preserve">1. Preferred stimulants will be available without PA if diagnosis of ADHD. </t>
  </si>
  <si>
    <t>DYANAVEL XR SUS</t>
  </si>
  <si>
    <r>
      <t>ADZENYS XR</t>
    </r>
    <r>
      <rPr>
        <vertAlign val="superscript"/>
        <sz val="8"/>
        <rFont val="Arial Narrow"/>
        <family val="2"/>
      </rPr>
      <t>3</t>
    </r>
  </si>
  <si>
    <t xml:space="preserve">2. As per recent FDA alert, Adderall &amp; Dexedrine should not be used in patients with  underlying heart defects since they may be at increased risk for sudden death.  </t>
  </si>
  <si>
    <r>
      <t>DEXEDRINE CAP SR</t>
    </r>
    <r>
      <rPr>
        <vertAlign val="superscript"/>
        <sz val="8"/>
        <color indexed="8"/>
        <rFont val="Arial Narrow"/>
        <family val="2"/>
      </rPr>
      <t>2,3</t>
    </r>
  </si>
  <si>
    <t>DDI: :   The concomitant use of Adzenys® XR is contraindicated with monoamine oxidase inhibitors (MAOIs) or within 14 days after discontinuing MAOI treatment.</t>
  </si>
  <si>
    <t>DYANAVEL XR TAB</t>
  </si>
  <si>
    <t xml:space="preserve">STIMULANT - METHYLPHENIDATE </t>
  </si>
  <si>
    <t>DEXMETHYLPHENIDATE IR TABS</t>
  </si>
  <si>
    <t>1. Preferred stimulants will be available without PA if diagnosis of ADHD.</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</si>
  <si>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Please refer to General Criteria category E.</t>
  </si>
  <si>
    <t>METHYLPHENIDATE SOL</t>
  </si>
  <si>
    <t xml:space="preserve">METADATE ER  </t>
  </si>
  <si>
    <t>METHYLPHENIDATE TAB</t>
  </si>
  <si>
    <t>METHYLPHENIDATE HCL CHEW</t>
  </si>
  <si>
    <r>
      <t>METHYLIN  TABS</t>
    </r>
    <r>
      <rPr>
        <vertAlign val="superscript"/>
        <sz val="8"/>
        <color indexed="8"/>
        <rFont val="Arial Narrow"/>
        <family val="2"/>
      </rPr>
      <t>1,2</t>
    </r>
  </si>
  <si>
    <t>METHYLIN CHEWABLES</t>
  </si>
  <si>
    <t>METHYLIN SOL</t>
  </si>
  <si>
    <t>2. Dosing limits apply, please see dosing consolidation list. Maximum daily doses are as follows: 72mg daily for methylphenidate and 36mg daily for dexmethylphenidate.</t>
  </si>
  <si>
    <t>RITALIN</t>
  </si>
  <si>
    <t>STIMULANT - METHYLPHENIDATE - LONG ACTING</t>
  </si>
  <si>
    <t>CONCERTA  TBCR</t>
  </si>
  <si>
    <t>METADATE CD CPCR</t>
  </si>
  <si>
    <t xml:space="preserve">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t>
  </si>
  <si>
    <t>DEXMETHYLPHENIDATE CAP ER 50/50</t>
  </si>
  <si>
    <r>
      <t>ADHANSIA XR</t>
    </r>
    <r>
      <rPr>
        <vertAlign val="superscript"/>
        <sz val="8"/>
        <rFont val="Arial Narrow"/>
        <family val="2"/>
      </rPr>
      <t>2,6</t>
    </r>
  </si>
  <si>
    <r>
      <t>QUILLICHEW ER</t>
    </r>
    <r>
      <rPr>
        <vertAlign val="superscript"/>
        <sz val="8"/>
        <rFont val="Arial Narrow"/>
        <family val="2"/>
      </rPr>
      <t>5,1</t>
    </r>
  </si>
  <si>
    <r>
      <t>APTENSIO XR</t>
    </r>
    <r>
      <rPr>
        <vertAlign val="superscript"/>
        <sz val="8"/>
        <rFont val="Arial Narrow"/>
        <family val="2"/>
      </rPr>
      <t>2</t>
    </r>
  </si>
  <si>
    <r>
      <t>QUILLIVANT XR SUS</t>
    </r>
    <r>
      <rPr>
        <vertAlign val="superscript"/>
        <sz val="8"/>
        <rFont val="Arial Narrow"/>
        <family val="2"/>
      </rPr>
      <t>1,5</t>
    </r>
  </si>
  <si>
    <r>
      <t>AZSTARYS</t>
    </r>
    <r>
      <rPr>
        <vertAlign val="superscript"/>
        <sz val="8"/>
        <rFont val="Arial Narrow"/>
        <family val="2"/>
      </rPr>
      <t>6</t>
    </r>
  </si>
  <si>
    <t xml:space="preserve">2. Non-preferred products must be used in specified step order.   </t>
  </si>
  <si>
    <r>
      <t>RITALIN LA</t>
    </r>
    <r>
      <rPr>
        <vertAlign val="superscript"/>
        <sz val="8"/>
        <rFont val="Arial Narrow"/>
        <family val="2"/>
      </rPr>
      <t>4</t>
    </r>
  </si>
  <si>
    <r>
      <t>COTEMPLA XR</t>
    </r>
    <r>
      <rPr>
        <vertAlign val="superscript"/>
        <sz val="8"/>
        <rFont val="Arial Narrow"/>
        <family val="2"/>
      </rPr>
      <t>2</t>
    </r>
  </si>
  <si>
    <r>
      <t>COTEMPLA XR ODT</t>
    </r>
    <r>
      <rPr>
        <vertAlign val="superscript"/>
        <sz val="8"/>
        <rFont val="Arial Narrow"/>
        <family val="2"/>
      </rPr>
      <t>2</t>
    </r>
  </si>
  <si>
    <r>
      <t>DAYTRANA</t>
    </r>
    <r>
      <rPr>
        <vertAlign val="superscript"/>
        <sz val="8"/>
        <rFont val="Arial Narrow"/>
        <family val="2"/>
      </rPr>
      <t>2,3</t>
    </r>
  </si>
  <si>
    <t xml:space="preserve">3.FDA approval currently only for ages 6-16.  Limit of one patch daily.  Max dose of 30MG daily.    </t>
  </si>
  <si>
    <r>
      <t>JORNAY PM</t>
    </r>
    <r>
      <rPr>
        <vertAlign val="superscript"/>
        <sz val="8"/>
        <rFont val="Arial Narrow"/>
        <family val="2"/>
      </rPr>
      <t>2,6</t>
    </r>
  </si>
  <si>
    <r>
      <t>METHYLPHENIDATE ER CAPS</t>
    </r>
    <r>
      <rPr>
        <vertAlign val="superscript"/>
        <sz val="8"/>
        <rFont val="Arial Narrow"/>
        <family val="2"/>
      </rPr>
      <t>2,4</t>
    </r>
  </si>
  <si>
    <t xml:space="preserve">5. Quillivant XR and Quillichew ER are only indicated for use in patients 6 years of age and older. </t>
  </si>
  <si>
    <t>6. For the treatment of patients ≥ 6 years of age.</t>
  </si>
  <si>
    <t>STIMULANT -  STIMULANT LIKE</t>
  </si>
  <si>
    <t xml:space="preserve">ATOMOXETINE HCL                                         </t>
  </si>
  <si>
    <r>
      <t>PROVIGIL  TABS</t>
    </r>
    <r>
      <rPr>
        <vertAlign val="superscript"/>
        <sz val="8"/>
        <color indexed="8"/>
        <rFont val="Arial Narrow"/>
        <family val="2"/>
      </rPr>
      <t>3</t>
    </r>
  </si>
  <si>
    <t>ARMODAFINIL</t>
  </si>
  <si>
    <r>
      <t>STRATTERA</t>
    </r>
    <r>
      <rPr>
        <vertAlign val="superscript"/>
        <sz val="8"/>
        <rFont val="Arial Narrow"/>
        <family val="2"/>
      </rPr>
      <t>1, 2</t>
    </r>
  </si>
  <si>
    <t>CLONIDINE ER</t>
  </si>
  <si>
    <r>
      <t>CAFCIT  SOLN</t>
    </r>
    <r>
      <rPr>
        <vertAlign val="superscript"/>
        <sz val="8"/>
        <color indexed="8"/>
        <rFont val="Arial Narrow"/>
        <family val="2"/>
      </rPr>
      <t>3</t>
    </r>
  </si>
  <si>
    <t>GUANFACINE ER</t>
  </si>
  <si>
    <t>INTUNIV</t>
  </si>
  <si>
    <t>MODAFINIL TABS</t>
  </si>
  <si>
    <t>KAPVAY</t>
  </si>
  <si>
    <r>
      <t>QELBREE</t>
    </r>
    <r>
      <rPr>
        <vertAlign val="superscript"/>
        <sz val="8"/>
        <rFont val="Arial Narrow"/>
        <family val="2"/>
      </rPr>
      <t>6,7</t>
    </r>
  </si>
  <si>
    <t>SUNOSI</t>
  </si>
  <si>
    <t>WAKIX</t>
  </si>
  <si>
    <t>XYREM SOL</t>
  </si>
  <si>
    <r>
      <t>XYWAV</t>
    </r>
    <r>
      <rPr>
        <vertAlign val="superscript"/>
        <sz val="8"/>
        <rFont val="Arial Narrow"/>
        <family val="2"/>
      </rPr>
      <t>5</t>
    </r>
  </si>
  <si>
    <t xml:space="preserve">2. Strattera currently has dosing limitations allowing one tablet per day for all strengths if obtain approval. Max daily dose of Strattera is 100mg.  Please see dosing consolidation list.                          </t>
  </si>
  <si>
    <t>Xywav: Diagnosis of cataplexy associated with narcolepsy OR excessive daytime sleepiness associated with narcolepsy. Diagnosis must be confirmed by submission of supporting documentation to include the specialist’s interpretation of the Polysomnography (PSG) and Multiple Sleep Latency Test (MSLT) results</t>
  </si>
  <si>
    <r>
      <t>NUVIGIL</t>
    </r>
    <r>
      <rPr>
        <vertAlign val="superscript"/>
        <sz val="8"/>
        <color indexed="8"/>
        <rFont val="Arial Narrow"/>
        <family val="2"/>
      </rPr>
      <t>3</t>
    </r>
  </si>
  <si>
    <t xml:space="preserve">3. Non-preferred products must be used in specified step order.    </t>
  </si>
  <si>
    <r>
      <t>DESOXYN  TABS</t>
    </r>
    <r>
      <rPr>
        <vertAlign val="superscript"/>
        <sz val="8"/>
        <color indexed="8"/>
        <rFont val="Arial Narrow"/>
        <family val="2"/>
      </rPr>
      <t>3</t>
    </r>
  </si>
  <si>
    <t>4. Please use generic Guanfacine.</t>
  </si>
  <si>
    <r>
      <t>DESOXYN CR</t>
    </r>
    <r>
      <rPr>
        <vertAlign val="superscript"/>
        <sz val="8"/>
        <color indexed="8"/>
        <rFont val="Arial Narrow"/>
        <family val="2"/>
      </rPr>
      <t>3</t>
    </r>
  </si>
  <si>
    <t>5. For patients 7 years of age and older with narcolepsy.</t>
  </si>
  <si>
    <t>6. For pediatric patients 6 years of age or older</t>
  </si>
  <si>
    <t>7. Preferred with a  trial and fail either Atomoxetine OR any 2 preferred ADHD agents.</t>
  </si>
  <si>
    <t>Use PA Form# 20710 for Provigil, Nuvigil and Xyrem</t>
  </si>
  <si>
    <t>Use PA Form# 20420  for all others</t>
  </si>
  <si>
    <t>ANTI-CATAPLECTIC AGENTS</t>
  </si>
  <si>
    <t>PSYCHOTHERAPEUTIC AGENTS - MISC.</t>
  </si>
  <si>
    <t>NUEDEXTA</t>
  </si>
  <si>
    <t>WEIGHT LOSS</t>
  </si>
  <si>
    <t>No longer covered:  PHENTERMINE, XENICAL,DIDREX, and MERIDIA</t>
  </si>
  <si>
    <t>Weight loss drugs are not covered as permitted by Federal Medicaid regulations and Maine Medicaid (MaineCare) Policy.</t>
  </si>
  <si>
    <t>ALZHEIMER DISEASE</t>
  </si>
  <si>
    <t>ALZHEIMER - Cholinomimetics/Others</t>
  </si>
  <si>
    <r>
      <t>DONEPEZIL HYDROCHLORIDE TABS</t>
    </r>
    <r>
      <rPr>
        <vertAlign val="superscript"/>
        <sz val="8"/>
        <rFont val="Arial Narrow"/>
        <family val="2"/>
      </rPr>
      <t>1</t>
    </r>
  </si>
  <si>
    <r>
      <t>ARICEPT  TABS</t>
    </r>
    <r>
      <rPr>
        <vertAlign val="superscript"/>
        <sz val="8"/>
        <color indexed="8"/>
        <rFont val="Arial Narrow"/>
        <family val="2"/>
      </rPr>
      <t>2</t>
    </r>
  </si>
  <si>
    <t>Preferred drug must be tried and failed due to lack of efficacy or intolerable side effects before non-preferred drugs (in step-order)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</si>
  <si>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r>
      <t>DONEPEZIL HYDROCHLORIDE ODT</t>
    </r>
    <r>
      <rPr>
        <vertAlign val="superscript"/>
        <sz val="8"/>
        <rFont val="Arial Narrow"/>
        <family val="2"/>
      </rPr>
      <t>1</t>
    </r>
  </si>
  <si>
    <r>
      <t>ARICEPT ODT</t>
    </r>
    <r>
      <rPr>
        <vertAlign val="superscript"/>
        <sz val="8"/>
        <color indexed="8"/>
        <rFont val="Arial Narrow"/>
        <family val="2"/>
      </rPr>
      <t>2</t>
    </r>
  </si>
  <si>
    <r>
      <t>EXELON DIS</t>
    </r>
    <r>
      <rPr>
        <vertAlign val="superscript"/>
        <sz val="8"/>
        <rFont val="Arial Narrow"/>
        <family val="2"/>
      </rPr>
      <t>1</t>
    </r>
  </si>
  <si>
    <t>DONEPEZIL HYDROCHLORIDE TABS 23MG</t>
  </si>
  <si>
    <r>
      <t>GALANTAMINE CAPS</t>
    </r>
    <r>
      <rPr>
        <b/>
        <vertAlign val="superscript"/>
        <sz val="8"/>
        <rFont val="Arial Narrow"/>
        <family val="2"/>
      </rPr>
      <t>1</t>
    </r>
  </si>
  <si>
    <r>
      <t>ADLARITY</t>
    </r>
    <r>
      <rPr>
        <vertAlign val="superscript"/>
        <sz val="8"/>
        <rFont val="Arial Narrow"/>
        <family val="2"/>
      </rPr>
      <t>3</t>
    </r>
  </si>
  <si>
    <r>
      <t>GALANTAMINE TAB</t>
    </r>
    <r>
      <rPr>
        <b/>
        <vertAlign val="superscript"/>
        <sz val="8"/>
        <rFont val="Arial Narrow"/>
        <family val="2"/>
      </rPr>
      <t>1</t>
    </r>
  </si>
  <si>
    <t xml:space="preserve">2. Must fail all preferred products before moving to non-preferred. </t>
  </si>
  <si>
    <r>
      <t>MEMANTINE</t>
    </r>
    <r>
      <rPr>
        <vertAlign val="superscript"/>
        <sz val="8"/>
        <rFont val="Arial Narrow"/>
        <family val="2"/>
      </rPr>
      <t>1</t>
    </r>
  </si>
  <si>
    <t>EXELON CAP</t>
  </si>
  <si>
    <r>
      <t>RIVASTIGMINE TARTRATE CAPS</t>
    </r>
    <r>
      <rPr>
        <vertAlign val="superscript"/>
        <sz val="8"/>
        <color indexed="8"/>
        <rFont val="Arial Narrow"/>
        <family val="2"/>
      </rPr>
      <t>1</t>
    </r>
  </si>
  <si>
    <t>GALANTAMINE HYDROBROMIDE SOL</t>
  </si>
  <si>
    <r>
      <t>LEQEMBI</t>
    </r>
    <r>
      <rPr>
        <vertAlign val="superscript"/>
        <sz val="8"/>
        <rFont val="Arial Narrow"/>
        <family val="2"/>
      </rPr>
      <t>1,2</t>
    </r>
  </si>
  <si>
    <t>MEMANTINE HCL SOL</t>
  </si>
  <si>
    <t>NAMENDA</t>
  </si>
  <si>
    <t>NAMENDA XR CAPS</t>
  </si>
  <si>
    <t>NAMZARIC</t>
  </si>
  <si>
    <r>
      <t>RAZADYNE</t>
    </r>
    <r>
      <rPr>
        <vertAlign val="superscript"/>
        <sz val="8"/>
        <rFont val="Arial Narrow"/>
        <family val="2"/>
      </rPr>
      <t>2</t>
    </r>
  </si>
  <si>
    <r>
      <t>COGNEX  CAPS</t>
    </r>
    <r>
      <rPr>
        <vertAlign val="superscript"/>
        <sz val="8"/>
        <color indexed="8"/>
        <rFont val="Arial Narrow"/>
        <family val="2"/>
      </rPr>
      <t>2</t>
    </r>
  </si>
  <si>
    <t>SMOKING CESSATION</t>
  </si>
  <si>
    <t>NICOTINE PATCHES / TABLETS</t>
  </si>
  <si>
    <r>
      <t>CHANTIX TAB</t>
    </r>
    <r>
      <rPr>
        <vertAlign val="superscript"/>
        <sz val="8"/>
        <rFont val="Arial Narrow"/>
        <family val="2"/>
      </rPr>
      <t>1</t>
    </r>
  </si>
  <si>
    <r>
      <t>NICODERM CQ  PT24</t>
    </r>
    <r>
      <rPr>
        <vertAlign val="superscript"/>
        <sz val="8"/>
        <rFont val="Arial Narrow"/>
        <family val="2"/>
      </rPr>
      <t>1</t>
    </r>
  </si>
  <si>
    <t>As of July 1, 2014 per MaineCare policy, smoking cessation products will be covered without a copay(including MEDEL). No annual or lifetime limits, must follow FDA approved indications and therapy guidelines.</t>
  </si>
  <si>
    <t>CHANTIX STARTER PACK</t>
  </si>
  <si>
    <t>1. See criteria section for exemptions</t>
  </si>
  <si>
    <r>
      <t>NICOTINE DIS PT24</t>
    </r>
    <r>
      <rPr>
        <vertAlign val="superscript"/>
        <sz val="8"/>
        <rFont val="Arial Narrow"/>
        <family val="2"/>
      </rPr>
      <t>1</t>
    </r>
  </si>
  <si>
    <t>VARENICLINE TAB</t>
  </si>
  <si>
    <r>
      <rPr>
        <b/>
        <sz val="8"/>
        <rFont val="Arial Narrow"/>
        <family val="2"/>
      </rPr>
      <t>Note:</t>
    </r>
    <r>
      <rPr>
        <sz val="8"/>
        <rFont val="Arial Narrow"/>
        <family val="2"/>
      </rPr>
      <t xml:space="preserve"> MaineCare policy, smoking cessation product were “not covered” except for during pregnancy between 9/1/12 and 1/1/14, between 1/1/2014 and 7/1/14 smoking cessation products were covered with limitations</t>
    </r>
  </si>
  <si>
    <t>Patients may qualify for the medication through The Maine Tobacco Helpline if they do not have MaineCare or MEDEL. Patients are encouraged to call The Maine Tobacco helpline at 1-800-207-1230.</t>
  </si>
  <si>
    <t>NICOTINE REPLACEMENT - OTHER</t>
  </si>
  <si>
    <r>
      <t>NICOTINE POLACRILEX  GUM</t>
    </r>
    <r>
      <rPr>
        <vertAlign val="superscript"/>
        <sz val="8"/>
        <color indexed="8"/>
        <rFont val="Arial Narrow"/>
        <family val="2"/>
      </rPr>
      <t>1</t>
    </r>
  </si>
  <si>
    <r>
      <t>NICOTROL INHALER</t>
    </r>
    <r>
      <rPr>
        <vertAlign val="superscript"/>
        <sz val="8"/>
        <color indexed="8"/>
        <rFont val="Arial Narrow"/>
        <family val="2"/>
      </rPr>
      <t>1,2</t>
    </r>
  </si>
  <si>
    <t>NICOTINE LOZENGE MINI</t>
  </si>
  <si>
    <r>
      <t>NICOTROL NASAL SPRAY</t>
    </r>
    <r>
      <rPr>
        <vertAlign val="superscript"/>
        <sz val="8"/>
        <color indexed="8"/>
        <rFont val="Arial Narrow"/>
        <family val="2"/>
      </rPr>
      <t>1,2</t>
    </r>
  </si>
  <si>
    <t>NICOTINE LOZENGE</t>
  </si>
  <si>
    <r>
      <t>NICORETTE GUM</t>
    </r>
    <r>
      <rPr>
        <vertAlign val="superscript"/>
        <sz val="8"/>
        <color indexed="8"/>
        <rFont val="Arial Narrow"/>
        <family val="2"/>
      </rPr>
      <t>1,2</t>
    </r>
  </si>
  <si>
    <t>NICORETTE LOZENGES</t>
  </si>
  <si>
    <t xml:space="preserve">2. Must use non-preferred products in specified step order.    </t>
  </si>
  <si>
    <t>ALCOHOL DETERRENTS</t>
  </si>
  <si>
    <t>ACAMPROSATE</t>
  </si>
  <si>
    <r>
      <t>ACAMPRO</t>
    </r>
    <r>
      <rPr>
        <b/>
        <vertAlign val="superscript"/>
        <sz val="8"/>
        <color indexed="8"/>
        <rFont val="Arial Narrow"/>
        <family val="2"/>
      </rPr>
      <t>1</t>
    </r>
  </si>
  <si>
    <t>Preferred generic drug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</si>
  <si>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ANTABUSE TABS</t>
  </si>
  <si>
    <t>DISULFIRAM  TABS</t>
  </si>
  <si>
    <t>NALTREXONE HCL TABS</t>
  </si>
  <si>
    <t>MISCELLANEOUS ANALGESICS</t>
  </si>
  <si>
    <t>ANALGESICS - MISC.</t>
  </si>
  <si>
    <t>ACETAMINOPHEN</t>
  </si>
  <si>
    <t>AXOCET  CAPS</t>
  </si>
  <si>
    <t>ASPIRIN</t>
  </si>
  <si>
    <t>ESGIC-PLUS</t>
  </si>
  <si>
    <t>ASPRIN/ APAP/ CAFF TAB</t>
  </si>
  <si>
    <t>FIORICET  TABS</t>
  </si>
  <si>
    <t>BUTAL/ASA/CAFF</t>
  </si>
  <si>
    <t>FIORINAL  CAPS</t>
  </si>
  <si>
    <t>BUTALBITAL COMPOUND</t>
  </si>
  <si>
    <t>FIORTAL  CAPS</t>
  </si>
  <si>
    <t>BUTALBITAL/ACET  TABS</t>
  </si>
  <si>
    <t>FORTABS  TABS</t>
  </si>
  <si>
    <t>BUTALBITAL/APAP  CAPS</t>
  </si>
  <si>
    <t>PHRENILIN  TABS</t>
  </si>
  <si>
    <t>BUTALBITAL/APAP/CAFFEINE TABS</t>
  </si>
  <si>
    <t>PHRENILIN FORTE  CAPS</t>
  </si>
  <si>
    <t>CHOLINE MAGNESIUM TRISALI</t>
  </si>
  <si>
    <t>TRILISATE  LIQD</t>
  </si>
  <si>
    <t>DIFLUNISAL  TABS</t>
  </si>
  <si>
    <t>TRILISATE  TABS</t>
  </si>
  <si>
    <t>EXCEDRIN</t>
  </si>
  <si>
    <t>ZEBUTAL  CAPS</t>
  </si>
  <si>
    <t>SALSALATE  TABS</t>
  </si>
  <si>
    <t>ZORPRIN  TBCR</t>
  </si>
  <si>
    <t>LONG ACTING NARCOTICS</t>
  </si>
  <si>
    <t>NARCOTICS - LONG ACTING</t>
  </si>
  <si>
    <r>
      <t>FENTANYL PATCH</t>
    </r>
    <r>
      <rPr>
        <vertAlign val="superscript"/>
        <sz val="8"/>
        <color indexed="8"/>
        <rFont val="Arial Narrow"/>
        <family val="2"/>
      </rPr>
      <t>4</t>
    </r>
  </si>
  <si>
    <t>ARYMO ER</t>
  </si>
  <si>
    <r>
      <t>BUTRANS</t>
    </r>
    <r>
      <rPr>
        <vertAlign val="superscript"/>
        <sz val="8"/>
        <color indexed="8"/>
        <rFont val="Arial Narrow"/>
        <family val="2"/>
      </rPr>
      <t>4</t>
    </r>
  </si>
  <si>
    <t>AVINZA</t>
  </si>
  <si>
    <t>Use PA form #10300 for PAs over the opiate limit</t>
  </si>
  <si>
    <t>MORPHINE SULFATE ER TB12</t>
  </si>
  <si>
    <t>BELBUCA</t>
  </si>
  <si>
    <t>EXALGO</t>
  </si>
  <si>
    <t>HYSINGLA ER</t>
  </si>
  <si>
    <t>KADIAN</t>
  </si>
  <si>
    <t>METHADONE</t>
  </si>
  <si>
    <t xml:space="preserve">METHADOSE </t>
  </si>
  <si>
    <t>MORPHABOND ER</t>
  </si>
  <si>
    <t>MORPHINE SULFATE ER CAP</t>
  </si>
  <si>
    <t>MORPHINE SULFATE  SUPP</t>
  </si>
  <si>
    <t xml:space="preserve">1.Frequent or persistent early refills of controlled drugs; </t>
  </si>
  <si>
    <t>MS CONTIN  TB12</t>
  </si>
  <si>
    <t>2.Multiple instances of early refill overrides due to reports of misplacement, stolen, dropped in toilet or sink, distant travel, etc.;</t>
  </si>
  <si>
    <t>OPANA ER</t>
  </si>
  <si>
    <t xml:space="preserve">3.Breaches of narcotic contracts with any provider; </t>
  </si>
  <si>
    <t>ORAMORPH SR  TB12</t>
  </si>
  <si>
    <t xml:space="preserve">4.Failure to comply with patient responsibilities in attached opioid documentation (see PA form) including but not limited to failing to submit to and pass pill counts; </t>
  </si>
  <si>
    <r>
      <t>OXYCONTIN  TB12</t>
    </r>
    <r>
      <rPr>
        <vertAlign val="superscript"/>
        <sz val="8"/>
        <rFont val="Arial Narrow"/>
        <family val="2"/>
      </rPr>
      <t>1</t>
    </r>
  </si>
  <si>
    <t>2.  Established users are grandfathered.</t>
  </si>
  <si>
    <t xml:space="preserve">5.Failing to take or pass random drug testing; </t>
  </si>
  <si>
    <t>XARTEMIS ER</t>
  </si>
  <si>
    <t xml:space="preserve">3.  Oxycodone ER allowed only 2 per day for all strengths except 80 mg, where 4 are allowed to achieve max total daily dose of 320mg. </t>
  </si>
  <si>
    <t xml:space="preserve">6.Failing to provide old records regarding prior use of narcotics;  </t>
  </si>
  <si>
    <t>ZOHYDRO ER</t>
  </si>
  <si>
    <t xml:space="preserve">7.Receiving controlled substances from other prescribers that the provider submitting the PA is unaware of </t>
  </si>
  <si>
    <t>OXYCODONECONC</t>
  </si>
  <si>
    <t xml:space="preserve">8.Documented history of substance abuse. Substance abuse evaluations may be required for patients with medical records displaying documented substance abuse or potential signs of narcotic misuse and abuse such as chronic early refills, short dosing intervals, frequent dose increases, multiple lost/stolen etc scripts and intolerance or "allergy" to all products but Oxycontin.  </t>
  </si>
  <si>
    <r>
      <t>OXYCODONE ER</t>
    </r>
    <r>
      <rPr>
        <vertAlign val="superscript"/>
        <sz val="8"/>
        <rFont val="Arial Narrow"/>
        <family val="2"/>
      </rPr>
      <t>3,5</t>
    </r>
  </si>
  <si>
    <t xml:space="preserve">5. Non-preferred products must be used in specific order. </t>
  </si>
  <si>
    <t xml:space="preserve">9.Circumventing MaineCare prior authorization requirements for narcotics by paying cash for affected narcotics (prescribers failed to submit prior authorization prior to cash narcotic scripts being filled by member). </t>
  </si>
  <si>
    <t>11.Allergic reactions to any product within a specific narcotic class will justify and preclude use of any other product in the same class due to the risk of cross-hypersensitivity.</t>
  </si>
  <si>
    <t>Hysingla ER- Concomitant use should be avoided with mixed agonist/antagonist analgesics, partial agonist analgesics, and MAOIs.   Verify prior trials and failures or intolerance of preferred treatments</t>
  </si>
  <si>
    <t>Methadone – Established users must have a trial and failure of at least 2preferred drugs for least 2 weeks. Otherwise they will be allowed 180 days to transition to a preferred product.</t>
  </si>
  <si>
    <t xml:space="preserve"> NARCOTICS - SELECTED</t>
  </si>
  <si>
    <t>TRAMADOL HCL  TABS</t>
  </si>
  <si>
    <t>RYZOLT</t>
  </si>
  <si>
    <t>Preferred drugs from this and other narcotic classes must be tried for at least 2 weeks each and failed due to lack of efficacy or intolerable side effects before non-preferred drugs from this class will be approved, unless an acceptable clinical exception is offered on the Prior Authorization form, such as the presence of a condition that prevents usage of the preferred drug or a significant potential drug interaction between another drug and the preferred drug(s) exists. Approvals will not be granted if patient had access to either non-preferred products or high doses of short acting narcotics  during the trial period. Substance abuse evaluations may be required for patients with medical records displaying potential signs of narcotic misuse and abuse such as chronic early refills, short dosing intervals, frequent dose increases, multiple lost/stolen etc scripts and intolerance or "allergy" to all products but desired product. Allergic reactions to any product within a specific narcotic class will justify and preclude use of any other product in the same class due to  the risk of cross-hypersensitivity.</t>
  </si>
  <si>
    <t>TRAMADOL/APAP  TABS</t>
  </si>
  <si>
    <t>BUPRENEX  SOLN</t>
  </si>
  <si>
    <t>BUTORPHANOL</t>
  </si>
  <si>
    <t>NALBUPHINE HCL  SOLN</t>
  </si>
  <si>
    <t xml:space="preserve">1. Only available if component ingredients are unavailable. </t>
  </si>
  <si>
    <t>QDOLO SOLN</t>
  </si>
  <si>
    <t xml:space="preserve">  </t>
  </si>
  <si>
    <r>
      <t>SEGLENTIS</t>
    </r>
    <r>
      <rPr>
        <vertAlign val="superscript"/>
        <sz val="8"/>
        <rFont val="Arial Narrow"/>
        <family val="2"/>
      </rPr>
      <t>1</t>
    </r>
  </si>
  <si>
    <t>STADOL NS  SOLN</t>
  </si>
  <si>
    <t>TRAMADOL ER</t>
  </si>
  <si>
    <r>
      <t>ULTRACET  TABS</t>
    </r>
    <r>
      <rPr>
        <vertAlign val="superscript"/>
        <sz val="8"/>
        <color indexed="8"/>
        <rFont val="Arial Narrow"/>
        <family val="2"/>
      </rPr>
      <t>1</t>
    </r>
  </si>
  <si>
    <t>ULTRAM ER</t>
  </si>
  <si>
    <t xml:space="preserve">However, for MaineCare members, effective January 1, 2017, opioid prescription(s) for more than a 7-day supply and/or more than 30 MME/ day will require a prior authorization. Please note that MaineCare implemented a 30 MME limit January 1, 2013 that is still effective.  </t>
  </si>
  <si>
    <t>Post-surgical members may receive prior authorizations for opiates up to a 60 days in length if medical necessity is provided by the surgical provider.</t>
  </si>
  <si>
    <t xml:space="preserve">An MME conversion chart is available at www.mainecarepdl.org. Click on “General Pharmacy Info.” </t>
  </si>
  <si>
    <t>Please see the Pain Management Policy tab for the complete criteria</t>
  </si>
  <si>
    <t>MISCELLANEOUS NARCOTICS</t>
  </si>
  <si>
    <t>NARCOTICS -  MISC.</t>
  </si>
  <si>
    <t>ACETAMINOPHEN/CODEINE</t>
  </si>
  <si>
    <t>ABSTRAL</t>
  </si>
  <si>
    <t>ASPIRIN/CODEINE  TABS</t>
  </si>
  <si>
    <t>APADAZ</t>
  </si>
  <si>
    <t>BUTAL/ASA/CAFF/COD  CAPS</t>
  </si>
  <si>
    <t>ASCOMP/CODEINE  CAPS</t>
  </si>
  <si>
    <t>BUTALBITAL/ASPIRIN/CAFFEI CAPS</t>
  </si>
  <si>
    <t>BUTALBITAL/APAP/CAFFEINE/  CAPS</t>
  </si>
  <si>
    <r>
      <t>CAPITAL AND CODEINE SUSP</t>
    </r>
    <r>
      <rPr>
        <vertAlign val="superscript"/>
        <sz val="8"/>
        <color indexed="8"/>
        <rFont val="Arial Narrow"/>
        <family val="2"/>
      </rPr>
      <t>1</t>
    </r>
  </si>
  <si>
    <t>BUTALBITAL COMPOUND- CODEINE CAP</t>
  </si>
  <si>
    <r>
      <t>CAPITAL/CODEINE  SUSP</t>
    </r>
    <r>
      <rPr>
        <vertAlign val="superscript"/>
        <sz val="8"/>
        <color indexed="8"/>
        <rFont val="Arial Narrow"/>
        <family val="2"/>
      </rPr>
      <t>1</t>
    </r>
  </si>
  <si>
    <t>DEMEROL</t>
  </si>
  <si>
    <t>CODEINE PHOSPHATE  SOLN</t>
  </si>
  <si>
    <t>DILAUDID</t>
  </si>
  <si>
    <t>CODEINE SULFATE  TABS</t>
  </si>
  <si>
    <t>DILAUDID-HP  SOLN</t>
  </si>
  <si>
    <r>
      <t>ENDOCET TABS</t>
    </r>
    <r>
      <rPr>
        <vertAlign val="superscript"/>
        <sz val="8"/>
        <color indexed="8"/>
        <rFont val="Arial Narrow"/>
        <family val="2"/>
      </rPr>
      <t>3</t>
    </r>
  </si>
  <si>
    <t>FENTANYL CITRATE  SOLN</t>
  </si>
  <si>
    <t>ENDODAN  TABS</t>
  </si>
  <si>
    <t>FENTORA</t>
  </si>
  <si>
    <r>
      <t>FENTANYL OT LOZ</t>
    </r>
    <r>
      <rPr>
        <vertAlign val="superscript"/>
        <sz val="8"/>
        <rFont val="Arial Narrow"/>
        <family val="2"/>
      </rPr>
      <t>1</t>
    </r>
  </si>
  <si>
    <t>FIORICET/CODEINE  CAPS</t>
  </si>
  <si>
    <t>FENTANYL OT LOZ1</t>
  </si>
  <si>
    <t>FIORINAL/CODEINE #3  CAPS</t>
  </si>
  <si>
    <t>HYDROCODONE/ACETAMINOPHEN</t>
  </si>
  <si>
    <t>FIORTAL/CODEINE  CAPS</t>
  </si>
  <si>
    <r>
      <t>HYDROMORPHONE HCL</t>
    </r>
    <r>
      <rPr>
        <vertAlign val="superscript"/>
        <sz val="8"/>
        <rFont val="Arial Narrow"/>
        <family val="2"/>
      </rPr>
      <t>3</t>
    </r>
  </si>
  <si>
    <t>HYDROCODONE/IBUPROFEN</t>
  </si>
  <si>
    <t>LORTAB ELX</t>
  </si>
  <si>
    <t xml:space="preserve">HYDROMORPHONE ER </t>
  </si>
  <si>
    <t>MEPERIDINE SOL</t>
  </si>
  <si>
    <t>HYDROMORPHONE RECTAL SUPP</t>
  </si>
  <si>
    <t>IBUDONE</t>
  </si>
  <si>
    <t>OXYCODONE TAB</t>
  </si>
  <si>
    <t>LEVORPHANOL TARTRATE TAB</t>
  </si>
  <si>
    <r>
      <t>OXYCODONE/ACETAMINOPHEN</t>
    </r>
    <r>
      <rPr>
        <vertAlign val="superscript"/>
        <sz val="8"/>
        <color indexed="8"/>
        <rFont val="Arial Narrow"/>
        <family val="2"/>
      </rPr>
      <t>2,3</t>
    </r>
  </si>
  <si>
    <t xml:space="preserve">LORCET </t>
  </si>
  <si>
    <t>3. Only preferred manufacturer's products will be available without prior authorization.</t>
  </si>
  <si>
    <t>ROXICET</t>
  </si>
  <si>
    <t>LORTAB</t>
  </si>
  <si>
    <t>ROXIPRIN  TABS</t>
  </si>
  <si>
    <t>MAXIDONE  TABS</t>
  </si>
  <si>
    <t>MEPERIDINE TABS</t>
  </si>
  <si>
    <t>Please see the Pain Management Policy for the complete criteria</t>
  </si>
  <si>
    <t>NORCO  TABS</t>
  </si>
  <si>
    <t>ONSOLIS</t>
  </si>
  <si>
    <t>OXECTA</t>
  </si>
  <si>
    <t>OXYCODONE CAP</t>
  </si>
  <si>
    <t>OXYCODONE/APAP 10/650</t>
  </si>
  <si>
    <t>OXYCODONE/APAP 7.5/500</t>
  </si>
  <si>
    <t>PENTAZOCINE/ACET TABS</t>
  </si>
  <si>
    <t>PENTAZOCINE/NALOXONE TABS</t>
  </si>
  <si>
    <t>PERCOCET  TABS</t>
  </si>
  <si>
    <t>PHRENILIN W/CAFFEINE/CODE  CAPS</t>
  </si>
  <si>
    <t>ROXICET 5/500 TABS</t>
  </si>
  <si>
    <t>ROXICODONE TABS</t>
  </si>
  <si>
    <t>ROXYBOND</t>
  </si>
  <si>
    <t>SYNALGOS-DC  CAPS</t>
  </si>
  <si>
    <t>TALACEN  TABS</t>
  </si>
  <si>
    <t>TREZIX</t>
  </si>
  <si>
    <t>TYLENOL/CODEINE #3  TABS</t>
  </si>
  <si>
    <t>TYLOX  CAPS</t>
  </si>
  <si>
    <t>XOLOX</t>
  </si>
  <si>
    <t>VICODIN</t>
  </si>
  <si>
    <t>VICOPROFEN  TABS</t>
  </si>
  <si>
    <t>ZYDONE TABS</t>
  </si>
  <si>
    <t>ACTIQ  LPOP</t>
  </si>
  <si>
    <t>CONZIP</t>
  </si>
  <si>
    <t>OPANA</t>
  </si>
  <si>
    <t>OPIOID DEPENDENCE TREATMENTS</t>
  </si>
  <si>
    <r>
      <t>SUBOXONE FILM</t>
    </r>
    <r>
      <rPr>
        <vertAlign val="superscript"/>
        <sz val="8"/>
        <rFont val="Arial Narrow"/>
        <family val="2"/>
      </rPr>
      <t>2</t>
    </r>
  </si>
  <si>
    <t>Use PA Form #20100</t>
  </si>
  <si>
    <r>
      <t>BUPRENORPHINE/NALOXONE TABS</t>
    </r>
    <r>
      <rPr>
        <vertAlign val="superscript"/>
        <sz val="8"/>
        <rFont val="Arial Narrow"/>
        <family val="2"/>
      </rPr>
      <t>2</t>
    </r>
  </si>
  <si>
    <t>1. Buprenorphine will only be approved for use during pregnancy.</t>
  </si>
  <si>
    <t>Members will continue to be required to follow the criteria listed below:</t>
  </si>
  <si>
    <t>ZUBSOLV</t>
  </si>
  <si>
    <t>2.  See Criteria Section</t>
  </si>
  <si>
    <t>Use PA form #20200 for Extended Release Buprenorphine</t>
  </si>
  <si>
    <t>Brixadi and Sublocade:</t>
  </si>
  <si>
    <t xml:space="preserve">The prescriber can attest (and medical record should document) that: </t>
  </si>
  <si>
    <t xml:space="preserve">−member has a documented history of opioid use disorder (OUD),  </t>
  </si>
  <si>
    <t>−XRB is being used for the treatment of OUD (rather than pain or any other non-FDA approved indication) and</t>
  </si>
  <si>
    <t xml:space="preserve">−member’s total daily dose of sublingual buprenorphine is less than or equal to 24 mg daily. </t>
  </si>
  <si>
    <t>AND at least one of the following is true:</t>
  </si>
  <si>
    <t>−The member’s previous use of sublingual buprenorphine has included misuse, overuse, or diversion.</t>
  </si>
  <si>
    <t>−The member is at high risk of overdose (e.g., individuals leaving incarceration or abstinence-based treatment programs; individuals who are unhoused; or those facing potential gaps in care due to delays in care or geographically limited treatment access).</t>
  </si>
  <si>
    <t>−The member has experienced significant medical complications of OUD and/or of injection drug use. Occurrence should be in the last 5 years, or it should be clearly documented that the risk indicated by this infection or complication is ongoing (Examples of medical complications of OUD include: threatened the function of organs or life or limb threatening and required medical and/or surgical therapy. Examples of medical complications of injection drug use include osteomyelitis, endocarditis, renal failure, joint infection or other serious medical complications directly related to OUD.)</t>
  </si>
  <si>
    <t>−The member has treatment-resistant OUD, including those with ongoing illicit substance use in the context of sublingual buprenorphine treatment as documented by positive urine drug screens or other clear objective evidence, and/or further functional decline with explicit documentation of the functional decline.</t>
  </si>
  <si>
    <t xml:space="preserve">−The member has a significant intolerance of, or documented allergy to, sublingual buprenorphine (either buprenorphine monotherapy or buprenorphine/naloxone combination therapy) that has resulted in the patient’s inability to comply with continued treatment using the sublingual product. (A true allergy is usually accompanied by rash, respiratory symptoms, or anaphylaxis. Other complaints such as bad taste, mouth tingling, etc. do not constitute evidence of allergy or significant intolerance. Formulation preference or convenience are not, in and of themselves, indications for using XRB.) </t>
  </si>
  <si>
    <t xml:space="preserve">−The member is in ongoing treatment with XRB and would like to continue the medication. </t>
  </si>
  <si>
    <t>OPIOID WITHDRAWAL AGENTS</t>
  </si>
  <si>
    <r>
      <t>LUCEMYRA</t>
    </r>
    <r>
      <rPr>
        <vertAlign val="superscript"/>
        <sz val="8"/>
        <color indexed="8"/>
        <rFont val="Arial Narrow"/>
        <family val="2"/>
      </rPr>
      <t>1</t>
    </r>
  </si>
  <si>
    <t>1. Clinical PA for appropriate approved use and patient has documented contraindication to clonidine.</t>
  </si>
  <si>
    <t>NARCOTIC ANTAGONISTS</t>
  </si>
  <si>
    <t>NARCOTIC - ANTAGONISTS</t>
  </si>
  <si>
    <t>NALTREXONE HCL  TABS</t>
  </si>
  <si>
    <t>EVZIO</t>
  </si>
  <si>
    <t>NALOXONE INJ</t>
  </si>
  <si>
    <r>
      <t>OPVEE</t>
    </r>
    <r>
      <rPr>
        <vertAlign val="superscript"/>
        <sz val="8"/>
        <rFont val="Arial Narrow"/>
        <family val="2"/>
      </rPr>
      <t>2</t>
    </r>
  </si>
  <si>
    <t>NARCAN NS</t>
  </si>
  <si>
    <t>KLOXXADO</t>
  </si>
  <si>
    <t>1.  Will only be approved  for side effects experienced with generic that are not described in the literature as occurring with the brand version.</t>
  </si>
  <si>
    <t>NALOXONE SPRAY OTC</t>
  </si>
  <si>
    <r>
      <t>REVIA  TABS</t>
    </r>
    <r>
      <rPr>
        <vertAlign val="superscript"/>
        <sz val="8"/>
        <color indexed="8"/>
        <rFont val="Arial Narrow"/>
        <family val="2"/>
      </rPr>
      <t>1</t>
    </r>
  </si>
  <si>
    <t>VIVITROL INJ</t>
  </si>
  <si>
    <t xml:space="preserve">2. For the treatment of adult and pediatric patients 12 years of age and older. </t>
  </si>
  <si>
    <t>ZIMHI</t>
  </si>
  <si>
    <t>COX 2 / NSAIDS</t>
  </si>
  <si>
    <t>COX 2 INHIBITORS - SELECTIVE / HIGHLY SELECTIVE</t>
  </si>
  <si>
    <r>
      <t>CELECOXIB</t>
    </r>
    <r>
      <rPr>
        <b/>
        <vertAlign val="superscript"/>
        <sz val="8"/>
        <rFont val="Arial Narrow"/>
        <family val="2"/>
      </rPr>
      <t>4,5</t>
    </r>
  </si>
  <si>
    <r>
      <t>CELEBREX  CAPS</t>
    </r>
    <r>
      <rPr>
        <vertAlign val="superscript"/>
        <sz val="8"/>
        <color indexed="8"/>
        <rFont val="Arial Narrow"/>
        <family val="2"/>
      </rPr>
      <t>4,5</t>
    </r>
  </si>
  <si>
    <r>
      <t xml:space="preserve">KETOROLAC TROMETHAMINE </t>
    </r>
    <r>
      <rPr>
        <vertAlign val="superscript"/>
        <sz val="8"/>
        <color indexed="8"/>
        <rFont val="Arial Narrow"/>
        <family val="2"/>
      </rPr>
      <t>2,3,5</t>
    </r>
  </si>
  <si>
    <r>
      <t>MELOXICAM CAPS</t>
    </r>
    <r>
      <rPr>
        <vertAlign val="superscript"/>
        <sz val="8"/>
        <color indexed="8"/>
        <rFont val="Arial Narrow"/>
        <family val="2"/>
      </rPr>
      <t>5</t>
    </r>
  </si>
  <si>
    <r>
      <t>NABUMETONE  TABS</t>
    </r>
    <r>
      <rPr>
        <vertAlign val="superscript"/>
        <sz val="8"/>
        <color indexed="8"/>
        <rFont val="Arial Narrow"/>
        <family val="2"/>
      </rPr>
      <t>5</t>
    </r>
  </si>
  <si>
    <r>
      <t>MOBIC</t>
    </r>
    <r>
      <rPr>
        <b/>
        <vertAlign val="superscript"/>
        <sz val="8"/>
        <rFont val="Arial Narrow"/>
        <family val="2"/>
      </rPr>
      <t>5</t>
    </r>
  </si>
  <si>
    <r>
      <t>MELOXICAM TABS</t>
    </r>
    <r>
      <rPr>
        <vertAlign val="superscript"/>
        <sz val="8"/>
        <color indexed="8"/>
        <rFont val="Arial Narrow"/>
        <family val="2"/>
      </rPr>
      <t>1,5</t>
    </r>
  </si>
  <si>
    <r>
      <t>MOBIC SUSP</t>
    </r>
    <r>
      <rPr>
        <vertAlign val="superscript"/>
        <sz val="8"/>
        <rFont val="Arial Narrow"/>
        <family val="2"/>
      </rPr>
      <t>5</t>
    </r>
  </si>
  <si>
    <t xml:space="preserve">1.  Meloxicam has dosing limits allowing one tablet daily of all strengths without PA.         </t>
  </si>
  <si>
    <r>
      <t>RELAFEN TABS</t>
    </r>
    <r>
      <rPr>
        <b/>
        <vertAlign val="superscript"/>
        <sz val="8"/>
        <rFont val="Arial Narrow"/>
        <family val="2"/>
      </rPr>
      <t>5</t>
    </r>
  </si>
  <si>
    <t>QMIIZ ODT</t>
  </si>
  <si>
    <t>VIVLODEX</t>
  </si>
  <si>
    <t xml:space="preserve">3. Ketorolac has dosing limits allowing 24 tablets for a 5 day supply every 30 days. </t>
  </si>
  <si>
    <t xml:space="preserve">4. Dosing limits will be set at a maximum of 400mg daily      </t>
  </si>
  <si>
    <t xml:space="preserve">5. The FDA has issued a Public Health Advisory warning of the potential for increased cardiovascular risk &amp; GI bleeding with NSAID use.      </t>
  </si>
  <si>
    <t>NSAIDS</t>
  </si>
  <si>
    <t xml:space="preserve">CHILDRENS IBUPROFEN </t>
  </si>
  <si>
    <t>ADVIL  TABS</t>
  </si>
  <si>
    <t xml:space="preserve">The FDA has issued a Public Health Advisory warning of the potential for increased cardiovascular risk &amp; GI bleeding with NSAID use. </t>
  </si>
  <si>
    <t xml:space="preserve">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Approvals will be granted for other requests based on failure of at least one generic NSAID from at least 3 different NSAID classes as described in the COX-II PA form. </t>
  </si>
  <si>
    <t>DICLOFENAC POTASSIUM  TABS</t>
  </si>
  <si>
    <t>ANAPROX  TABS</t>
  </si>
  <si>
    <t>DICLOFENAC SODIUM TABS</t>
  </si>
  <si>
    <t>ANAPROX DS  TABS</t>
  </si>
  <si>
    <r>
      <t>DICLOFENAC SODIUM 1% GEL</t>
    </r>
    <r>
      <rPr>
        <b/>
        <vertAlign val="superscript"/>
        <sz val="8"/>
        <color indexed="8"/>
        <rFont val="Arial Narrow"/>
        <family val="2"/>
      </rPr>
      <t>1</t>
    </r>
  </si>
  <si>
    <t>CAMBIA</t>
  </si>
  <si>
    <t xml:space="preserve">ETODOLAC </t>
  </si>
  <si>
    <t>CATAFLAM  TABS</t>
  </si>
  <si>
    <t>FENOPROFEN CALCIUM  TABS</t>
  </si>
  <si>
    <t>CHILDRENS ADVIL  SUSP</t>
  </si>
  <si>
    <t>FLURBIPROFEN  TABS</t>
  </si>
  <si>
    <t>CHILD'S IBUPROFEN  SUSP</t>
  </si>
  <si>
    <t>IBUPROFEN</t>
  </si>
  <si>
    <t>CHILDREN'S MOTRIN  SUSP</t>
  </si>
  <si>
    <t>1.  Dosing limits apply, please see Dosage Consolidation List.</t>
  </si>
  <si>
    <t>INDOMETHACIN</t>
  </si>
  <si>
    <t>CLINORIL  TABS</t>
  </si>
  <si>
    <t xml:space="preserve">KETOPROFEN </t>
  </si>
  <si>
    <t>DAYPRO  TABS</t>
  </si>
  <si>
    <t>MECLOFENAMATE SODIUM  CAPS</t>
  </si>
  <si>
    <t>DICLFENAC GEL</t>
  </si>
  <si>
    <r>
      <t xml:space="preserve">DDI: </t>
    </r>
    <r>
      <rPr>
        <sz val="8"/>
        <rFont val="Arial Narrow"/>
        <family val="2"/>
      </rPr>
      <t>Diclofenac will now be non-preferred and require prior authorization if it is currently being used in combination with lescol.</t>
    </r>
  </si>
  <si>
    <t>NAPROSYN  SUSP</t>
  </si>
  <si>
    <t>EC-NAPROSYN  TBEC</t>
  </si>
  <si>
    <t>NAPROXEN  SUSP</t>
  </si>
  <si>
    <t>ETODOLAC ER 600MG</t>
  </si>
  <si>
    <t>NAPROXEN  TABS</t>
  </si>
  <si>
    <t>FELDENE  CAPS</t>
  </si>
  <si>
    <t>NAPROXEN SODIUM  TABS</t>
  </si>
  <si>
    <t>FLECTOR PATCH</t>
  </si>
  <si>
    <t>NAPROXEN SODIUM  CAPS</t>
  </si>
  <si>
    <t>IBU-200</t>
  </si>
  <si>
    <t>NAPROXEN DR  TBEC</t>
  </si>
  <si>
    <t xml:space="preserve">INDOCIN </t>
  </si>
  <si>
    <t>OXAPROZIN  TABS</t>
  </si>
  <si>
    <t>LICART</t>
  </si>
  <si>
    <t>SULINDAC  TABS</t>
  </si>
  <si>
    <t>LODINE</t>
  </si>
  <si>
    <t>TOLMETIN SODIUM</t>
  </si>
  <si>
    <t>LOFENA</t>
  </si>
  <si>
    <t>VOLTAREN GEL</t>
  </si>
  <si>
    <t xml:space="preserve">MOTRIN </t>
  </si>
  <si>
    <t>NALFON  CAPS</t>
  </si>
  <si>
    <t>NAPRELAN  TBCR</t>
  </si>
  <si>
    <t>NAPROSYN  TABS</t>
  </si>
  <si>
    <t>NAPROXEN SODIUM  TBCR</t>
  </si>
  <si>
    <t>PENNSAID</t>
  </si>
  <si>
    <t>PIROXICAM  CAPS</t>
  </si>
  <si>
    <t>PONSTEL  CAPS</t>
  </si>
  <si>
    <t>RELAFEN DS</t>
  </si>
  <si>
    <t>SB IBUPROFEN  TABS</t>
  </si>
  <si>
    <t>SPRIX</t>
  </si>
  <si>
    <t>TIVORBEX</t>
  </si>
  <si>
    <t xml:space="preserve">TOLECTIN </t>
  </si>
  <si>
    <t>V-R IBUPROFEN  TABS</t>
  </si>
  <si>
    <t>ZORVOLEX</t>
  </si>
  <si>
    <t>NSAID - PPI</t>
  </si>
  <si>
    <t>PREVACID NAPRA-PAC</t>
  </si>
  <si>
    <t>1. Use a preferred NSAID and PPI separately.</t>
  </si>
  <si>
    <r>
      <t>VIMOVO</t>
    </r>
    <r>
      <rPr>
        <vertAlign val="superscript"/>
        <sz val="8"/>
        <rFont val="Arial Narrow"/>
        <family val="2"/>
      </rPr>
      <t>1</t>
    </r>
  </si>
  <si>
    <t>RHEUMATOID ARTHRITIS</t>
  </si>
  <si>
    <t>ACTEMRA VIALS</t>
  </si>
  <si>
    <t>AMJEVITA</t>
  </si>
  <si>
    <t>Use PA Form# 20900</t>
  </si>
  <si>
    <t>See criteria as listed on Rheumatoid Arthritis PA form.</t>
  </si>
  <si>
    <t>ACTEMRA SYRINGES</t>
  </si>
  <si>
    <t>ARAVA</t>
  </si>
  <si>
    <t>AVSOLA</t>
  </si>
  <si>
    <t>CIMZIA</t>
  </si>
  <si>
    <t xml:space="preserve">1.  Dosing limits apply. Please see dose consolidation list. </t>
  </si>
  <si>
    <t>AZATHIOPRINE</t>
  </si>
  <si>
    <t>CYLTEZO</t>
  </si>
  <si>
    <r>
      <t>ENBREL</t>
    </r>
    <r>
      <rPr>
        <vertAlign val="superscript"/>
        <sz val="8"/>
        <rFont val="Arial Narrow"/>
        <family val="2"/>
      </rPr>
      <t>2</t>
    </r>
  </si>
  <si>
    <t>ENTYVIO</t>
  </si>
  <si>
    <r>
      <t>ENBREL SURECLICK</t>
    </r>
    <r>
      <rPr>
        <vertAlign val="superscript"/>
        <sz val="8"/>
        <rFont val="Arial Narrow"/>
        <family val="2"/>
      </rPr>
      <t>2</t>
    </r>
  </si>
  <si>
    <t>HADLIMA</t>
  </si>
  <si>
    <t>2. Established users will be grandfathered.</t>
  </si>
  <si>
    <t>KINERET  SOLN</t>
  </si>
  <si>
    <t>HULIO</t>
  </si>
  <si>
    <t>LEFLUNOMIDE</t>
  </si>
  <si>
    <r>
      <t>HYDROXYCHLOROQUINE</t>
    </r>
    <r>
      <rPr>
        <b/>
        <vertAlign val="superscript"/>
        <sz val="8"/>
        <rFont val="Arial Narrow"/>
        <family val="2"/>
      </rPr>
      <t>2</t>
    </r>
  </si>
  <si>
    <t>3.Clinical PA is required to establish diagnosis and medical necessity.</t>
  </si>
  <si>
    <t>METHOTREXATE</t>
  </si>
  <si>
    <t>HYRIMOZ</t>
  </si>
  <si>
    <t xml:space="preserve">Xeljanz is limited to adults with moderate to severe RA and UC who have had an inadequate response or intolerance to methotrexate.  Should not be used concomitantly with biologic DMARDs or potent Immunosuppressants. </t>
  </si>
  <si>
    <t>ORENCIA</t>
  </si>
  <si>
    <t>IDACIO</t>
  </si>
  <si>
    <r>
      <t>ILARIS</t>
    </r>
    <r>
      <rPr>
        <b/>
        <vertAlign val="superscript"/>
        <sz val="8"/>
        <rFont val="Arial Narrow"/>
        <family val="2"/>
      </rPr>
      <t>1,3,4</t>
    </r>
  </si>
  <si>
    <t>4. Verification of age for appropriate indication.</t>
  </si>
  <si>
    <t>SIMPONI PEN</t>
  </si>
  <si>
    <t>INFLECTRA</t>
  </si>
  <si>
    <t>SIMPONI AUTOINJECTOR</t>
  </si>
  <si>
    <t>INFLIXIMAB VIAL</t>
  </si>
  <si>
    <t>5. Treatment failure or intolerance to other forms of preferred methotrexate</t>
  </si>
  <si>
    <r>
      <t>HUMIRA</t>
    </r>
    <r>
      <rPr>
        <b/>
        <vertAlign val="superscript"/>
        <sz val="8"/>
        <color indexed="8"/>
        <rFont val="Arial Narrow"/>
        <family val="2"/>
      </rPr>
      <t>1</t>
    </r>
    <r>
      <rPr>
        <b/>
        <vertAlign val="superscript"/>
        <sz val="8"/>
        <color indexed="8"/>
        <rFont val="Arial Narrow"/>
        <family val="2"/>
      </rPr>
      <t>,2</t>
    </r>
  </si>
  <si>
    <t>KEVZARA</t>
  </si>
  <si>
    <r>
      <t>XELJANZ</t>
    </r>
    <r>
      <rPr>
        <b/>
        <vertAlign val="superscript"/>
        <sz val="8"/>
        <rFont val="Arial Narrow"/>
        <family val="2"/>
      </rPr>
      <t>3,6</t>
    </r>
  </si>
  <si>
    <t>OLUMIANT</t>
  </si>
  <si>
    <t>XELJANZ XR</t>
  </si>
  <si>
    <t>OTREXUP</t>
  </si>
  <si>
    <t xml:space="preserve">6. See criteria section </t>
  </si>
  <si>
    <t>XELJANZ XR SOL</t>
  </si>
  <si>
    <r>
      <t>RASUVO</t>
    </r>
    <r>
      <rPr>
        <vertAlign val="superscript"/>
        <sz val="8"/>
        <rFont val="Arial Narrow"/>
        <family val="2"/>
      </rPr>
      <t>7</t>
    </r>
  </si>
  <si>
    <t>REDITREX</t>
  </si>
  <si>
    <t>REMICADE</t>
  </si>
  <si>
    <t>RENFLEXIS</t>
  </si>
  <si>
    <t>YUFLYMA</t>
  </si>
  <si>
    <r>
      <t>DDI: The concomitant use of</t>
    </r>
    <r>
      <rPr>
        <b/>
        <sz val="8"/>
        <rFont val="Arial Narrow"/>
        <family val="2"/>
      </rPr>
      <t xml:space="preserve"> Xeljanz® XR</t>
    </r>
    <r>
      <rPr>
        <sz val="8"/>
        <rFont val="Arial Narrow"/>
        <family val="2"/>
      </rPr>
      <t xml:space="preserve"> with biologic DMARDs or potent immunosuppressants such as azathioprine and cyclosporine are not recommended. The concomitant use of </t>
    </r>
    <r>
      <rPr>
        <b/>
        <sz val="8"/>
        <rFont val="Arial Narrow"/>
        <family val="2"/>
      </rPr>
      <t>Xeljanz® XR</t>
    </r>
    <r>
      <rPr>
        <sz val="8"/>
        <rFont val="Arial Narrow"/>
        <family val="2"/>
      </rPr>
      <t xml:space="preserve"> with potent CYP3A4 inducers (e.g. rifampin) is not recommended</t>
    </r>
  </si>
  <si>
    <t>YUSIMRY</t>
  </si>
  <si>
    <r>
      <t>XATMEP</t>
    </r>
    <r>
      <rPr>
        <vertAlign val="superscript"/>
        <sz val="8"/>
        <rFont val="Arial Narrow"/>
        <family val="2"/>
      </rPr>
      <t>5</t>
    </r>
  </si>
  <si>
    <t>ALOPECIA AREATA AGENTS</t>
  </si>
  <si>
    <t>LITFULO</t>
  </si>
  <si>
    <t>MISCELLANEOUS ARTHRITIS</t>
  </si>
  <si>
    <t>ARTHRITIS - MISC.</t>
  </si>
  <si>
    <t>RIDAURA  CAPS</t>
  </si>
  <si>
    <r>
      <t>ARTHROTEC</t>
    </r>
    <r>
      <rPr>
        <b/>
        <vertAlign val="superscript"/>
        <sz val="8"/>
        <color indexed="8"/>
        <rFont val="Arial Narrow"/>
        <family val="2"/>
      </rPr>
      <t xml:space="preserve">1 </t>
    </r>
  </si>
  <si>
    <t xml:space="preserve">1. The individual components of Arthrotec are available without PA. </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</si>
  <si>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The individual components of Arthrotec are available without PA.</t>
  </si>
  <si>
    <t xml:space="preserve"> MC</t>
  </si>
  <si>
    <t>MYOCHRYSINE  SOLN</t>
  </si>
  <si>
    <t xml:space="preserve">LUPUS-SLE  </t>
  </si>
  <si>
    <r>
      <t>BENLYSTA</t>
    </r>
    <r>
      <rPr>
        <vertAlign val="superscript"/>
        <sz val="8"/>
        <color indexed="8"/>
        <rFont val="Arial Narrow"/>
        <family val="2"/>
      </rPr>
      <t>1</t>
    </r>
  </si>
  <si>
    <t>LUPKYNIS</t>
  </si>
  <si>
    <t xml:space="preserve">1. Approvals will require previous trial of corticosteroids, antimalarials, NSAIDS and immunosuppressives.  </t>
  </si>
  <si>
    <t>SAPHNELO</t>
  </si>
  <si>
    <t>DDI: Lupkynis is a sensitive CYP3A4 substrate. Co-administration with strong or moderate CYP3A4 inhibitors increases voclosporin exposure, which may increase the risk of Lupkynis® adverse reactions. Co-administration of Lupkynis® with strong CYP3A4 inhibitors (e.g. ketoconazole, itraconazole, clarithromycin) is contraindicated. Reduce Lupkynis® dosage when co-administered with moderate CYP3A4 inhibitors (e.g. verapamil, fluconazole, diltiazem)</t>
  </si>
  <si>
    <t>PIK3CA-Related Overgrowth Spectrum (PROS)</t>
  </si>
  <si>
    <r>
      <t>VIJOICE</t>
    </r>
    <r>
      <rPr>
        <vertAlign val="superscript"/>
        <sz val="8"/>
        <rFont val="Arial Narrow"/>
        <family val="2"/>
      </rPr>
      <t>1</t>
    </r>
  </si>
  <si>
    <t>Preferred drugs must be tried and failed, in step-order, due to lack of efficacy (failure to reach target IOP reduction)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</si>
  <si>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MIGRAINE THERAPIES</t>
  </si>
  <si>
    <t>MIGRAINE - ERGOTAMINE DERIVATIVES</t>
  </si>
  <si>
    <t>D.H.E. 45  SOLN</t>
  </si>
  <si>
    <t>Use PA Form# 10110</t>
  </si>
  <si>
    <t>TRUDHESA</t>
  </si>
  <si>
    <t>MIGRAINE - CARBOXYLIC ACID DERIVATIVES</t>
  </si>
  <si>
    <t>DIVALPROEX ER TB24</t>
  </si>
  <si>
    <t>DEPAKOTE ER  TB24</t>
  </si>
  <si>
    <t>MIGRAINE - SELECTIVE SEROTONIN AGONISTS (5HT)--Tabs/Nasal</t>
  </si>
  <si>
    <t>MIGRANAL NASAL SPRAY</t>
  </si>
  <si>
    <r>
      <t>AMERGE TABS</t>
    </r>
    <r>
      <rPr>
        <vertAlign val="superscript"/>
        <sz val="8"/>
        <color indexed="8"/>
        <rFont val="Arial Narrow"/>
        <family val="2"/>
      </rPr>
      <t>1,2</t>
    </r>
  </si>
  <si>
    <t>1. All drugs in this category have dosing limits. Please refer to dose consolidation table.</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</si>
  <si>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Quantity limit exceptions will require ongoing therapy with therapeutic doses of highly effective prophylactic medication as listed on the Triptan PA  form.</t>
  </si>
  <si>
    <r>
      <t>RELPAX</t>
    </r>
    <r>
      <rPr>
        <vertAlign val="superscript"/>
        <sz val="8"/>
        <rFont val="Arial Narrow"/>
        <family val="2"/>
      </rPr>
      <t>1</t>
    </r>
  </si>
  <si>
    <r>
      <t>AXERT TABS</t>
    </r>
    <r>
      <rPr>
        <vertAlign val="superscript"/>
        <sz val="8"/>
        <color indexed="8"/>
        <rFont val="Arial Narrow"/>
        <family val="2"/>
      </rPr>
      <t xml:space="preserve">1,2 </t>
    </r>
  </si>
  <si>
    <t>RIZATRIPTAN ODT</t>
  </si>
  <si>
    <r>
      <t>FROVA  TABS</t>
    </r>
    <r>
      <rPr>
        <vertAlign val="superscript"/>
        <sz val="8"/>
        <color indexed="8"/>
        <rFont val="Arial Narrow"/>
        <family val="2"/>
      </rPr>
      <t xml:space="preserve">1,2 </t>
    </r>
  </si>
  <si>
    <t>RIZATRIPTAN TABS</t>
  </si>
  <si>
    <r>
      <t>IMITREX  NASAL SPRAY</t>
    </r>
    <r>
      <rPr>
        <vertAlign val="superscript"/>
        <sz val="8"/>
        <color indexed="8"/>
        <rFont val="Arial Narrow"/>
        <family val="2"/>
      </rPr>
      <t>1</t>
    </r>
  </si>
  <si>
    <r>
      <t>SUMATRIPTAN TABS</t>
    </r>
    <r>
      <rPr>
        <vertAlign val="superscript"/>
        <sz val="8"/>
        <rFont val="Arial Narrow"/>
        <family val="2"/>
      </rPr>
      <t>1</t>
    </r>
  </si>
  <si>
    <r>
      <t>IMITREX  TABS</t>
    </r>
    <r>
      <rPr>
        <vertAlign val="superscript"/>
        <sz val="8"/>
        <color indexed="8"/>
        <rFont val="Arial Narrow"/>
        <family val="2"/>
      </rPr>
      <t xml:space="preserve">1,2 </t>
    </r>
  </si>
  <si>
    <r>
      <t>ZOLMITRIPTAN TAB</t>
    </r>
    <r>
      <rPr>
        <b/>
        <vertAlign val="superscript"/>
        <sz val="8"/>
        <color indexed="8"/>
        <rFont val="Arial Narrow"/>
        <family val="2"/>
      </rPr>
      <t>1</t>
    </r>
  </si>
  <si>
    <r>
      <t>MAXALT</t>
    </r>
    <r>
      <rPr>
        <vertAlign val="superscript"/>
        <sz val="8"/>
        <rFont val="Arial Narrow"/>
        <family val="2"/>
      </rPr>
      <t>1,2,3</t>
    </r>
  </si>
  <si>
    <t xml:space="preserve">2. Must fail all preferred products before non-preferred. </t>
  </si>
  <si>
    <r>
      <t>NARATRIPTAN HCI TABS</t>
    </r>
    <r>
      <rPr>
        <vertAlign val="superscript"/>
        <sz val="8"/>
        <rFont val="Arial Narrow"/>
        <family val="2"/>
      </rPr>
      <t>1</t>
    </r>
  </si>
  <si>
    <r>
      <t>MAXALT MLT</t>
    </r>
    <r>
      <rPr>
        <vertAlign val="superscript"/>
        <sz val="8"/>
        <rFont val="Arial Narrow"/>
        <family val="2"/>
      </rPr>
      <t>1,2,3</t>
    </r>
  </si>
  <si>
    <r>
      <t>ONZETRA XSAIL</t>
    </r>
    <r>
      <rPr>
        <vertAlign val="superscript"/>
        <sz val="8"/>
        <rFont val="Arial Narrow"/>
        <family val="2"/>
      </rPr>
      <t>2</t>
    </r>
  </si>
  <si>
    <r>
      <t>SUMATRIPTAN NASAL SPRAY</t>
    </r>
    <r>
      <rPr>
        <vertAlign val="superscript"/>
        <sz val="8"/>
        <rFont val="Arial Narrow"/>
        <family val="2"/>
      </rPr>
      <t>1</t>
    </r>
  </si>
  <si>
    <t>ZOLMITRIPTAN ODT</t>
  </si>
  <si>
    <t>3.Established users will be grandfathered</t>
  </si>
  <si>
    <t>ZOLMITRIPTAN SPRAY</t>
  </si>
  <si>
    <r>
      <t>ZOMIG TABS</t>
    </r>
    <r>
      <rPr>
        <vertAlign val="superscript"/>
        <sz val="8"/>
        <color indexed="8"/>
        <rFont val="Arial Narrow"/>
        <family val="2"/>
      </rPr>
      <t xml:space="preserve">1,2 </t>
    </r>
  </si>
  <si>
    <r>
      <t>ZOMIG NASAL SPARY</t>
    </r>
    <r>
      <rPr>
        <vertAlign val="superscript"/>
        <sz val="8"/>
        <color indexed="8"/>
        <rFont val="Arial Narrow"/>
        <family val="2"/>
      </rPr>
      <t xml:space="preserve">1,2 </t>
    </r>
  </si>
  <si>
    <r>
      <t>ZOMIG ZMT TBDP</t>
    </r>
    <r>
      <rPr>
        <vertAlign val="superscript"/>
        <sz val="8"/>
        <color indexed="8"/>
        <rFont val="Arial Narrow"/>
        <family val="2"/>
      </rPr>
      <t xml:space="preserve">1,2 </t>
    </r>
  </si>
  <si>
    <t>MIGRAINE - SELECTIVE SEROTONIN AGONISTS (5HT)--Injectables</t>
  </si>
  <si>
    <r>
      <t>IMITREX CARTRIDGE</t>
    </r>
    <r>
      <rPr>
        <vertAlign val="superscript"/>
        <sz val="8"/>
        <color indexed="8"/>
        <rFont val="Arial Narrow"/>
        <family val="2"/>
      </rPr>
      <t>1</t>
    </r>
  </si>
  <si>
    <t>TOSYMRA</t>
  </si>
  <si>
    <r>
      <t>SUMATRIPTAN SYRINGE</t>
    </r>
    <r>
      <rPr>
        <vertAlign val="superscript"/>
        <sz val="8"/>
        <color indexed="8"/>
        <rFont val="Arial Narrow"/>
        <family val="2"/>
      </rPr>
      <t>1</t>
    </r>
  </si>
  <si>
    <r>
      <t>ZEMBRACE</t>
    </r>
    <r>
      <rPr>
        <vertAlign val="superscript"/>
        <sz val="8"/>
        <rFont val="Arial Narrow"/>
        <family val="2"/>
      </rPr>
      <t>1</t>
    </r>
  </si>
  <si>
    <t>1. Dosing limits apply. Please refer to the dose consolidation table.</t>
  </si>
  <si>
    <r>
      <t>SUMATRIPTAN PEN INJCTR</t>
    </r>
    <r>
      <rPr>
        <vertAlign val="superscript"/>
        <sz val="8"/>
        <color indexed="8"/>
        <rFont val="Arial Narrow"/>
        <family val="2"/>
      </rPr>
      <t>1</t>
    </r>
  </si>
  <si>
    <r>
      <t>IMITREX PEN INJCTR</t>
    </r>
    <r>
      <rPr>
        <vertAlign val="superscript"/>
        <sz val="8"/>
        <rFont val="Arial Narrow"/>
        <family val="2"/>
      </rPr>
      <t>1</t>
    </r>
  </si>
  <si>
    <t>MIGRAINE - SELECTIVE SEROTONIN AGONISTS (5HT)--Combinations</t>
  </si>
  <si>
    <r>
      <t>TREXIMET</t>
    </r>
    <r>
      <rPr>
        <vertAlign val="superscript"/>
        <sz val="8"/>
        <color indexed="8"/>
        <rFont val="Arial Narrow"/>
        <family val="2"/>
      </rPr>
      <t>1,2</t>
    </r>
  </si>
  <si>
    <t>2.  Use preferred Sumatriptan and Naproxen separately.  Treximet only available if component 
ingredients of  sumatriptan and naproxen are unavailable.</t>
  </si>
  <si>
    <r>
      <t>AIMOVIG</t>
    </r>
    <r>
      <rPr>
        <vertAlign val="superscript"/>
        <sz val="8"/>
        <rFont val="Arial Narrow"/>
        <family val="2"/>
      </rPr>
      <t>1</t>
    </r>
  </si>
  <si>
    <t>BELCOMP-PB  SUPP</t>
  </si>
  <si>
    <r>
      <t>AJOVY</t>
    </r>
    <r>
      <rPr>
        <vertAlign val="superscript"/>
        <sz val="8"/>
        <rFont val="Arial Narrow"/>
        <family val="2"/>
      </rPr>
      <t>1</t>
    </r>
  </si>
  <si>
    <t>ELYXYB</t>
  </si>
  <si>
    <r>
      <t>AJOVY AUTO INJCT</t>
    </r>
    <r>
      <rPr>
        <vertAlign val="superscript"/>
        <sz val="8"/>
        <rFont val="Arial Narrow"/>
        <family val="2"/>
      </rPr>
      <t>1</t>
    </r>
  </si>
  <si>
    <t>MIGRAZONE  CAPS</t>
  </si>
  <si>
    <r>
      <t>EMGALITY SYRINGE</t>
    </r>
    <r>
      <rPr>
        <vertAlign val="superscript"/>
        <sz val="8"/>
        <rFont val="Arial Narrow"/>
        <family val="2"/>
      </rPr>
      <t>1</t>
    </r>
    <r>
      <rPr>
        <sz val="8"/>
        <rFont val="Arial Narrow"/>
        <family val="2"/>
      </rPr>
      <t xml:space="preserve"> 200mg/ml</t>
    </r>
  </si>
  <si>
    <t>MIGERGOT SUP</t>
  </si>
  <si>
    <r>
      <t>EMGALITY PEN</t>
    </r>
    <r>
      <rPr>
        <vertAlign val="superscript"/>
        <sz val="8"/>
        <rFont val="Arial Narrow"/>
        <family val="2"/>
      </rPr>
      <t>1</t>
    </r>
  </si>
  <si>
    <t>QULIPTA</t>
  </si>
  <si>
    <r>
      <t>NURTEC ODT</t>
    </r>
    <r>
      <rPr>
        <vertAlign val="superscript"/>
        <sz val="8"/>
        <rFont val="Arial Narrow"/>
        <family val="2"/>
      </rPr>
      <t>2</t>
    </r>
  </si>
  <si>
    <t>SPASTRIN  TABS</t>
  </si>
  <si>
    <r>
      <t>VYEPTI</t>
    </r>
    <r>
      <rPr>
        <vertAlign val="superscript"/>
        <sz val="8"/>
        <rFont val="Arial Narrow"/>
        <family val="2"/>
      </rPr>
      <t>2</t>
    </r>
  </si>
  <si>
    <t>GOUT</t>
  </si>
  <si>
    <t>ALLOPURINOL  TABS</t>
  </si>
  <si>
    <t>COLCHICINE CAP</t>
  </si>
  <si>
    <t>COLCHICINE TAB</t>
  </si>
  <si>
    <t>COLCRYS</t>
  </si>
  <si>
    <t>1.  Failure of therapeutic (300mg) dose of Allopurinol (failure define as not being able to get uric acid levels below 6mg/dl) or severe renal disease.</t>
  </si>
  <si>
    <t>FEBUXOSTAT TAB</t>
  </si>
  <si>
    <t>GLOPERBA</t>
  </si>
  <si>
    <t>PROBENECID  TABS</t>
  </si>
  <si>
    <r>
      <t>ULORIC</t>
    </r>
    <r>
      <rPr>
        <vertAlign val="superscript"/>
        <sz val="8"/>
        <rFont val="Arial Narrow"/>
        <family val="2"/>
      </rPr>
      <t>1</t>
    </r>
  </si>
  <si>
    <t>PROBENECID/COLCHICINE  TABS</t>
  </si>
  <si>
    <t>MITIGARE</t>
  </si>
  <si>
    <r>
      <rPr>
        <b/>
        <sz val="8"/>
        <rFont val="Arial Narrow"/>
        <family val="2"/>
      </rPr>
      <t>DDI:</t>
    </r>
    <r>
      <rPr>
        <sz val="8"/>
        <rFont val="Arial Narrow"/>
        <family val="2"/>
      </rPr>
      <t xml:space="preserve"> The concomitant use of Gloperba® and CYP3A4 inhibitors (e.g. clarithromycin, ketoconazole, grapefruit juice, erythromycin, verapamil, etc.) should be avoided due to the potential for serious and life-threatening toxicity.</t>
    </r>
  </si>
  <si>
    <t>ZYLOPRIM  TABS</t>
  </si>
  <si>
    <t>MISC.</t>
  </si>
  <si>
    <t>ACID SPHINGOMYELINASE DEFICIENCY (ASMD)</t>
  </si>
  <si>
    <r>
      <t>XENPOZYME</t>
    </r>
    <r>
      <rPr>
        <vertAlign val="superscript"/>
        <sz val="8"/>
        <rFont val="Arial Narrow"/>
        <family val="2"/>
      </rPr>
      <t>1,2</t>
    </r>
  </si>
  <si>
    <t>1.For treatment of non-central nervous system manifestations of acid sphingomyelinase deficiency (ASMD) in adult and pediatric patients</t>
  </si>
  <si>
    <t>2. Clinical PA required for appropriate diagnosis and clinical parameters.</t>
  </si>
  <si>
    <t>ANESTHETICS - MISC.</t>
  </si>
  <si>
    <t>BUPIVACAINE HCL  SOLN</t>
  </si>
  <si>
    <t>SENSORCAINE-MPF  SOLN</t>
  </si>
  <si>
    <t>Use PA Form# 30130</t>
  </si>
  <si>
    <t>LIDOCAINE HCL  SOLN</t>
  </si>
  <si>
    <t>SYNVISC  INJ</t>
  </si>
  <si>
    <t>MARCAINE  SOLN</t>
  </si>
  <si>
    <t>XYLOCAINE  SOLN</t>
  </si>
  <si>
    <t>COLD AGGLUTININ DISEASE (CAD)</t>
  </si>
  <si>
    <r>
      <t>ENJAYMO</t>
    </r>
    <r>
      <rPr>
        <vertAlign val="superscript"/>
        <sz val="8"/>
        <color indexed="8"/>
        <rFont val="Arial Narrow"/>
        <family val="2"/>
      </rPr>
      <t>1</t>
    </r>
  </si>
  <si>
    <t>1.Indicated to decrease the need for red blood cell transfusion due to hemolysis in adults with cold agglutinin disease (CAD).</t>
  </si>
  <si>
    <t>PRIMARY HYPEROXALURIA TYPE 1 (PH1)</t>
  </si>
  <si>
    <r>
      <t>OXLUMO</t>
    </r>
    <r>
      <rPr>
        <vertAlign val="superscript"/>
        <sz val="8"/>
        <color indexed="8"/>
        <rFont val="Arial Narrow"/>
        <family val="2"/>
      </rPr>
      <t>1</t>
    </r>
  </si>
  <si>
    <t>1. PA is required to establish diagnosis and medical necessity.</t>
  </si>
  <si>
    <t>SICKLE CELL DISEASE</t>
  </si>
  <si>
    <t>HYDROXYUREA</t>
  </si>
  <si>
    <t>ADAKVEO</t>
  </si>
  <si>
    <t>1.Evidence of other preferred L-glutamine products utilization and reason for failure.</t>
  </si>
  <si>
    <t>DROXIA</t>
  </si>
  <si>
    <r>
      <t>ENDARI</t>
    </r>
    <r>
      <rPr>
        <vertAlign val="superscript"/>
        <sz val="8"/>
        <rFont val="Arial Narrow"/>
        <family val="2"/>
      </rPr>
      <t>1</t>
    </r>
  </si>
  <si>
    <t>SIKLOS</t>
  </si>
  <si>
    <t>2. For the treatment of patients ≥ 12 years of age.</t>
  </si>
  <si>
    <t>HUTCHINSON- GILFORD PROGERIA SYNDROME (HGPS)</t>
  </si>
  <si>
    <r>
      <t>ZOKINVY</t>
    </r>
    <r>
      <rPr>
        <vertAlign val="superscript"/>
        <sz val="8"/>
        <color indexed="8"/>
        <rFont val="Arial Narrow"/>
        <family val="2"/>
      </rPr>
      <t>1,2</t>
    </r>
  </si>
  <si>
    <t>1.In patients 12 months of age and older with a body surface area (BSA) of 0.39m2 and above</t>
  </si>
  <si>
    <t>2. PA required to confirm FDA approved indication.</t>
  </si>
  <si>
    <t>VACCINES</t>
  </si>
  <si>
    <t>ABRYSVO</t>
  </si>
  <si>
    <t>AREXVY</t>
  </si>
  <si>
    <t>GARDASIL 9</t>
  </si>
  <si>
    <t>SHINGRIX</t>
  </si>
  <si>
    <t>APDS</t>
  </si>
  <si>
    <r>
      <t>JOENJA</t>
    </r>
    <r>
      <rPr>
        <vertAlign val="superscript"/>
        <sz val="8"/>
        <color rgb="FF000000"/>
        <rFont val="Arial Narrow"/>
        <family val="2"/>
      </rPr>
      <t>1,2,3</t>
    </r>
  </si>
  <si>
    <t>2. For the treatment of patients 2 years of age and older.</t>
  </si>
  <si>
    <t>ALPHA- MANNOSIDOSIS</t>
  </si>
  <si>
    <t>LAMZEDE</t>
  </si>
  <si>
    <t>ANTI-CONVULSANTS</t>
  </si>
  <si>
    <t>ANTICONVULSANTS</t>
  </si>
  <si>
    <t>CARBAMAZEPINE</t>
  </si>
  <si>
    <t>APTIOM</t>
  </si>
  <si>
    <t>CARBAMAZEPINE ER CAP</t>
  </si>
  <si>
    <t>BANZEL</t>
  </si>
  <si>
    <t>CARBATROL  CP12</t>
  </si>
  <si>
    <t xml:space="preserve">All non-preferred meds must be used in specified order </t>
  </si>
  <si>
    <t>CELONTIN  CAPS</t>
  </si>
  <si>
    <t>CARBAMAZEPINE SUS</t>
  </si>
  <si>
    <t>CLOBAZAM</t>
  </si>
  <si>
    <t>DEPAKOTE</t>
  </si>
  <si>
    <t>CLONAZEPAM  TABS</t>
  </si>
  <si>
    <t>DEPAKOTE  ER</t>
  </si>
  <si>
    <t>DEPAKOTE SPRINKLES  CPSP</t>
  </si>
  <si>
    <t>DIACOMIT</t>
  </si>
  <si>
    <t>DIVALPROEX SODIUM SPRINKLE CAPS</t>
  </si>
  <si>
    <t>2. Dosing limits apply, please see dose consolidation list.</t>
  </si>
  <si>
    <r>
      <t>DIAZEPAM GEL</t>
    </r>
    <r>
      <rPr>
        <vertAlign val="superscript"/>
        <sz val="8"/>
        <color indexed="8"/>
        <rFont val="Arial Narrow"/>
        <family val="2"/>
      </rPr>
      <t>1</t>
    </r>
  </si>
  <si>
    <t>DILANTIN</t>
  </si>
  <si>
    <t>Approvals will be for patients with a variety of drug-specific FDA-approved indications and for specific conditions supported by at least two published peer-reviewed double-blinded, placebo-controlled randomized trials that are not contradicted by other studies of similar quality after recommendation by the DUR Committee and as long as all first line therapies have been tried and failed at full therapeutic doses for adequate durations (at least two weeks).</t>
  </si>
  <si>
    <t>DIVALPROEX SODIUM</t>
  </si>
  <si>
    <t>FELBATOL</t>
  </si>
  <si>
    <t>3. Dosing limits apply per strength as well as a maximum daily dose of 600mg. Please see dose consolidation list.</t>
  </si>
  <si>
    <t>DIVALPROEX SPRINKLE CAP</t>
  </si>
  <si>
    <t>FELBATOL SUS</t>
  </si>
  <si>
    <t>FELBAMATE SUS</t>
  </si>
  <si>
    <t>EPITOL  TABS</t>
  </si>
  <si>
    <t>ETHOSUXIMIDE  SYRP</t>
  </si>
  <si>
    <r>
      <t>FYCOMPA</t>
    </r>
    <r>
      <rPr>
        <vertAlign val="superscript"/>
        <sz val="8"/>
        <rFont val="Arial Narrow"/>
        <family val="2"/>
      </rPr>
      <t>2</t>
    </r>
  </si>
  <si>
    <t>EQUETRO</t>
  </si>
  <si>
    <t>HORIZANT</t>
  </si>
  <si>
    <t>4. Adjunctive therapy 17 and older.</t>
  </si>
  <si>
    <r>
      <t>GABAPENTIN</t>
    </r>
    <r>
      <rPr>
        <vertAlign val="superscript"/>
        <sz val="8"/>
        <rFont val="Arial Narrow"/>
        <family val="2"/>
      </rPr>
      <t xml:space="preserve">2 </t>
    </r>
    <r>
      <rPr>
        <sz val="8"/>
        <rFont val="Arial Narrow"/>
        <family val="2"/>
      </rPr>
      <t>CAP</t>
    </r>
  </si>
  <si>
    <t>GRALISE</t>
  </si>
  <si>
    <r>
      <t>GABAPENTIN</t>
    </r>
    <r>
      <rPr>
        <vertAlign val="superscript"/>
        <sz val="8"/>
        <rFont val="Arial Narrow"/>
        <family val="2"/>
      </rPr>
      <t xml:space="preserve">2 </t>
    </r>
    <r>
      <rPr>
        <sz val="8"/>
        <rFont val="Arial Narrow"/>
        <family val="2"/>
      </rPr>
      <t>TAB</t>
    </r>
  </si>
  <si>
    <t>KEPPRA  TABS</t>
  </si>
  <si>
    <t>5. Max dose 2400mg</t>
  </si>
  <si>
    <t>GABAPENTIN SOL</t>
  </si>
  <si>
    <t>KEPPRA  SOLN</t>
  </si>
  <si>
    <t>6. Clinical PA required for appropriate diagnosis</t>
  </si>
  <si>
    <t>GABITRIL  TABS</t>
  </si>
  <si>
    <t>KLONOPIN  TABS</t>
  </si>
  <si>
    <t>LACOSAMIDE SOL</t>
  </si>
  <si>
    <t>LAMICTAL IR</t>
  </si>
  <si>
    <t>LACOSAMIDE TAB</t>
  </si>
  <si>
    <t>LAMICTAL ODT</t>
  </si>
  <si>
    <t>LAMICTAL CHEW</t>
  </si>
  <si>
    <t>LEVETIRACETAM INJ</t>
  </si>
  <si>
    <r>
      <rPr>
        <sz val="8"/>
        <rFont val="Arial Narrow"/>
        <family val="2"/>
      </rPr>
      <t>All non-preferred meds must be used in specified order.</t>
    </r>
    <r>
      <rPr>
        <sz val="10"/>
        <rFont val="Arial Narrow"/>
        <family val="2"/>
      </rPr>
      <t xml:space="preserve"> </t>
    </r>
  </si>
  <si>
    <t>LAMICTAL XR</t>
  </si>
  <si>
    <t>LYRICA CR</t>
  </si>
  <si>
    <t>LAMOTRIGINE ER ODT</t>
  </si>
  <si>
    <r>
      <t>LYRICA SOL</t>
    </r>
    <r>
      <rPr>
        <vertAlign val="superscript"/>
        <sz val="8"/>
        <rFont val="Arial Narrow"/>
        <family val="2"/>
      </rPr>
      <t>3</t>
    </r>
  </si>
  <si>
    <r>
      <t>LAMOTRIGINE IR</t>
    </r>
    <r>
      <rPr>
        <vertAlign val="superscript"/>
        <sz val="8"/>
        <rFont val="Arial Narrow"/>
        <family val="2"/>
      </rPr>
      <t>2</t>
    </r>
  </si>
  <si>
    <t>MOTPOLY XR</t>
  </si>
  <si>
    <t>Please use Drug-Drug Interaction PA form #10400 for this combination.</t>
  </si>
  <si>
    <t>LEVETIRACETAM SOLN</t>
  </si>
  <si>
    <t>MYSOLINE  TABS</t>
  </si>
  <si>
    <t>LEVETIRACETAM TABS</t>
  </si>
  <si>
    <t>ONFI</t>
  </si>
  <si>
    <t>LEVETIRACETAM ER TABS</t>
  </si>
  <si>
    <t>OXCARBAZEPINE SUS</t>
  </si>
  <si>
    <r>
      <t>LYRICA</t>
    </r>
    <r>
      <rPr>
        <vertAlign val="superscript"/>
        <sz val="8"/>
        <color indexed="8"/>
        <rFont val="Arial Narrow"/>
        <family val="2"/>
      </rPr>
      <t>3</t>
    </r>
  </si>
  <si>
    <r>
      <t>OXTELLAR XR</t>
    </r>
    <r>
      <rPr>
        <vertAlign val="superscript"/>
        <sz val="8"/>
        <rFont val="Arial Narrow"/>
        <family val="2"/>
      </rPr>
      <t>5</t>
    </r>
  </si>
  <si>
    <r>
      <t>NAYZILAM</t>
    </r>
    <r>
      <rPr>
        <vertAlign val="superscript"/>
        <sz val="8"/>
        <rFont val="Arial Narrow"/>
        <family val="2"/>
      </rPr>
      <t>1</t>
    </r>
  </si>
  <si>
    <t>PHENYTEK  CAPS</t>
  </si>
  <si>
    <t>OXCARBAZEPINE</t>
  </si>
  <si>
    <t>POTIGA</t>
  </si>
  <si>
    <t>PREGABALIN CAPS</t>
  </si>
  <si>
    <t>PREGABALIN (ORAL) SOL</t>
  </si>
  <si>
    <t>PHENYTOIN</t>
  </si>
  <si>
    <t>ROWEEPRA TAB</t>
  </si>
  <si>
    <t xml:space="preserve">DDI: Concomitant use of Diacomit® with other CNS depressants, including alcohol, may increase the risk of sedation and somnolence.  Concomitant use of strong inducers (CYP1A2, CYP3A4, or CYP2C19 inducers, such as rifampin, phenytoin, phenobarbital, and carbamazepine) should be avoided, or dosage adjustments should be made. </t>
  </si>
  <si>
    <t>PRIMIDONE  TABS</t>
  </si>
  <si>
    <t>SABRIL</t>
  </si>
  <si>
    <t>QUDEXY XR</t>
  </si>
  <si>
    <t>SEZABY</t>
  </si>
  <si>
    <t>TEGRETOL SUS</t>
  </si>
  <si>
    <t>SPRITAM</t>
  </si>
  <si>
    <t xml:space="preserve">DDI: Avoid concomitant use of Nayzilam® with moderate or strong CYP3A inhibitors.     </t>
  </si>
  <si>
    <t>TOPIRAMATE</t>
  </si>
  <si>
    <t>SYMPAZAN</t>
  </si>
  <si>
    <t>TOPIRAMATE SPRINKLE IR CAPS</t>
  </si>
  <si>
    <t>TEGRETOL TAB</t>
  </si>
  <si>
    <t>TRILEPTAL SUS</t>
  </si>
  <si>
    <t>TIAGABINE</t>
  </si>
  <si>
    <t>VALPROIC ACID TABS</t>
  </si>
  <si>
    <t>TOPAMAX</t>
  </si>
  <si>
    <t>VALPROIC ACID SOL</t>
  </si>
  <si>
    <t>TOPIRAMATE ER CAPS</t>
  </si>
  <si>
    <r>
      <t>VALTOCO</t>
    </r>
    <r>
      <rPr>
        <vertAlign val="superscript"/>
        <sz val="8"/>
        <rFont val="Arial Narrow"/>
        <family val="2"/>
      </rPr>
      <t>2</t>
    </r>
  </si>
  <si>
    <r>
      <t>TOPAMAX SPRINKLE ER CAPS</t>
    </r>
    <r>
      <rPr>
        <vertAlign val="superscript"/>
        <sz val="8"/>
        <color indexed="8"/>
        <rFont val="Arial Narrow"/>
        <family val="2"/>
      </rPr>
      <t>2</t>
    </r>
  </si>
  <si>
    <t>ZONISAMIDE</t>
  </si>
  <si>
    <r>
      <t>TOPAMAX SPRINKLE IR CAPS</t>
    </r>
    <r>
      <rPr>
        <vertAlign val="superscript"/>
        <sz val="8"/>
        <color indexed="8"/>
        <rFont val="Arial Narrow"/>
        <family val="2"/>
      </rPr>
      <t>2</t>
    </r>
  </si>
  <si>
    <r>
      <t>TOPIRAMATE SPRINKLE ER CAPS</t>
    </r>
    <r>
      <rPr>
        <vertAlign val="superscript"/>
        <sz val="8"/>
        <rFont val="Arial Narrow"/>
        <family val="2"/>
      </rPr>
      <t>2</t>
    </r>
  </si>
  <si>
    <r>
      <t>TROKENDI</t>
    </r>
    <r>
      <rPr>
        <vertAlign val="superscript"/>
        <sz val="8"/>
        <color indexed="8"/>
        <rFont val="Arial Narrow"/>
        <family val="2"/>
      </rPr>
      <t>2,6</t>
    </r>
  </si>
  <si>
    <r>
      <t>VIMPAT</t>
    </r>
    <r>
      <rPr>
        <vertAlign val="superscript"/>
        <sz val="8"/>
        <rFont val="Arial Narrow"/>
        <family val="2"/>
      </rPr>
      <t>4</t>
    </r>
  </si>
  <si>
    <r>
      <t>VIMPAT SOL</t>
    </r>
    <r>
      <rPr>
        <vertAlign val="superscript"/>
        <sz val="8"/>
        <rFont val="Arial Narrow"/>
        <family val="2"/>
      </rPr>
      <t>4</t>
    </r>
  </si>
  <si>
    <t>XCOPRI</t>
  </si>
  <si>
    <t>ZARONTIN  SYRP</t>
  </si>
  <si>
    <t>ZARONTIN  CAP</t>
  </si>
  <si>
    <t>ZARONTIN  SOL</t>
  </si>
  <si>
    <t>ZONISADE</t>
  </si>
  <si>
    <t>ZTALMY</t>
  </si>
  <si>
    <t xml:space="preserve">KEPPRA  XR </t>
  </si>
  <si>
    <t xml:space="preserve">NEURONTIN </t>
  </si>
  <si>
    <t xml:space="preserve">TEGRETOL-XR  TB12 </t>
  </si>
  <si>
    <t>SEE ANTICONVULSANT INDICATION CHART AT THE  END OF THIS DOCUMENT                                                                                                       M= Monotherapy                        A= Adjunctive
9= No Evidence
The step orders show the relative strength of evidence for use in bi-polar and will guide prior authorization determinations.
Step 4 drugs-no PA required.</t>
  </si>
  <si>
    <t xml:space="preserve">BIPOLAR DISORDER:    STEP ORDER  </t>
  </si>
  <si>
    <t>M  ~  A</t>
  </si>
  <si>
    <t>4  ~  4</t>
  </si>
  <si>
    <t>LAMICTAL</t>
  </si>
  <si>
    <t>VALPROATE</t>
  </si>
  <si>
    <t>ATYPICAL ANTIPSYCHOTICS EXC. CLOZAPINE</t>
  </si>
  <si>
    <t>5  ~   5</t>
  </si>
  <si>
    <t>TRILEPTAL</t>
  </si>
  <si>
    <t>9  ~   6</t>
  </si>
  <si>
    <t>9  ~   7</t>
  </si>
  <si>
    <t>9  ~   8</t>
  </si>
  <si>
    <t>9  ~   9</t>
  </si>
  <si>
    <t>Two-step 1 preferred drugs must be tried before Trileptal.
 The step orders show the relative strength of evidence for use in bi-polar and will guide prior authorization determinations.
Step 4 drugs-no PA required.</t>
  </si>
  <si>
    <t xml:space="preserve">PEDIATRIC BIPOLAR1 DISORDER: STEP ORDER                                   </t>
  </si>
  <si>
    <t>(6-18 YEARS WITH OR WITHOUT PSYCHOSIS)</t>
  </si>
  <si>
    <t>4   ~    4</t>
  </si>
  <si>
    <t>4    ~   4</t>
  </si>
  <si>
    <t>ATYPICAL ANTIPSYCHOTICS EXC.CLOZAPINE</t>
  </si>
  <si>
    <t>5    ~   5</t>
  </si>
  <si>
    <t>TRILEPTA</t>
  </si>
  <si>
    <t>ANTI-PARKINSON DRUGS</t>
  </si>
  <si>
    <t>PARKINSONS - ANTICHOLINERGICS</t>
  </si>
  <si>
    <t>BENZTROPINE MESYLATE  TABS</t>
  </si>
  <si>
    <t>COGENTIN  SOLN</t>
  </si>
  <si>
    <t>TRIHEXYPHENIDYL</t>
  </si>
  <si>
    <t>PARKINSONS - ADENOSINE RECEPTOR ANTAGONIST</t>
  </si>
  <si>
    <t>NOURIANZ</t>
  </si>
  <si>
    <t xml:space="preserve">DDI: Avoid use of Nourianz® with strong CYP3A4 inducers (e.g. carbamazepine, rifampin, phenytoin, St. John’s wort). </t>
  </si>
  <si>
    <t>PARKINSONS - COMT INHIBITORS</t>
  </si>
  <si>
    <t>COMTAN  TABS</t>
  </si>
  <si>
    <t>ONGENTYS</t>
  </si>
  <si>
    <t>TASMAR  TABS</t>
  </si>
  <si>
    <t>PARKINSONS - SELECTED DOPAMIN AGONISTS</t>
  </si>
  <si>
    <t>PRAMIPEXOLE</t>
  </si>
  <si>
    <r>
      <t>MIRAPEX  TABS</t>
    </r>
    <r>
      <rPr>
        <b/>
        <vertAlign val="superscript"/>
        <sz val="8"/>
        <color indexed="8"/>
        <rFont val="Arial Narrow"/>
        <family val="2"/>
      </rPr>
      <t>1</t>
    </r>
  </si>
  <si>
    <t>Preferred drug must be tried and failed in step-order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</si>
  <si>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ROPINIROLE</t>
  </si>
  <si>
    <t>REQUIP  TABS</t>
  </si>
  <si>
    <t>MIRAPEX ER</t>
  </si>
  <si>
    <t>NEUPRO PATCH</t>
  </si>
  <si>
    <t>PARKINSONS- MAOIS</t>
  </si>
  <si>
    <t>XADAGO</t>
  </si>
  <si>
    <t>PARKINSONS -  DOPAMINERGICS/CARBII/ LEVO</t>
  </si>
  <si>
    <t>AMANTADINE HCLCAPS</t>
  </si>
  <si>
    <t>APOKYN</t>
  </si>
  <si>
    <t>AMANTADINE HCL TABS</t>
  </si>
  <si>
    <r>
      <t>AZILECT</t>
    </r>
    <r>
      <rPr>
        <vertAlign val="superscript"/>
        <sz val="8"/>
        <rFont val="Arial Narrow"/>
        <family val="2"/>
      </rPr>
      <t>2</t>
    </r>
  </si>
  <si>
    <t>BROMOCRIPTINE MESYLATE TABS</t>
  </si>
  <si>
    <t>CARBIDOPA/LEVODOPA RAPDIS</t>
  </si>
  <si>
    <t>BROMOCRIPTINE MESYLATE CAPS</t>
  </si>
  <si>
    <t>ELDEPRYL  CAPS</t>
  </si>
  <si>
    <r>
      <t>CARBIDOPA/LEVODOPA  TABS</t>
    </r>
    <r>
      <rPr>
        <b/>
        <vertAlign val="superscript"/>
        <sz val="8"/>
        <color indexed="8"/>
        <rFont val="Arial Narrow"/>
        <family val="2"/>
      </rPr>
      <t>3</t>
    </r>
  </si>
  <si>
    <t>GOCOVRI</t>
  </si>
  <si>
    <t>Inbrija is recommended for the intermittent treatment of OFF episodes in patients with Parkinson’s disease treated with carbidopa/levodopa.</t>
  </si>
  <si>
    <t>CARBIDOPA/LEVODOPA ER</t>
  </si>
  <si>
    <t>INBRIJA</t>
  </si>
  <si>
    <t>CARBIDOPA/LEVO/ENTACAPONE TAB</t>
  </si>
  <si>
    <t>KYNMOBI</t>
  </si>
  <si>
    <t>LARODOPA  TABS</t>
  </si>
  <si>
    <t>LODOSYN  TABS</t>
  </si>
  <si>
    <t>SELEGILINE CAPS HCL</t>
  </si>
  <si>
    <t>OSMOLEX ER</t>
  </si>
  <si>
    <t>SELEGILINE TABS HCL</t>
  </si>
  <si>
    <t>PARLODEL  CAPS</t>
  </si>
  <si>
    <t>PARLODEL  TABS</t>
  </si>
  <si>
    <t>RYTARY</t>
  </si>
  <si>
    <t>SINEMET  TABS</t>
  </si>
  <si>
    <t>SINEMET  TBCR</t>
  </si>
  <si>
    <r>
      <t>ZELAPAR</t>
    </r>
    <r>
      <rPr>
        <vertAlign val="superscript"/>
        <sz val="8"/>
        <color indexed="8"/>
        <rFont val="Arial Narrow"/>
        <family val="2"/>
      </rPr>
      <t>1</t>
    </r>
  </si>
  <si>
    <t>PARKINSONS - COMBO.</t>
  </si>
  <si>
    <r>
      <t>STALEVO</t>
    </r>
    <r>
      <rPr>
        <vertAlign val="superscript"/>
        <sz val="8"/>
        <rFont val="Arial Narrow"/>
        <family val="2"/>
      </rPr>
      <t>1</t>
    </r>
  </si>
  <si>
    <r>
      <t>CARBIDOPA/LEVODOPA/ENTACA</t>
    </r>
    <r>
      <rPr>
        <vertAlign val="superscript"/>
        <sz val="8"/>
        <rFont val="Arial Narrow"/>
        <family val="2"/>
      </rPr>
      <t>1</t>
    </r>
  </si>
  <si>
    <t>MUSCLE RELAXANTS</t>
  </si>
  <si>
    <t xml:space="preserve">MUSCLE RELAXANTS </t>
  </si>
  <si>
    <t>BACLOFEN  TABS</t>
  </si>
  <si>
    <t>ORPHENADRINE CITRATE</t>
  </si>
  <si>
    <t>CHLORZOXAZONE  TABS</t>
  </si>
  <si>
    <t xml:space="preserve">CARISOPRODOL 350MG TABS </t>
  </si>
  <si>
    <t>CYCLOBENZAPRINE HCL  5mg &amp; 10mg TABS</t>
  </si>
  <si>
    <t>AMRIX</t>
  </si>
  <si>
    <t>LIORESAL INTRATHECAL  KIT</t>
  </si>
  <si>
    <t>DANTRIUM  CAPS</t>
  </si>
  <si>
    <t>METHOCARBAMOL  TABS</t>
  </si>
  <si>
    <t>FLEQSUVY</t>
  </si>
  <si>
    <t>TIZANIDINE HCL TABS</t>
  </si>
  <si>
    <t>LIORESAL  TABS</t>
  </si>
  <si>
    <t>LORZONE</t>
  </si>
  <si>
    <t>LYVISPAH</t>
  </si>
  <si>
    <t>METAXALONE</t>
  </si>
  <si>
    <t xml:space="preserve">Non-preferred drugs will not be approved if members circumventing MaineCare prior authorization requirements by paying (prescribers failed to submit prior authorization prior to cash narcotic scripts being filled by member). </t>
  </si>
  <si>
    <t>NORFLEX  TBCR</t>
  </si>
  <si>
    <t>OZOBAX</t>
  </si>
  <si>
    <t xml:space="preserve">Non-preferred products must be used in specified step order. </t>
  </si>
  <si>
    <t>ROBAXIN-750  TABS</t>
  </si>
  <si>
    <t>VECUROMIUM INJ</t>
  </si>
  <si>
    <r>
      <t>Lorzone</t>
    </r>
    <r>
      <rPr>
        <sz val="8"/>
        <rFont val="Arial Narrow"/>
        <family val="2"/>
      </rPr>
      <t xml:space="preserve"> is non preferred and requires at least 4 preferred drugs (including tizanidine) and step care therapy (orphenadrine), as well as reasons for why chlorzoxazone is not acceptable.</t>
    </r>
  </si>
  <si>
    <t>ZANAFLEX  TABS</t>
  </si>
  <si>
    <t>CARISOPRODOL 250MG TABS</t>
  </si>
  <si>
    <t>CHLORZOXAZONE  250mg TABS</t>
  </si>
  <si>
    <t>SKELAXIN TAB</t>
  </si>
  <si>
    <t>SOMA TABS</t>
  </si>
  <si>
    <t>MUSCLE RELAXANT - COMBO.</t>
  </si>
  <si>
    <t>CARISOPRODOL/ASPIRIN  TABS</t>
  </si>
  <si>
    <t>Individual components are available with PA described in the section above.1.  frequent or persistent early refills of non-controlled drugs; 2.  multiple instances of early refill overrides due to reports of misplacement stolen, dropped in toilet or sink, distant travel, etc.</t>
  </si>
  <si>
    <t>CARISOPRODOL/ASPIRIN/CODE</t>
  </si>
  <si>
    <t>NORGESIC  TABS</t>
  </si>
  <si>
    <t>ORPHENADRINE COMPOUND</t>
  </si>
  <si>
    <t>ORPHENADRINE/ASA/CAFF</t>
  </si>
  <si>
    <t>ORPHENGESIC</t>
  </si>
  <si>
    <t>PARATHYROID HORMONE</t>
  </si>
  <si>
    <t>PARATHYOID HORMONE</t>
  </si>
  <si>
    <r>
      <t>NATPARA</t>
    </r>
    <r>
      <rPr>
        <vertAlign val="superscript"/>
        <sz val="8"/>
        <color indexed="8"/>
        <rFont val="Arial Narrow"/>
        <family val="2"/>
      </rPr>
      <t>1</t>
    </r>
  </si>
  <si>
    <t>1. Recommended only for those who cannot be well-controlled on calcium supplements and active forms of vitamin D alone.</t>
  </si>
  <si>
    <t xml:space="preserve"> VITAMINS</t>
  </si>
  <si>
    <t>VITAMINS</t>
  </si>
  <si>
    <t>CYANOCOBALAMIN  SOLN</t>
  </si>
  <si>
    <t>AQUASOL E  SOLN</t>
  </si>
  <si>
    <t>FERIVA CAP</t>
  </si>
  <si>
    <t>AQUAVIT-E  SOLN</t>
  </si>
  <si>
    <t>Please refer to OTC list for covered products.</t>
  </si>
  <si>
    <t>FERIVAFA CAP</t>
  </si>
  <si>
    <t>DHT  SOLN</t>
  </si>
  <si>
    <t>FOLIC ACID  TABS</t>
  </si>
  <si>
    <t>FUSION PLUS CAP</t>
  </si>
  <si>
    <t>MEPHYTON  TABS</t>
  </si>
  <si>
    <t>HEMOCYTE PLU CAP</t>
  </si>
  <si>
    <t>Click here for the OTC List</t>
  </si>
  <si>
    <t>NIACIN</t>
  </si>
  <si>
    <t>INTEGRA CAP</t>
  </si>
  <si>
    <t>NIACOR  TABS</t>
  </si>
  <si>
    <t>INTEGRA F CAP</t>
  </si>
  <si>
    <t>NICOTINIC ACID SR  CPCR</t>
  </si>
  <si>
    <t>INTEGRA  PLUS CAP</t>
  </si>
  <si>
    <t>PYRIDOXINE HCL  TABS</t>
  </si>
  <si>
    <t>NASCOBAL  GEL</t>
  </si>
  <si>
    <t>TANDEM CAP</t>
  </si>
  <si>
    <t>TANDEM PLUS CAP</t>
  </si>
  <si>
    <t>THIAMINE HCL  SOLN</t>
  </si>
  <si>
    <t>VITAMIN B-1  TABS</t>
  </si>
  <si>
    <t xml:space="preserve">VITAMIN B-12  </t>
  </si>
  <si>
    <r>
      <t xml:space="preserve">DDI: </t>
    </r>
    <r>
      <rPr>
        <sz val="8"/>
        <rFont val="Arial Narrow"/>
        <family val="2"/>
      </rPr>
      <t xml:space="preserve"> B-12 will now be non-preferred and require prior authorization if it is currently being used in combination with either Prevacid, pantoprazole, Prilosec, or any currently non preferred PPI.</t>
    </r>
  </si>
  <si>
    <t>VITAMIN B-6  TABS</t>
  </si>
  <si>
    <t>VITAMIN C</t>
  </si>
  <si>
    <t>VITAMIN E  CAPS</t>
  </si>
  <si>
    <t>VITAMIN E/D-ALPHA  CAPS</t>
  </si>
  <si>
    <t>VITAMIN K1  SOLN</t>
  </si>
  <si>
    <t>V-R VITAMIN E CAPS</t>
  </si>
  <si>
    <t>VITAMIN D's</t>
  </si>
  <si>
    <r>
      <t>CALCITRIOL  CAPS</t>
    </r>
    <r>
      <rPr>
        <b/>
        <vertAlign val="superscript"/>
        <sz val="8"/>
        <color indexed="8"/>
        <rFont val="Arial Narrow"/>
        <family val="2"/>
      </rPr>
      <t>1</t>
    </r>
  </si>
  <si>
    <t>CALCIJEX</t>
  </si>
  <si>
    <t>Preferred products require dialysis/renal failure diagnosis.</t>
  </si>
  <si>
    <t>ROCALTROL</t>
  </si>
  <si>
    <t>DOXERCALCIF CAP</t>
  </si>
  <si>
    <r>
      <t>VITAMIN D2</t>
    </r>
    <r>
      <rPr>
        <b/>
        <vertAlign val="superscript"/>
        <sz val="8"/>
        <color indexed="8"/>
        <rFont val="Arial Narrow"/>
        <family val="2"/>
      </rPr>
      <t>2</t>
    </r>
  </si>
  <si>
    <t>DOXERCALCIF INJ</t>
  </si>
  <si>
    <t>2. Only specific NDCs available</t>
  </si>
  <si>
    <r>
      <t>VITAMIN D3</t>
    </r>
    <r>
      <rPr>
        <b/>
        <vertAlign val="superscript"/>
        <sz val="8"/>
        <color indexed="8"/>
        <rFont val="Arial Narrow"/>
        <family val="2"/>
      </rPr>
      <t>2</t>
    </r>
  </si>
  <si>
    <t>PARICALCITROL CAP</t>
  </si>
  <si>
    <t>VITAMIN DROPS</t>
  </si>
  <si>
    <t>PARICALCITROL INJ</t>
  </si>
  <si>
    <t>PARICALCITOL CAPS</t>
  </si>
  <si>
    <t>HECTOROL (ORAL)</t>
  </si>
  <si>
    <t>HECTOROL (PARENTERAL)</t>
  </si>
  <si>
    <t>Rayaldee requires clinical PA to verify stage 3 or 4 CKD.</t>
  </si>
  <si>
    <t>RAYALDEE</t>
  </si>
  <si>
    <t>ZEMPLAR INJ</t>
  </si>
  <si>
    <t>ZEMPLAR CAPS</t>
  </si>
  <si>
    <t>EMZYMES</t>
  </si>
  <si>
    <t>POMPE DISEASE AGENTS</t>
  </si>
  <si>
    <r>
      <t>NEXVIAZYME</t>
    </r>
    <r>
      <rPr>
        <vertAlign val="superscript"/>
        <sz val="8"/>
        <color indexed="8"/>
        <rFont val="Arial Narrow"/>
        <family val="2"/>
      </rPr>
      <t>1</t>
    </r>
  </si>
  <si>
    <t>1. For patients 1 year of age and older with late-onset Pompe disease (lysosomal acid alpha-glucosidase [GAA] deficiency).</t>
  </si>
  <si>
    <t>LUMIZYME</t>
  </si>
  <si>
    <t>OPFOLDA</t>
  </si>
  <si>
    <t>POMBILITI</t>
  </si>
  <si>
    <t>MISC MULTI-VITAMINS</t>
  </si>
  <si>
    <t>VITAMINS - MISC.</t>
  </si>
  <si>
    <t>CENTRUM  TABS</t>
  </si>
  <si>
    <t>ADEKS</t>
  </si>
  <si>
    <t>1. Diag codes are no longer required on prenatal vitamins.</t>
  </si>
  <si>
    <t>CENTRUM JR/IRON  CHEW</t>
  </si>
  <si>
    <t>ADVANCED NATALCARE  TABS</t>
  </si>
  <si>
    <t>CENTRUM-LUTEIN  TABS</t>
  </si>
  <si>
    <t>AQUADEKS</t>
  </si>
  <si>
    <t>CEROVITE ADVANCED FO  TABS</t>
  </si>
  <si>
    <t>CENTRUM JR/EXTRA C  CHEW</t>
  </si>
  <si>
    <t>Please refer to OTC list.</t>
  </si>
  <si>
    <t>CHEWABLE MULTIVIT/FL  CHEW</t>
  </si>
  <si>
    <t>CENTRUM PERFORMANCE  TABS</t>
  </si>
  <si>
    <t>COD LIVER OIL  CAPS</t>
  </si>
  <si>
    <t>CENTRUM SILVER  TABS</t>
  </si>
  <si>
    <t>COMPLETE NATAL DHA (ORAL) COMBO PKG</t>
  </si>
  <si>
    <t>DALYVITE  LIQD</t>
  </si>
  <si>
    <t>COMPLETE SENIOR  TABS</t>
  </si>
  <si>
    <t>EMBREX 600  MISC</t>
  </si>
  <si>
    <t xml:space="preserve">DAILY MULTI VIT/IRON  </t>
  </si>
  <si>
    <t>FERRALET 90</t>
  </si>
  <si>
    <t>DIALYVITE 1MG</t>
  </si>
  <si>
    <t xml:space="preserve">IBERET  </t>
  </si>
  <si>
    <t>DIALYVITE 800MG</t>
  </si>
  <si>
    <t>MATERNA  TABS</t>
  </si>
  <si>
    <t>FULL SPECTRUM B</t>
  </si>
  <si>
    <t>MAXARON</t>
  </si>
  <si>
    <t>M.V.I.-12  INJ</t>
  </si>
  <si>
    <t>MULTIRET FOLIC -500  TBCR</t>
  </si>
  <si>
    <t xml:space="preserve">MULTI-VIT/FLUORIDE  </t>
  </si>
  <si>
    <t>NATAFORT  TABS</t>
  </si>
  <si>
    <t>NATALCARE RX  TABS</t>
  </si>
  <si>
    <r>
      <t>NATALCARE CFE 60  TABS</t>
    </r>
    <r>
      <rPr>
        <vertAlign val="superscript"/>
        <sz val="8"/>
        <color indexed="8"/>
        <rFont val="Arial Narrow"/>
        <family val="2"/>
      </rPr>
      <t>1</t>
    </r>
  </si>
  <si>
    <t>NEPHRONEX</t>
  </si>
  <si>
    <r>
      <t>NATALCARE GLOSS  TABS</t>
    </r>
    <r>
      <rPr>
        <vertAlign val="superscript"/>
        <sz val="8"/>
        <color indexed="8"/>
        <rFont val="Arial Narrow"/>
        <family val="2"/>
      </rPr>
      <t>1</t>
    </r>
  </si>
  <si>
    <t>NIVA-PLUS (ORAL) TABLET</t>
  </si>
  <si>
    <r>
      <t>NATALCARE PIC  TABS</t>
    </r>
    <r>
      <rPr>
        <vertAlign val="superscript"/>
        <sz val="8"/>
        <color indexed="8"/>
        <rFont val="Arial Narrow"/>
        <family val="2"/>
      </rPr>
      <t>1</t>
    </r>
  </si>
  <si>
    <t>ONE DAILY  TABS</t>
  </si>
  <si>
    <r>
      <t>NATALCARE PIC FORTE  TABS</t>
    </r>
    <r>
      <rPr>
        <vertAlign val="superscript"/>
        <sz val="8"/>
        <color indexed="8"/>
        <rFont val="Arial Narrow"/>
        <family val="2"/>
      </rPr>
      <t>1</t>
    </r>
  </si>
  <si>
    <t>ONE-DAILY MULTIVITAMINS</t>
  </si>
  <si>
    <r>
      <t>NATALCARE PLUS  TABS</t>
    </r>
    <r>
      <rPr>
        <vertAlign val="superscript"/>
        <sz val="8"/>
        <color indexed="8"/>
        <rFont val="Arial Narrow"/>
        <family val="2"/>
      </rPr>
      <t>1</t>
    </r>
  </si>
  <si>
    <t>ONE-TABLET-DAILY</t>
  </si>
  <si>
    <r>
      <t>NATALCARE THREE  TABS</t>
    </r>
    <r>
      <rPr>
        <vertAlign val="superscript"/>
        <sz val="8"/>
        <color indexed="8"/>
        <rFont val="Arial Narrow"/>
        <family val="2"/>
      </rPr>
      <t>1</t>
    </r>
  </si>
  <si>
    <t>POLY-VIT/IRON/FLUORID  SOLN</t>
  </si>
  <si>
    <t>NATACHEW  CHEW</t>
  </si>
  <si>
    <t>POLY-VITAMIN/FLUORIDE  SOLN</t>
  </si>
  <si>
    <t>NATALFIRST  TABS</t>
  </si>
  <si>
    <t>POLY-VITAMINS/IRON  SOLN</t>
  </si>
  <si>
    <t>NATATAB RX  TABS</t>
  </si>
  <si>
    <t>PRENATA (ORAL) TAB CHEW</t>
  </si>
  <si>
    <t>NEPHPLEX RX  TABS</t>
  </si>
  <si>
    <r>
      <t>PRENATAL  TABS</t>
    </r>
    <r>
      <rPr>
        <vertAlign val="superscript"/>
        <sz val="8"/>
        <color indexed="8"/>
        <rFont val="Arial Narrow"/>
        <family val="2"/>
      </rPr>
      <t>1</t>
    </r>
  </si>
  <si>
    <t>NEPHROCAPS  CAPS</t>
  </si>
  <si>
    <r>
      <t>PRENATAL FORMULA 3  TABS</t>
    </r>
    <r>
      <rPr>
        <vertAlign val="superscript"/>
        <sz val="8"/>
        <color indexed="8"/>
        <rFont val="Arial Narrow"/>
        <family val="2"/>
      </rPr>
      <t>1</t>
    </r>
  </si>
  <si>
    <t>NEPHRO-VITE TABS</t>
  </si>
  <si>
    <r>
      <t>PRENATAL PLUS  TABS</t>
    </r>
    <r>
      <rPr>
        <vertAlign val="superscript"/>
        <sz val="8"/>
        <color indexed="8"/>
        <rFont val="Arial Narrow"/>
        <family val="2"/>
      </rPr>
      <t>1</t>
    </r>
  </si>
  <si>
    <t>NESTABS RX  TABS</t>
  </si>
  <si>
    <r>
      <t>PRENATAL PLUS NF  TABS</t>
    </r>
    <r>
      <rPr>
        <vertAlign val="superscript"/>
        <sz val="8"/>
        <color indexed="8"/>
        <rFont val="Arial Narrow"/>
        <family val="2"/>
      </rPr>
      <t>1</t>
    </r>
  </si>
  <si>
    <t>NIFEREX</t>
  </si>
  <si>
    <r>
      <t>PRENATAL PLUS/27MG IRON</t>
    </r>
    <r>
      <rPr>
        <vertAlign val="superscript"/>
        <sz val="8"/>
        <color indexed="8"/>
        <rFont val="Arial Narrow"/>
        <family val="2"/>
      </rPr>
      <t>1</t>
    </r>
  </si>
  <si>
    <t>OCUVITE  TABS</t>
  </si>
  <si>
    <r>
      <t>PRENATAL PLUS/IRON  TABS</t>
    </r>
    <r>
      <rPr>
        <vertAlign val="superscript"/>
        <sz val="8"/>
        <color indexed="8"/>
        <rFont val="Arial Narrow"/>
        <family val="2"/>
      </rPr>
      <t>1</t>
    </r>
  </si>
  <si>
    <t>POLY-VI-FLOR  SOLN</t>
  </si>
  <si>
    <t>PRENATAL VITAMIN PLUS LOW IRON (ORAL) TABLET</t>
  </si>
  <si>
    <t>POLY-VI-SOL  SOLN</t>
  </si>
  <si>
    <r>
      <t>PRENATAL RX/BETA-CAROTENE</t>
    </r>
    <r>
      <rPr>
        <vertAlign val="superscript"/>
        <sz val="8"/>
        <color indexed="8"/>
        <rFont val="Arial Narrow"/>
        <family val="2"/>
      </rPr>
      <t>1</t>
    </r>
  </si>
  <si>
    <t>POLY-VI-SOL/IRON  SOLN</t>
  </si>
  <si>
    <t>PREPLUS (ORAL) TABLET</t>
  </si>
  <si>
    <t>POLY-VITAMIN DROPS  SOLN</t>
  </si>
  <si>
    <t>RENAL  CAPS</t>
  </si>
  <si>
    <t>PRECARE</t>
  </si>
  <si>
    <t>RENAPHRO  CAPS</t>
  </si>
  <si>
    <t>PREFERA OB</t>
  </si>
  <si>
    <t>STRESS TAB NF  TABS</t>
  </si>
  <si>
    <t>PREMESIS RX  TABS</t>
  </si>
  <si>
    <t>THERAPEUTIC-M  TABS</t>
  </si>
  <si>
    <r>
      <t>PRENATABS CBF  TABS</t>
    </r>
    <r>
      <rPr>
        <vertAlign val="superscript"/>
        <sz val="8"/>
        <color indexed="8"/>
        <rFont val="Arial Narrow"/>
        <family val="2"/>
      </rPr>
      <t>1</t>
    </r>
  </si>
  <si>
    <t>THERAVITE  LIQD</t>
  </si>
  <si>
    <r>
      <t>PRENATAL CARE  TABS</t>
    </r>
    <r>
      <rPr>
        <vertAlign val="superscript"/>
        <sz val="8"/>
        <color indexed="8"/>
        <rFont val="Arial Narrow"/>
        <family val="2"/>
      </rPr>
      <t>1</t>
    </r>
  </si>
  <si>
    <t>TRINATAL RX 1 (ORAL) TABLET</t>
  </si>
  <si>
    <r>
      <t>PRENATAL MR 90  TBCR</t>
    </r>
    <r>
      <rPr>
        <vertAlign val="superscript"/>
        <sz val="8"/>
        <color indexed="8"/>
        <rFont val="Arial Narrow"/>
        <family val="2"/>
      </rPr>
      <t>1</t>
    </r>
  </si>
  <si>
    <t>TRIVEEN-DUO DHA (ORAL) COMBO. PKG</t>
  </si>
  <si>
    <r>
      <t>PRENATAL MTR/SELENIUM  TABS</t>
    </r>
    <r>
      <rPr>
        <vertAlign val="superscript"/>
        <sz val="8"/>
        <color indexed="8"/>
        <rFont val="Arial Narrow"/>
        <family val="2"/>
      </rPr>
      <t>1</t>
    </r>
  </si>
  <si>
    <t>TRI-VITAMIN/FLUORIDE  SOLN</t>
  </si>
  <si>
    <r>
      <t>PRENATAL OPTIMA ADVANCE  TABS</t>
    </r>
    <r>
      <rPr>
        <vertAlign val="superscript"/>
        <sz val="8"/>
        <color indexed="8"/>
        <rFont val="Arial Narrow"/>
        <family val="2"/>
      </rPr>
      <t>1</t>
    </r>
  </si>
  <si>
    <t>VITA CON FORTE  CAPS</t>
  </si>
  <si>
    <r>
      <t>PRENATAL PC 40  TABS</t>
    </r>
    <r>
      <rPr>
        <vertAlign val="superscript"/>
        <sz val="8"/>
        <color indexed="8"/>
        <rFont val="Arial Narrow"/>
        <family val="2"/>
      </rPr>
      <t>1</t>
    </r>
  </si>
  <si>
    <t>VITAPLEX PLUS  TABS</t>
  </si>
  <si>
    <r>
      <t>PRENATAL RX  TABS</t>
    </r>
    <r>
      <rPr>
        <vertAlign val="superscript"/>
        <sz val="8"/>
        <color indexed="8"/>
        <rFont val="Arial Narrow"/>
        <family val="2"/>
      </rPr>
      <t>1</t>
    </r>
  </si>
  <si>
    <r>
      <t>PRENATE</t>
    </r>
    <r>
      <rPr>
        <vertAlign val="superscript"/>
        <sz val="8"/>
        <color indexed="8"/>
        <rFont val="Arial Narrow"/>
        <family val="2"/>
      </rPr>
      <t>1</t>
    </r>
  </si>
  <si>
    <r>
      <t>PRENATE ELITE</t>
    </r>
    <r>
      <rPr>
        <vertAlign val="superscript"/>
        <sz val="8"/>
        <color indexed="8"/>
        <rFont val="Arial Narrow"/>
        <family val="2"/>
      </rPr>
      <t>1</t>
    </r>
  </si>
  <si>
    <t>PRIMACARE  MISC</t>
  </si>
  <si>
    <t>PROTEGRA  CAPS</t>
  </si>
  <si>
    <r>
      <t>STUARTNATAL PLUS 3  TABS</t>
    </r>
    <r>
      <rPr>
        <vertAlign val="superscript"/>
        <sz val="8"/>
        <color indexed="8"/>
        <rFont val="Arial Narrow"/>
        <family val="2"/>
      </rPr>
      <t>1</t>
    </r>
  </si>
  <si>
    <t>TRI-VI-SOL  SOLN</t>
  </si>
  <si>
    <t>TRI-VI-SOL/IRON  SOLN</t>
  </si>
  <si>
    <t>ULTRA NATALCARE  TABS</t>
  </si>
  <si>
    <r>
      <t>ULTRA-NATAL  TABS</t>
    </r>
    <r>
      <rPr>
        <vertAlign val="superscript"/>
        <sz val="8"/>
        <color indexed="8"/>
        <rFont val="Arial Narrow"/>
        <family val="2"/>
      </rPr>
      <t>1</t>
    </r>
  </si>
  <si>
    <t>VICON FORTE  CAPS</t>
  </si>
  <si>
    <r>
      <t>VINATAL FORTE  TABS</t>
    </r>
    <r>
      <rPr>
        <vertAlign val="superscript"/>
        <sz val="8"/>
        <color indexed="8"/>
        <rFont val="Arial Narrow"/>
        <family val="2"/>
      </rPr>
      <t>1</t>
    </r>
  </si>
  <si>
    <r>
      <t>VINATE</t>
    </r>
    <r>
      <rPr>
        <vertAlign val="superscript"/>
        <sz val="8"/>
        <color indexed="8"/>
        <rFont val="Arial Narrow"/>
        <family val="2"/>
      </rPr>
      <t>1</t>
    </r>
  </si>
  <si>
    <r>
      <t>VINATE ADVANCED  TABS</t>
    </r>
    <r>
      <rPr>
        <vertAlign val="superscript"/>
        <sz val="8"/>
        <color indexed="8"/>
        <rFont val="Arial Narrow"/>
        <family val="2"/>
      </rPr>
      <t>1</t>
    </r>
  </si>
  <si>
    <t>MISCELLANEOUS MINERALS</t>
  </si>
  <si>
    <t>MINERALS</t>
  </si>
  <si>
    <t>CALCARB</t>
  </si>
  <si>
    <t xml:space="preserve">ANEMAGEN </t>
  </si>
  <si>
    <t>CALCI-MIX CAPSULE  CAPS</t>
  </si>
  <si>
    <t>CALCET  TABS</t>
  </si>
  <si>
    <t>CALCIQUID  SYRP</t>
  </si>
  <si>
    <t>CALCIUM 600-D  TABS</t>
  </si>
  <si>
    <t>CALCITRATE/VITAMIN D  TABS</t>
  </si>
  <si>
    <t>CALCIUM/VITAMIN D  TABS</t>
  </si>
  <si>
    <t>CALCIUM</t>
  </si>
  <si>
    <t>CALTRATE 600 PLUS/VIT D  TABS</t>
  </si>
  <si>
    <t>CALCIUM CARBONATE</t>
  </si>
  <si>
    <t>CALTRATE PLUS  TABS</t>
  </si>
  <si>
    <r>
      <t>DDI:</t>
    </r>
    <r>
      <rPr>
        <sz val="8"/>
        <rFont val="Arial Narrow"/>
        <family val="2"/>
      </rPr>
      <t xml:space="preserve">  Fe salts will now be non-preferred and require prior authorization if it is currently being used in combination with either Prevacid, pantoprazole,  Prilosec, or any currently non preferred PPI.</t>
    </r>
  </si>
  <si>
    <t>CALCIUM CITRATE  TABS</t>
  </si>
  <si>
    <t>CHROMAGEN</t>
  </si>
  <si>
    <t>CALCIUM GLUCONATE  TABS</t>
  </si>
  <si>
    <t>CITRACAL PLUS  TABS</t>
  </si>
  <si>
    <t>CALCIUM LACTATE  TABS</t>
  </si>
  <si>
    <t>CONTRIN  CAPS</t>
  </si>
  <si>
    <t>CALCIUM/MAGNESIUM  TABS</t>
  </si>
  <si>
    <t>FEOGEN FORTE  CAPS</t>
  </si>
  <si>
    <t>FEROCON  CAPS</t>
  </si>
  <si>
    <t>CALTRATE 600  TABS</t>
  </si>
  <si>
    <t>FERREX 150  CAPS</t>
  </si>
  <si>
    <t>CHEWABLE CALCIUM  CHEW</t>
  </si>
  <si>
    <t>FERRO-SEQUELS  TBCR</t>
  </si>
  <si>
    <t>CITRACAL  TABS</t>
  </si>
  <si>
    <t>FE-TINIC  CAPS</t>
  </si>
  <si>
    <t>CITRACAL + D  TABS</t>
  </si>
  <si>
    <t>FE-TINIC 150 FORTE  CAPS</t>
  </si>
  <si>
    <t>CITRUS CALCIUM  TABS</t>
  </si>
  <si>
    <t>FLUOR-A-DAY  SOLN</t>
  </si>
  <si>
    <t>CITRUS CALCIUM 1500 + D  TABS</t>
  </si>
  <si>
    <t>HEMOCYTE  TABS</t>
  </si>
  <si>
    <t>EFFERVESCENT POTASSIUM  TBEF</t>
  </si>
  <si>
    <t>K-DUR  TBCR</t>
  </si>
  <si>
    <t>FEOSTAT  CHEW</t>
  </si>
  <si>
    <t>KLOR-CON  PACK</t>
  </si>
  <si>
    <t>FERATAB  TABS</t>
  </si>
  <si>
    <t xml:space="preserve">K-LYTE  </t>
  </si>
  <si>
    <t>FER-GEN-SOL  SOLN</t>
  </si>
  <si>
    <t>K-PHOS  TABS NEUTRAL</t>
  </si>
  <si>
    <t>FER-IRON  SOLN</t>
  </si>
  <si>
    <t>K-TABS  TBCR</t>
  </si>
  <si>
    <t>FERRONATE  TABS</t>
  </si>
  <si>
    <t>K-VESCENT  PACK</t>
  </si>
  <si>
    <t xml:space="preserve">FERROUS SULFATE  </t>
  </si>
  <si>
    <t>MICRO-K 10 MEG CPCR</t>
  </si>
  <si>
    <t>FLUOR-A-DAY  CHEW</t>
  </si>
  <si>
    <t>NU-IRON 150  CAPS</t>
  </si>
  <si>
    <t>FLUORIDE  CHEW</t>
  </si>
  <si>
    <t>OYSTER SHELL CALCIUM/VITA  TABS</t>
  </si>
  <si>
    <t>FLUORIDE SODIUM  CHEW</t>
  </si>
  <si>
    <t>POLY-IRON 150  CAPS</t>
  </si>
  <si>
    <t>FLUORITAB  CHEW</t>
  </si>
  <si>
    <t>POLYSACCHARIDE IRON CAPS</t>
  </si>
  <si>
    <t>HM CALCIUM  TABS</t>
  </si>
  <si>
    <t>POTASSIUM BICARB/CHLORIDE</t>
  </si>
  <si>
    <t>K+ POTASSIUM  PACK</t>
  </si>
  <si>
    <t>POTASSIUM CHLORIDE 10MEQ CAPS</t>
  </si>
  <si>
    <t>KAON  ELIX</t>
  </si>
  <si>
    <t>POTASSIUM CHLORIDE 8MEQ CAPS</t>
  </si>
  <si>
    <t>KAON-CL-10  TBCR</t>
  </si>
  <si>
    <t>TUMS 500  CHEW</t>
  </si>
  <si>
    <t>KCL 0.075%/D5W/NACL 0.2%  SOLN</t>
  </si>
  <si>
    <t>VIACTIV  CHEW</t>
  </si>
  <si>
    <t>K-EFFERVESCENT  TBEF</t>
  </si>
  <si>
    <t>KLOR-CON</t>
  </si>
  <si>
    <t>KLOTRIX  TBCR</t>
  </si>
  <si>
    <t>K-PHOS  TABS</t>
  </si>
  <si>
    <t>K-VESCENT  TBEF</t>
  </si>
  <si>
    <t>LURIDE  CHEW</t>
  </si>
  <si>
    <t>MAGNESIUM GLUCONATE  TABS</t>
  </si>
  <si>
    <t>MAGNESIUM SULFATE  SOLN</t>
  </si>
  <si>
    <t>MAGTABS</t>
  </si>
  <si>
    <t>MICRO-K  8 MEG</t>
  </si>
  <si>
    <t>OS-CAL  TABS</t>
  </si>
  <si>
    <t>OS-CAL 500 + D  TABS</t>
  </si>
  <si>
    <t>OYSCO</t>
  </si>
  <si>
    <t>OYST-CAL  TABS</t>
  </si>
  <si>
    <t>OYST-CAL D  TABS</t>
  </si>
  <si>
    <t>OYST-CAL/VITAMIN D  TABS</t>
  </si>
  <si>
    <t>OYSTER CALCIUM  TABS</t>
  </si>
  <si>
    <t>OYSTER SHELL</t>
  </si>
  <si>
    <t>PHARMA FLUR</t>
  </si>
  <si>
    <t>PHOSPHA 250 NEUTRAL  TABS</t>
  </si>
  <si>
    <t>POTASSIUM BICARBONATE  TBEF</t>
  </si>
  <si>
    <t>POTASSIUM CHLORIDE 8MEQ</t>
  </si>
  <si>
    <t>POTASSIUM EFFERVESCENT</t>
  </si>
  <si>
    <t>SELENIUM  TABS</t>
  </si>
  <si>
    <t>SLOW-MAG  TBCR</t>
  </si>
  <si>
    <t>SODIUM FLUORIDE</t>
  </si>
  <si>
    <t>V-R CALCIUM</t>
  </si>
  <si>
    <t>V-R OYSTER SHELL CALCIUM</t>
  </si>
  <si>
    <t>ZINC SULFATE  CAPS</t>
  </si>
  <si>
    <t xml:space="preserve">                                                                                                                   PHENYLKETONURIA (PKU) TREATMENT AGENTS</t>
  </si>
  <si>
    <t>PHENYLKETONURIA (PKU) TREATMENT AGENTS- INJECTABLES</t>
  </si>
  <si>
    <r>
      <t>PALYNZIQ</t>
    </r>
    <r>
      <rPr>
        <vertAlign val="superscript"/>
        <sz val="8"/>
        <rFont val="Arial Narrow"/>
        <family val="2"/>
      </rPr>
      <t>1</t>
    </r>
  </si>
  <si>
    <t>Palynziq is not to be used in combination with Kuvan</t>
  </si>
  <si>
    <t>PHENYLKETONURIA (PKU) TREATMENT AGENTS- ORAL</t>
  </si>
  <si>
    <t>KUVAN</t>
  </si>
  <si>
    <t>MISC. ELECTROLYTES/NUTRITIONALS</t>
  </si>
  <si>
    <t>ELECTROLYTES/ NUTRITIONALS</t>
  </si>
  <si>
    <r>
      <t>INTRALIPID  EMUL</t>
    </r>
    <r>
      <rPr>
        <vertAlign val="superscript"/>
        <sz val="8"/>
        <color indexed="8"/>
        <rFont val="Arial Narrow"/>
        <family val="2"/>
      </rPr>
      <t>1</t>
    </r>
  </si>
  <si>
    <r>
      <t>BOOST</t>
    </r>
    <r>
      <rPr>
        <vertAlign val="superscript"/>
        <sz val="8"/>
        <color indexed="8"/>
        <rFont val="Arial Narrow"/>
        <family val="2"/>
      </rPr>
      <t>1</t>
    </r>
  </si>
  <si>
    <r>
      <t>P.T.E. -5  SOLN</t>
    </r>
    <r>
      <rPr>
        <vertAlign val="superscript"/>
        <sz val="8"/>
        <color indexed="8"/>
        <rFont val="Arial Narrow"/>
        <family val="2"/>
      </rPr>
      <t>1</t>
    </r>
  </si>
  <si>
    <r>
      <t>CASEC  POWD</t>
    </r>
    <r>
      <rPr>
        <vertAlign val="superscript"/>
        <sz val="8"/>
        <color indexed="8"/>
        <rFont val="Arial Narrow"/>
        <family val="2"/>
      </rPr>
      <t>1</t>
    </r>
  </si>
  <si>
    <r>
      <t>SEA-OMEGA CAPS</t>
    </r>
    <r>
      <rPr>
        <vertAlign val="superscript"/>
        <sz val="8"/>
        <color indexed="8"/>
        <rFont val="Arial Narrow"/>
        <family val="2"/>
      </rPr>
      <t>1</t>
    </r>
  </si>
  <si>
    <r>
      <t>CHOICE DM  LIQD</t>
    </r>
    <r>
      <rPr>
        <vertAlign val="superscript"/>
        <sz val="8"/>
        <color indexed="8"/>
        <rFont val="Arial Narrow"/>
        <family val="2"/>
      </rPr>
      <t>1</t>
    </r>
  </si>
  <si>
    <r>
      <t>DELIVER 2.0  LIQD</t>
    </r>
    <r>
      <rPr>
        <vertAlign val="superscript"/>
        <sz val="8"/>
        <color indexed="8"/>
        <rFont val="Arial Narrow"/>
        <family val="2"/>
      </rPr>
      <t>1</t>
    </r>
  </si>
  <si>
    <t xml:space="preserve">Medical foods are not to be authorized solely for the purpose of enhancing nutrient intake or managing body weight if the participant is able to eat conventional foods adequately. Medical foods may be approved if the member has a medical condition which precludes or restricts the use of conventional foods and necessitates the use of a formula.  Concurrent Stimulant therapy is not an acceptable medical reason/condition for use of medical foods for enhancing nutrient intake or managing body weight.
</t>
  </si>
  <si>
    <t>DOJOLVI</t>
  </si>
  <si>
    <r>
      <t>ENFAMIL</t>
    </r>
    <r>
      <rPr>
        <vertAlign val="superscript"/>
        <sz val="8"/>
        <color indexed="8"/>
        <rFont val="Arial Narrow"/>
        <family val="2"/>
      </rPr>
      <t xml:space="preserve">1 </t>
    </r>
  </si>
  <si>
    <r>
      <t>ENSURE</t>
    </r>
    <r>
      <rPr>
        <vertAlign val="superscript"/>
        <sz val="8"/>
        <color indexed="8"/>
        <rFont val="Arial Narrow"/>
        <family val="2"/>
      </rPr>
      <t>1</t>
    </r>
  </si>
  <si>
    <r>
      <t>GLUCERNA</t>
    </r>
    <r>
      <rPr>
        <vertAlign val="superscript"/>
        <sz val="8"/>
        <color indexed="8"/>
        <rFont val="Arial Narrow"/>
        <family val="2"/>
      </rPr>
      <t>1</t>
    </r>
  </si>
  <si>
    <r>
      <t>ISOCAL  LIQD</t>
    </r>
    <r>
      <rPr>
        <vertAlign val="superscript"/>
        <sz val="8"/>
        <color indexed="8"/>
        <rFont val="Arial Narrow"/>
        <family val="2"/>
      </rPr>
      <t>1</t>
    </r>
  </si>
  <si>
    <r>
      <t>KINDERCAL TF  LIQD</t>
    </r>
    <r>
      <rPr>
        <vertAlign val="superscript"/>
        <sz val="8"/>
        <color indexed="8"/>
        <rFont val="Arial Narrow"/>
        <family val="2"/>
      </rPr>
      <t>1</t>
    </r>
  </si>
  <si>
    <r>
      <t>KINDERCAL TF/FIBER  LIQD</t>
    </r>
    <r>
      <rPr>
        <vertAlign val="superscript"/>
        <sz val="8"/>
        <color indexed="8"/>
        <rFont val="Arial Narrow"/>
        <family val="2"/>
      </rPr>
      <t>1</t>
    </r>
  </si>
  <si>
    <r>
      <t>L-CARNITINE  CAPS</t>
    </r>
    <r>
      <rPr>
        <vertAlign val="superscript"/>
        <sz val="8"/>
        <color indexed="8"/>
        <rFont val="Arial Narrow"/>
        <family val="2"/>
      </rPr>
      <t>1</t>
    </r>
  </si>
  <si>
    <r>
      <t>LIPISORB  LIQD</t>
    </r>
    <r>
      <rPr>
        <vertAlign val="superscript"/>
        <sz val="8"/>
        <color indexed="8"/>
        <rFont val="Arial Narrow"/>
        <family val="2"/>
      </rPr>
      <t>1</t>
    </r>
  </si>
  <si>
    <r>
      <t>LOVAZA</t>
    </r>
    <r>
      <rPr>
        <vertAlign val="superscript"/>
        <sz val="8"/>
        <color indexed="8"/>
        <rFont val="Arial Narrow"/>
        <family val="2"/>
      </rPr>
      <t>1,2</t>
    </r>
  </si>
  <si>
    <t xml:space="preserve"> &amp; SGA Form</t>
  </si>
  <si>
    <r>
      <t>MODULEN IBD  POWD</t>
    </r>
    <r>
      <rPr>
        <vertAlign val="superscript"/>
        <sz val="8"/>
        <color indexed="8"/>
        <rFont val="Arial Narrow"/>
        <family val="2"/>
      </rPr>
      <t>1</t>
    </r>
  </si>
  <si>
    <r>
      <t>NUTRAMIGEN  POWD</t>
    </r>
    <r>
      <rPr>
        <vertAlign val="superscript"/>
        <sz val="8"/>
        <color indexed="8"/>
        <rFont val="Arial Narrow"/>
        <family val="2"/>
      </rPr>
      <t>1</t>
    </r>
  </si>
  <si>
    <r>
      <t>NUTREN</t>
    </r>
    <r>
      <rPr>
        <vertAlign val="superscript"/>
        <sz val="8"/>
        <color indexed="8"/>
        <rFont val="Arial Narrow"/>
        <family val="2"/>
      </rPr>
      <t>1</t>
    </r>
  </si>
  <si>
    <r>
      <t>NUTRITIONAL SUPPLEMENT LIQD</t>
    </r>
    <r>
      <rPr>
        <vertAlign val="superscript"/>
        <sz val="8"/>
        <color indexed="8"/>
        <rFont val="Arial Narrow"/>
        <family val="2"/>
      </rPr>
      <t>1</t>
    </r>
  </si>
  <si>
    <r>
      <t>NUTRIVENT 1.5  LIQD</t>
    </r>
    <r>
      <rPr>
        <vertAlign val="superscript"/>
        <sz val="8"/>
        <color indexed="8"/>
        <rFont val="Arial Narrow"/>
        <family val="2"/>
      </rPr>
      <t>1</t>
    </r>
  </si>
  <si>
    <r>
      <t>PEPTAMEN</t>
    </r>
    <r>
      <rPr>
        <vertAlign val="superscript"/>
        <sz val="8"/>
        <color indexed="8"/>
        <rFont val="Arial Narrow"/>
        <family val="2"/>
      </rPr>
      <t>1</t>
    </r>
  </si>
  <si>
    <r>
      <t>PHENYLADE</t>
    </r>
    <r>
      <rPr>
        <vertAlign val="superscript"/>
        <sz val="8"/>
        <color indexed="8"/>
        <rFont val="Arial Narrow"/>
        <family val="2"/>
      </rPr>
      <t>1</t>
    </r>
  </si>
  <si>
    <r>
      <t>PHENYL-FREE</t>
    </r>
    <r>
      <rPr>
        <vertAlign val="superscript"/>
        <sz val="8"/>
        <color indexed="8"/>
        <rFont val="Arial Narrow"/>
        <family val="2"/>
      </rPr>
      <t>1</t>
    </r>
  </si>
  <si>
    <r>
      <t>PKU 3  POWD</t>
    </r>
    <r>
      <rPr>
        <vertAlign val="superscript"/>
        <sz val="8"/>
        <color indexed="8"/>
        <rFont val="Arial Narrow"/>
        <family val="2"/>
      </rPr>
      <t>1</t>
    </r>
  </si>
  <si>
    <r>
      <t>PREGESTIMIL  POWD</t>
    </r>
    <r>
      <rPr>
        <vertAlign val="superscript"/>
        <sz val="8"/>
        <color indexed="8"/>
        <rFont val="Arial Narrow"/>
        <family val="2"/>
      </rPr>
      <t>1</t>
    </r>
  </si>
  <si>
    <r>
      <t>PROBALANCE  LIQD</t>
    </r>
    <r>
      <rPr>
        <vertAlign val="superscript"/>
        <sz val="8"/>
        <color indexed="8"/>
        <rFont val="Arial Narrow"/>
        <family val="2"/>
      </rPr>
      <t>1</t>
    </r>
  </si>
  <si>
    <r>
      <t>PROSOBEE</t>
    </r>
    <r>
      <rPr>
        <vertAlign val="superscript"/>
        <sz val="8"/>
        <color indexed="8"/>
        <rFont val="Arial Narrow"/>
        <family val="2"/>
      </rPr>
      <t>1</t>
    </r>
  </si>
  <si>
    <r>
      <t>SCANDISHAKE  PACK</t>
    </r>
    <r>
      <rPr>
        <vertAlign val="superscript"/>
        <sz val="8"/>
        <color indexed="8"/>
        <rFont val="Arial Narrow"/>
        <family val="2"/>
      </rPr>
      <t>1</t>
    </r>
  </si>
  <si>
    <t>VASCEPA</t>
  </si>
  <si>
    <t xml:space="preserve">     </t>
  </si>
  <si>
    <t>ERYTHROPOEITINS</t>
  </si>
  <si>
    <t>EPOGEN  SOLN</t>
  </si>
  <si>
    <r>
      <t>ARANESP  SOLN</t>
    </r>
    <r>
      <rPr>
        <vertAlign val="superscript"/>
        <sz val="8"/>
        <color indexed="8"/>
        <rFont val="Arial Narrow"/>
        <family val="2"/>
      </rPr>
      <t>1</t>
    </r>
  </si>
  <si>
    <t>Use PA Form# 10520</t>
  </si>
  <si>
    <t>Non-Preferred drugs must be tried and failed in step-order,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Please see the EPO PA  form for other approval and renewal criteria.</t>
  </si>
  <si>
    <t>MIRCERA SYRINGE</t>
  </si>
  <si>
    <r>
      <t>PROCRIT  SOLN</t>
    </r>
    <r>
      <rPr>
        <vertAlign val="superscript"/>
        <sz val="8"/>
        <color indexed="8"/>
        <rFont val="Arial Narrow"/>
        <family val="2"/>
      </rPr>
      <t>1</t>
    </r>
  </si>
  <si>
    <t>1.  Clinical PA is required to establish medical necessity and that appropriate lab monitoring is being done.</t>
  </si>
  <si>
    <t>RETACRIT</t>
  </si>
  <si>
    <t>GRANULOCYTE CSF</t>
  </si>
  <si>
    <t>NEUPOGEN  SYRINGE</t>
  </si>
  <si>
    <t>FULPHILA</t>
  </si>
  <si>
    <t xml:space="preserve">1. Must be used in specified step order. </t>
  </si>
  <si>
    <t>See approval criteria detailed on Granulocyte Colony Stimulating Factor PA form.</t>
  </si>
  <si>
    <t>NEUPOGEN  VIAL</t>
  </si>
  <si>
    <t>FYLNETRA</t>
  </si>
  <si>
    <t>NYVEPRIA SYRINGE</t>
  </si>
  <si>
    <t>GRANIX SYRINGE</t>
  </si>
  <si>
    <t>ZIEXTENZO</t>
  </si>
  <si>
    <t>GRANIX VIAL</t>
  </si>
  <si>
    <t>LEUKINE</t>
  </si>
  <si>
    <t>NIVESTYM</t>
  </si>
  <si>
    <t>ROLVEDON</t>
  </si>
  <si>
    <t>STIMUFEND</t>
  </si>
  <si>
    <t>ZARXIO</t>
  </si>
  <si>
    <r>
      <t>NEULASTA</t>
    </r>
    <r>
      <rPr>
        <vertAlign val="superscript"/>
        <sz val="8"/>
        <color indexed="8"/>
        <rFont val="Arial Narrow"/>
        <family val="2"/>
      </rPr>
      <t>1</t>
    </r>
  </si>
  <si>
    <t>Use PA Form# 20520</t>
  </si>
  <si>
    <t>GAUCHER DISEASE</t>
  </si>
  <si>
    <r>
      <t>CERDELGA</t>
    </r>
    <r>
      <rPr>
        <vertAlign val="superscript"/>
        <sz val="8"/>
        <color rgb="FF000000"/>
        <rFont val="Arial Narrow"/>
        <family val="2"/>
      </rPr>
      <t>1</t>
    </r>
  </si>
  <si>
    <t xml:space="preserve">1. Clinical PA for indication required. </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</si>
  <si>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Exceeding days supply limits for LMWH class requires PA.</t>
  </si>
  <si>
    <r>
      <t>YARGESA</t>
    </r>
    <r>
      <rPr>
        <vertAlign val="superscript"/>
        <sz val="8"/>
        <color rgb="FF000000"/>
        <rFont val="Arial Narrow"/>
        <family val="2"/>
      </rPr>
      <t>1</t>
    </r>
  </si>
  <si>
    <t>ANTICOAGULANTS / PLATELET AGENTS</t>
  </si>
  <si>
    <t>ANTICOAGULANTS</t>
  </si>
  <si>
    <t>COUMADIN  TABS</t>
  </si>
  <si>
    <t>ARIXTRA SOLN</t>
  </si>
  <si>
    <t>1. Enoxaparin therapy durations greater than 7 days every 30 days require PA.</t>
  </si>
  <si>
    <r>
      <t>ENOXAPARIN</t>
    </r>
    <r>
      <rPr>
        <vertAlign val="superscript"/>
        <sz val="8"/>
        <color indexed="8"/>
        <rFont val="Arial Narrow"/>
        <family val="2"/>
      </rPr>
      <t>1</t>
    </r>
  </si>
  <si>
    <t>FONDAPARINUX</t>
  </si>
  <si>
    <t>ELIQUIS</t>
  </si>
  <si>
    <t>FRAGMIN  INJ</t>
  </si>
  <si>
    <t>ELIQUIS STARTER PACK</t>
  </si>
  <si>
    <t>FRAGMIN  VIAL</t>
  </si>
  <si>
    <t>2. Use other strengths available to obtain desired dose.</t>
  </si>
  <si>
    <t>HEPARIN SODIUM/NACL 0.9%  SOLN</t>
  </si>
  <si>
    <t>LOVENOX  SOLN</t>
  </si>
  <si>
    <t>HEP-LOCK  SOLN</t>
  </si>
  <si>
    <r>
      <t>LOVENOX 300</t>
    </r>
    <r>
      <rPr>
        <vertAlign val="superscript"/>
        <sz val="8"/>
        <color indexed="8"/>
        <rFont val="Arial Narrow"/>
        <family val="2"/>
      </rPr>
      <t>2</t>
    </r>
  </si>
  <si>
    <t>INNOHEP</t>
  </si>
  <si>
    <t>LOVENOX SUBQ SYRINGE</t>
  </si>
  <si>
    <t xml:space="preserve">3. Diagnosis required </t>
  </si>
  <si>
    <r>
      <rPr>
        <b/>
        <sz val="8"/>
        <rFont val="Arial Narrow"/>
        <family val="2"/>
      </rPr>
      <t xml:space="preserve">DDI: </t>
    </r>
    <r>
      <rPr>
        <sz val="8"/>
        <rFont val="Arial Narrow"/>
        <family val="2"/>
      </rPr>
      <t xml:space="preserve"> Warfarin will require prior authorization if being used in combination with fluconazole, miconazole, or voriconazole.</t>
    </r>
  </si>
  <si>
    <t>HEPARIN LOCK  SOLN</t>
  </si>
  <si>
    <r>
      <t>PRADAXA ORAL PELLETS</t>
    </r>
    <r>
      <rPr>
        <vertAlign val="superscript"/>
        <sz val="8"/>
        <rFont val="Arial Narrow"/>
        <family val="2"/>
      </rPr>
      <t>4</t>
    </r>
  </si>
  <si>
    <t>4. For the treatment of patients aged 3 months to less than 12 years of age.</t>
  </si>
  <si>
    <t>HEPARIN LOCK FLUSH  SOLN</t>
  </si>
  <si>
    <t>IPRIVASK</t>
  </si>
  <si>
    <t>HEPARIN SODIUM  SOLN</t>
  </si>
  <si>
    <r>
      <t>SAVAYSAS</t>
    </r>
    <r>
      <rPr>
        <vertAlign val="superscript"/>
        <sz val="8"/>
        <color indexed="8"/>
        <rFont val="Arial Narrow"/>
        <family val="2"/>
      </rPr>
      <t>3</t>
    </r>
  </si>
  <si>
    <r>
      <rPr>
        <b/>
        <sz val="8"/>
        <rFont val="Arial Narrow"/>
        <family val="2"/>
      </rPr>
      <t xml:space="preserve">DDI: </t>
    </r>
    <r>
      <rPr>
        <sz val="8"/>
        <rFont val="Arial Narrow"/>
        <family val="2"/>
      </rPr>
      <t xml:space="preserve"> Warfarin will require prior authorization if being used in conjunction with Gemfibrozil or Fenofibrate.</t>
    </r>
  </si>
  <si>
    <t>HEPARIN SODIUM LOCK FLUSH  SOLN</t>
  </si>
  <si>
    <t>PRADAXA</t>
  </si>
  <si>
    <t>JANTOVEN</t>
  </si>
  <si>
    <t>WARFARIN SODIUM  TABS</t>
  </si>
  <si>
    <r>
      <rPr>
        <b/>
        <sz val="8"/>
        <rFont val="Arial Narrow"/>
        <family val="2"/>
      </rPr>
      <t>DDI:</t>
    </r>
    <r>
      <rPr>
        <sz val="8"/>
        <rFont val="Arial Narrow"/>
        <family val="2"/>
      </rPr>
      <t xml:space="preserve"> Rifampin will require prior authorization if being used in combination with Savaysa</t>
    </r>
  </si>
  <si>
    <t>XARELTO</t>
  </si>
  <si>
    <t>XARELTO STARTER PACK</t>
  </si>
  <si>
    <t>Use PA form# 20420</t>
  </si>
  <si>
    <t>ANTIHEMOPHILIC AGENTS</t>
  </si>
  <si>
    <t>AFSTYLA</t>
  </si>
  <si>
    <t>ADYNOVATE VIAL</t>
  </si>
  <si>
    <t>Non-preferred will only be approved if other preferred products are unavailable.</t>
  </si>
  <si>
    <t>ALPHANATE</t>
  </si>
  <si>
    <r>
      <t>ADVATE</t>
    </r>
    <r>
      <rPr>
        <vertAlign val="superscript"/>
        <sz val="8"/>
        <color indexed="8"/>
        <rFont val="Arial Narrow"/>
        <family val="2"/>
      </rPr>
      <t>1,2</t>
    </r>
    <r>
      <rPr>
        <vertAlign val="superscript"/>
        <sz val="8"/>
        <color rgb="FF000000"/>
        <rFont val="Arial Narrow"/>
        <family val="2"/>
      </rPr>
      <t>,5</t>
    </r>
  </si>
  <si>
    <t>ALPHANINE SD</t>
  </si>
  <si>
    <r>
      <t>ALTUVIIIO</t>
    </r>
    <r>
      <rPr>
        <vertAlign val="superscript"/>
        <sz val="8"/>
        <rFont val="Arial Narrow"/>
        <family val="2"/>
      </rPr>
      <t>4</t>
    </r>
  </si>
  <si>
    <t>ALPROLIX VIAL</t>
  </si>
  <si>
    <t>ESPEROCT</t>
  </si>
  <si>
    <t>BEBULIN VIAL</t>
  </si>
  <si>
    <t>ELOCTATE</t>
  </si>
  <si>
    <t>BENEFIX  SOLR</t>
  </si>
  <si>
    <t>HEMGENIX</t>
  </si>
  <si>
    <t>HELIXATE FS  KIT</t>
  </si>
  <si>
    <t>IDELVION</t>
  </si>
  <si>
    <t>HEMLIBRA</t>
  </si>
  <si>
    <r>
      <t>KOGENATE FS</t>
    </r>
    <r>
      <rPr>
        <vertAlign val="superscript"/>
        <sz val="8"/>
        <color rgb="FF000000"/>
        <rFont val="Arial Narrow"/>
        <family val="2"/>
      </rPr>
      <t>5</t>
    </r>
  </si>
  <si>
    <t>HEMOFIL - M</t>
  </si>
  <si>
    <t>REBINYN</t>
  </si>
  <si>
    <t>3. Not indicated for use in children ˂12 years of age due to greater risk for hypersensitivity reactions and is not indicated for use in previously untreated patients.</t>
  </si>
  <si>
    <t>HUMATE-P  SOLR</t>
  </si>
  <si>
    <r>
      <t>RECOMBINATE  VIAL</t>
    </r>
    <r>
      <rPr>
        <vertAlign val="superscript"/>
        <sz val="8"/>
        <color rgb="FF000000"/>
        <rFont val="Arial Narrow"/>
        <family val="2"/>
      </rPr>
      <t>5</t>
    </r>
  </si>
  <si>
    <t>IXINITY VIAL</t>
  </si>
  <si>
    <r>
      <t>ROCTAVIAN</t>
    </r>
    <r>
      <rPr>
        <vertAlign val="superscript"/>
        <sz val="8"/>
        <rFont val="Arial Narrow"/>
        <family val="2"/>
      </rPr>
      <t>4</t>
    </r>
  </si>
  <si>
    <r>
      <t>JIVI</t>
    </r>
    <r>
      <rPr>
        <vertAlign val="superscript"/>
        <sz val="8"/>
        <rFont val="Arial Narrow"/>
        <family val="2"/>
      </rPr>
      <t>3</t>
    </r>
  </si>
  <si>
    <t>SEVENFACT</t>
  </si>
  <si>
    <t>KOATE-DVI</t>
  </si>
  <si>
    <t>KONYNE - 80</t>
  </si>
  <si>
    <t>KOVALTRY</t>
  </si>
  <si>
    <t>MONARC - M</t>
  </si>
  <si>
    <t xml:space="preserve">Inclusion: </t>
  </si>
  <si>
    <t>MONOCLATE - P</t>
  </si>
  <si>
    <t xml:space="preserve">Severe factor VIII deficiency (less than 1% native factor VIII). </t>
  </si>
  <si>
    <t>MONONINE</t>
  </si>
  <si>
    <t xml:space="preserve">4. Clinical PA required for appropriate diagnosis. </t>
  </si>
  <si>
    <t>Exclusion Criteria:</t>
  </si>
  <si>
    <t>NOVOEIGHT</t>
  </si>
  <si>
    <t>Antibodies to the virus AAV5</t>
  </si>
  <si>
    <t>NOVOSEVEN  SOLR</t>
  </si>
  <si>
    <t>5. Established users will be grandfathered</t>
  </si>
  <si>
    <t>Factor VIII inhibitors (or history of)</t>
  </si>
  <si>
    <t>NUWIQ</t>
  </si>
  <si>
    <t>PROFILNINE</t>
  </si>
  <si>
    <t>History of inadequate compliance with prophylaxis, or regular bleeds despite adequate prophylaxis</t>
  </si>
  <si>
    <t>RECOMBINATE  SOLR</t>
  </si>
  <si>
    <t xml:space="preserve">Conditions in which high-dose steroids are contraindicated. </t>
  </si>
  <si>
    <t>REFACTO</t>
  </si>
  <si>
    <t>-Inability to abstain from alcohol for one year</t>
  </si>
  <si>
    <t>RIXUBIS VIAL</t>
  </si>
  <si>
    <t>Plan to impregnate a partner within 6 months of infusion</t>
  </si>
  <si>
    <t>WILATE INJ</t>
  </si>
  <si>
    <t>-Hypersensitivity to mannitol</t>
  </si>
  <si>
    <t>XYNTHA</t>
  </si>
  <si>
    <t>-Active infections, either acute or uncontrolled chronic</t>
  </si>
  <si>
    <t xml:space="preserve">-HIV infection (limited information on use in this population) </t>
  </si>
  <si>
    <t>PLATELET AGGREGATION INHIBITORS</t>
  </si>
  <si>
    <t>TICLOPIDINE HCL TABS</t>
  </si>
  <si>
    <t>ASPIRIN-DIPYRIDAMOLE ER CPMP 12HR</t>
  </si>
  <si>
    <t>DURLAZA</t>
  </si>
  <si>
    <t>EFFIENT</t>
  </si>
  <si>
    <t>Use PA form# 20420 for other requests</t>
  </si>
  <si>
    <t>DIPYRIDAMOLE TABS</t>
  </si>
  <si>
    <t>PERSANTINE TABS</t>
  </si>
  <si>
    <t>A special PA may be obtained at the pharmacy for members scheduled for "stent" placement or have had placement if in the last 12months.  Please indicate on prescription date of stent placement.</t>
  </si>
  <si>
    <t>CLOPIDOGREL 75MG</t>
  </si>
  <si>
    <t>PLAVIX TABS</t>
  </si>
  <si>
    <t>PRASUGREL HCL TAB</t>
  </si>
  <si>
    <t>ZONTIVITY</t>
  </si>
  <si>
    <r>
      <t xml:space="preserve">DDI: </t>
    </r>
    <r>
      <rPr>
        <sz val="8"/>
        <rFont val="Arial Narrow"/>
        <family val="2"/>
      </rPr>
      <t xml:space="preserve"> Plavix will require prior authorization if being used in combination with omeprazole, esomeprazole, cimetidine, fluconazole, ketoconazole, intelence, fluoxetine, ticlopidine, and fluvoxamine. </t>
    </r>
  </si>
  <si>
    <r>
      <rPr>
        <b/>
        <sz val="8"/>
        <rFont val="Arial Narrow"/>
        <family val="2"/>
      </rPr>
      <t xml:space="preserve">DDI: </t>
    </r>
    <r>
      <rPr>
        <sz val="8"/>
        <rFont val="Arial Narrow"/>
        <family val="2"/>
      </rPr>
      <t>exists for using maintenance ASA dose &gt;100mg, as it reduces the effectiveness of Brilinta</t>
    </r>
  </si>
  <si>
    <t>PLATELET AGGR. INHIBITORS / COMBO'S - MISC.</t>
  </si>
  <si>
    <t>CILOSTAZOL</t>
  </si>
  <si>
    <t>AGRYLIN  CAPS</t>
  </si>
  <si>
    <t>PENTOXIFYLLINE ER  TBCR</t>
  </si>
  <si>
    <t>ANAGRELIDE CAPS</t>
  </si>
  <si>
    <t>PLETAL TABS</t>
  </si>
  <si>
    <t>TRENTAL TBCR</t>
  </si>
  <si>
    <t>YOSPRALA</t>
  </si>
  <si>
    <t>HEMATOLOGICALS</t>
  </si>
  <si>
    <t>MONOCLONAL ANTIBODY</t>
  </si>
  <si>
    <t>EMPAVELI</t>
  </si>
  <si>
    <t>A diagnosis of Paroxysmal nocturnal hemoglobinuria (PNH) using the HAM test or flow cytometry is required.  In addition, the patient must show evidence of having received a meningitis vaccine at least 2 weeks prior to the start of therapy.</t>
  </si>
  <si>
    <t xml:space="preserve">ENSPRYNG </t>
  </si>
  <si>
    <t>GAMIFANT</t>
  </si>
  <si>
    <t>SOLIRIS</t>
  </si>
  <si>
    <t>ULTOMIRIS</t>
  </si>
  <si>
    <t>UPLIZNA</t>
  </si>
  <si>
    <t xml:space="preserve">IMMUNE GLOBULIN </t>
  </si>
  <si>
    <r>
      <t>BIVIGAM</t>
    </r>
    <r>
      <rPr>
        <vertAlign val="superscript"/>
        <sz val="8"/>
        <rFont val="Arial Narrow"/>
        <family val="2"/>
      </rPr>
      <t>1</t>
    </r>
  </si>
  <si>
    <r>
      <t>ASCENIV</t>
    </r>
    <r>
      <rPr>
        <vertAlign val="superscript"/>
        <sz val="8"/>
        <rFont val="Arial Narrow"/>
        <family val="2"/>
      </rPr>
      <t>2</t>
    </r>
  </si>
  <si>
    <r>
      <t>CUTAQUIG</t>
    </r>
    <r>
      <rPr>
        <vertAlign val="superscript"/>
        <sz val="8"/>
        <rFont val="Arial Narrow"/>
        <family val="2"/>
      </rPr>
      <t>1</t>
    </r>
  </si>
  <si>
    <t>CUVITRU</t>
  </si>
  <si>
    <t>1. Clinical PA required</t>
  </si>
  <si>
    <t>GAMUNEX-C</t>
  </si>
  <si>
    <t>GAMMAPLEX INJ</t>
  </si>
  <si>
    <t>2. For the treatment of patients between 12 to 17 years of age.</t>
  </si>
  <si>
    <r>
      <t>GAMMAGARD S-D</t>
    </r>
    <r>
      <rPr>
        <vertAlign val="superscript"/>
        <sz val="8"/>
        <rFont val="Arial Narrow"/>
        <family val="2"/>
      </rPr>
      <t>1</t>
    </r>
  </si>
  <si>
    <t>HYQVIA</t>
  </si>
  <si>
    <r>
      <t>HIZENTRA</t>
    </r>
    <r>
      <rPr>
        <vertAlign val="superscript"/>
        <sz val="8"/>
        <rFont val="Arial Narrow"/>
        <family val="2"/>
      </rPr>
      <t>1</t>
    </r>
  </si>
  <si>
    <r>
      <t>OCTAGAM INJ</t>
    </r>
    <r>
      <rPr>
        <vertAlign val="superscript"/>
        <sz val="8"/>
        <rFont val="Arial Narrow"/>
        <family val="2"/>
      </rPr>
      <t>1</t>
    </r>
  </si>
  <si>
    <r>
      <t>PANZYGA</t>
    </r>
    <r>
      <rPr>
        <vertAlign val="superscript"/>
        <sz val="8"/>
        <rFont val="Arial Narrow"/>
        <family val="2"/>
      </rPr>
      <t>1</t>
    </r>
  </si>
  <si>
    <t>XEMBIFY</t>
  </si>
  <si>
    <r>
      <t>PRIVIGEN</t>
    </r>
    <r>
      <rPr>
        <vertAlign val="superscript"/>
        <sz val="8"/>
        <rFont val="Arial Narrow"/>
        <family val="2"/>
      </rPr>
      <t>1</t>
    </r>
  </si>
  <si>
    <t>HEREDITARY ANGIOEDEMA</t>
  </si>
  <si>
    <t>PROPHYLAXIS</t>
  </si>
  <si>
    <t>PROPHYHLAXIS</t>
  </si>
  <si>
    <t>1. Clinical PA is required to establish diagnosis and medical necessity.</t>
  </si>
  <si>
    <r>
      <t>CINRYZE</t>
    </r>
    <r>
      <rPr>
        <vertAlign val="superscript"/>
        <sz val="8"/>
        <rFont val="Arial Narrow"/>
        <family val="2"/>
      </rPr>
      <t>1</t>
    </r>
  </si>
  <si>
    <t>Haegarda is indicated for routine prophylaxis to prevent Hereditary Angioedema (HAE) attacks in adolescent and adult patients</t>
  </si>
  <si>
    <r>
      <t>HAEGARDA</t>
    </r>
    <r>
      <rPr>
        <vertAlign val="superscript"/>
        <sz val="8"/>
        <rFont val="Arial Narrow"/>
        <family val="2"/>
      </rPr>
      <t>1</t>
    </r>
  </si>
  <si>
    <r>
      <t>ORLADEYO</t>
    </r>
    <r>
      <rPr>
        <vertAlign val="superscript"/>
        <sz val="8"/>
        <rFont val="Arial Narrow"/>
        <family val="2"/>
      </rPr>
      <t>1,2</t>
    </r>
  </si>
  <si>
    <t>2. For the treatment of patients  ≥ 12 years of age.</t>
  </si>
  <si>
    <r>
      <t>TAKHZYRO</t>
    </r>
    <r>
      <rPr>
        <vertAlign val="superscript"/>
        <sz val="8"/>
        <rFont val="Arial Narrow"/>
        <family val="2"/>
      </rPr>
      <t>1</t>
    </r>
  </si>
  <si>
    <t>TREATMENT</t>
  </si>
  <si>
    <r>
      <t>BERINERT KIT</t>
    </r>
    <r>
      <rPr>
        <vertAlign val="superscript"/>
        <sz val="8"/>
        <rFont val="Arial Narrow"/>
        <family val="2"/>
      </rPr>
      <t>1</t>
    </r>
  </si>
  <si>
    <t>KALBITOR VIAL</t>
  </si>
  <si>
    <r>
      <t>FIRAZYR</t>
    </r>
    <r>
      <rPr>
        <vertAlign val="superscript"/>
        <sz val="8"/>
        <rFont val="Arial Narrow"/>
        <family val="2"/>
      </rPr>
      <t>1</t>
    </r>
  </si>
  <si>
    <r>
      <t>RUCONEST VIAL</t>
    </r>
    <r>
      <rPr>
        <vertAlign val="superscript"/>
        <sz val="8"/>
        <rFont val="Arial Narrow"/>
        <family val="2"/>
      </rPr>
      <t>1</t>
    </r>
  </si>
  <si>
    <t>HEMATOLOGICAL AGENTS- THROMBOPOIETIN RECEPTOR AGONISTS</t>
  </si>
  <si>
    <r>
      <t>PROMACTA</t>
    </r>
    <r>
      <rPr>
        <vertAlign val="superscript"/>
        <sz val="8"/>
        <rFont val="Arial Narrow"/>
        <family val="2"/>
      </rPr>
      <t xml:space="preserve">1 </t>
    </r>
  </si>
  <si>
    <t>DOPTELET</t>
  </si>
  <si>
    <r>
      <t xml:space="preserve"> </t>
    </r>
    <r>
      <rPr>
        <sz val="10"/>
        <rFont val="Arial Narrow"/>
        <family val="2"/>
      </rPr>
      <t xml:space="preserve">            
</t>
    </r>
  </si>
  <si>
    <r>
      <t>NPLATE</t>
    </r>
    <r>
      <rPr>
        <vertAlign val="superscript"/>
        <sz val="8"/>
        <rFont val="Arial Narrow"/>
        <family val="2"/>
      </rPr>
      <t>1</t>
    </r>
  </si>
  <si>
    <t>MULPLETA</t>
  </si>
  <si>
    <t xml:space="preserve">1. Clinical PA required.  Must see prior trial with insufficient response to corticosteroids and immunoglobulins.    </t>
  </si>
  <si>
    <t>Doptelet and Mulpelta: For the treatment of thrombocytopenia in adults with chronic liver disease who are scheduled to undergo a procedure.</t>
  </si>
  <si>
    <t>HEMATOLOGICAL AGENTS-IgAN</t>
  </si>
  <si>
    <r>
      <t>FILSPARI</t>
    </r>
    <r>
      <rPr>
        <vertAlign val="superscript"/>
        <sz val="8"/>
        <rFont val="Arial Narrow"/>
        <family val="2"/>
      </rPr>
      <t>1</t>
    </r>
  </si>
  <si>
    <t>All preferred drugs must be tried and failed due to lack of efficacy or intolerable side effects before non-preferred drugs (in step-order)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</si>
  <si>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TARPEYO</t>
  </si>
  <si>
    <t>ANEMIA- BETA THALASSEMIA</t>
  </si>
  <si>
    <t>REBLOZYL</t>
  </si>
  <si>
    <t>ZYNTEGLO</t>
  </si>
  <si>
    <t>HEMATOLOGIC DISORDER TREATMENT AGENTS</t>
  </si>
  <si>
    <t>CABLIVI</t>
  </si>
  <si>
    <t>TAVALISSE</t>
  </si>
  <si>
    <t>COMPLEMENT RECEPTOR ANTAGONIST</t>
  </si>
  <si>
    <t>TAVNEOS</t>
  </si>
  <si>
    <t>HEMOSTATIC</t>
  </si>
  <si>
    <t>AMICAR</t>
  </si>
  <si>
    <t>FIBRYGA</t>
  </si>
  <si>
    <t xml:space="preserve">AMINOCAPROIC ACID </t>
  </si>
  <si>
    <t>RIASTAP</t>
  </si>
  <si>
    <t>ACUTE HEPATIC PORPHYRIA (AHP)</t>
  </si>
  <si>
    <t>GIVLAARI</t>
  </si>
  <si>
    <t>PYRUVATE KINASE DEFICIENCY AGENTS</t>
  </si>
  <si>
    <r>
      <t>PYRUKYND</t>
    </r>
    <r>
      <rPr>
        <vertAlign val="superscript"/>
        <sz val="8"/>
        <rFont val="Arial Narrow"/>
        <family val="2"/>
      </rPr>
      <t>1</t>
    </r>
  </si>
  <si>
    <t xml:space="preserve">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t>
  </si>
  <si>
    <t>1.PA required to confirm FDA approved indication.</t>
  </si>
  <si>
    <t>OP. -  ANTIBIOTICS</t>
  </si>
  <si>
    <t>AK-SPORE  OINT</t>
  </si>
  <si>
    <t>AK-POLY-BAC  OINT</t>
  </si>
  <si>
    <t>BACITRACIN/NEOMYCIN/POLYM</t>
  </si>
  <si>
    <t>AK-SULF  OINT</t>
  </si>
  <si>
    <t>BACITRACIN/POLYMYXIN B  OINT</t>
  </si>
  <si>
    <t>AK-TOB  SOLN</t>
  </si>
  <si>
    <t>CHLOROPTIC  SOLN</t>
  </si>
  <si>
    <t>AZASITE</t>
  </si>
  <si>
    <t>ERYTHROMYCIN  OINT</t>
  </si>
  <si>
    <t>BACITRACIN  OINT</t>
  </si>
  <si>
    <t>NEOSPORIN  SOLN</t>
  </si>
  <si>
    <t>BLEPH-10  SOLN</t>
  </si>
  <si>
    <t>POLYSPORIN</t>
  </si>
  <si>
    <t>GATIFLOXACIN DROPS</t>
  </si>
  <si>
    <t>TRIMETHOPRIM SULFATE/POLY</t>
  </si>
  <si>
    <t xml:space="preserve">GENTAMICIN SULFATE </t>
  </si>
  <si>
    <t>TOBRAMYCIN SULFATE  SOLN</t>
  </si>
  <si>
    <t>GENTAK</t>
  </si>
  <si>
    <t>ILOTYCIN  OINT</t>
  </si>
  <si>
    <t>LEVOFLOXACIN DROPS</t>
  </si>
  <si>
    <t>NEOMYCIN/BACI/POLYM  OINT</t>
  </si>
  <si>
    <t>NEOMYCIN/POLYMYXIN/GRAMIC</t>
  </si>
  <si>
    <t>NEOSPORIN  OINT</t>
  </si>
  <si>
    <t>OCUSULF-10  SOLN</t>
  </si>
  <si>
    <t>OCUTRICIN  SOLN</t>
  </si>
  <si>
    <t>POLYTRIM DROPS</t>
  </si>
  <si>
    <t>SULFACETAMIDE SODIUM DROPS</t>
  </si>
  <si>
    <t>SULFACETAMIDE SODIUM OINT</t>
  </si>
  <si>
    <t>TERAK  OINT</t>
  </si>
  <si>
    <t>OP. -ANTI-PARASITIC</t>
  </si>
  <si>
    <r>
      <t>XDEMVY</t>
    </r>
    <r>
      <rPr>
        <vertAlign val="superscript"/>
        <sz val="8"/>
        <color rgb="FF000000"/>
        <rFont val="Arial Narrow"/>
        <family val="2"/>
      </rPr>
      <t>1</t>
    </r>
  </si>
  <si>
    <t>OP. - RHO KINASE INHIBITORS</t>
  </si>
  <si>
    <t>RHOPRESSA</t>
  </si>
  <si>
    <t>OP. - QUINOLONES</t>
  </si>
  <si>
    <t>CILOXAN  OINT</t>
  </si>
  <si>
    <t>BESIVANCE</t>
  </si>
  <si>
    <t>CIPROFLOXACIN SOL 0.3%</t>
  </si>
  <si>
    <t>CILOXAN  SOLN</t>
  </si>
  <si>
    <t>OCUFLOX  SOLN</t>
  </si>
  <si>
    <t>QUIXIN  SOLN</t>
  </si>
  <si>
    <t>OP. -QUINOLONES-4TH GENERATION</t>
  </si>
  <si>
    <t>MOXIFLOXACIN 0.5% SOLN (Generic Vigamox)</t>
  </si>
  <si>
    <t>ZYMAXID</t>
  </si>
  <si>
    <t>OP. - ARTIFICIAL TEARS AND LUBRICANTS</t>
  </si>
  <si>
    <t>ARTIFICIAL TEARS  OINT</t>
  </si>
  <si>
    <t>ARTIFICIAL TEARS  SOLN OP</t>
  </si>
  <si>
    <t>ARTIFICIAL TEARS  SOLN</t>
  </si>
  <si>
    <t>BION TEARS  SOLN</t>
  </si>
  <si>
    <t>CELLUVISC  SOLN</t>
  </si>
  <si>
    <t>DRY EYES  OINT</t>
  </si>
  <si>
    <t>EYE LUBRICANT  OINT</t>
  </si>
  <si>
    <t>DURATEARS  OINT</t>
  </si>
  <si>
    <t>GENTEAL</t>
  </si>
  <si>
    <t>HYPO TEARS</t>
  </si>
  <si>
    <t>LIQUITEARS  SOLN</t>
  </si>
  <si>
    <t>ISOPTO TEARS  SOLN</t>
  </si>
  <si>
    <t>MAJOR TEARS  SOLN</t>
  </si>
  <si>
    <t>LACRI-LUBE</t>
  </si>
  <si>
    <t>PURALUBE  OINT</t>
  </si>
  <si>
    <t>LUBRIFRESH P.M.  OINT</t>
  </si>
  <si>
    <t>PURALUBE TEARS  SOLN</t>
  </si>
  <si>
    <t>MURINE  SOLN</t>
  </si>
  <si>
    <t>REFRESH  SOLN OP</t>
  </si>
  <si>
    <t>MUROCEL  SOLN</t>
  </si>
  <si>
    <r>
      <t>REFRESH PLUS  SOLN</t>
    </r>
    <r>
      <rPr>
        <vertAlign val="superscript"/>
        <sz val="8"/>
        <color indexed="8"/>
        <rFont val="Arial Narrow"/>
        <family val="2"/>
      </rPr>
      <t>1</t>
    </r>
  </si>
  <si>
    <t>NATURE'S TEARS  SOLN</t>
  </si>
  <si>
    <t>REFRESH PM OINT</t>
  </si>
  <si>
    <t>REFRESH  SOLN</t>
  </si>
  <si>
    <r>
      <t>REFRESH TEARS  SOLN</t>
    </r>
    <r>
      <rPr>
        <vertAlign val="superscript"/>
        <sz val="8"/>
        <color indexed="8"/>
        <rFont val="Arial Narrow"/>
        <family val="2"/>
      </rPr>
      <t>1</t>
    </r>
  </si>
  <si>
    <t>TEARGEN  SOLN</t>
  </si>
  <si>
    <t>TEARISOL  SOLN</t>
  </si>
  <si>
    <t>TEARS NATURALE</t>
  </si>
  <si>
    <t>TEARS PURE  SOLN</t>
  </si>
  <si>
    <t>TEARS RENEWED  OINT</t>
  </si>
  <si>
    <t>THERATEARS  SOLN</t>
  </si>
  <si>
    <t>V-R ARTIFICIAL TEARS  SOLN</t>
  </si>
  <si>
    <t>OP. - BETA - BLOCKERS</t>
  </si>
  <si>
    <t>BETOPTIC-S  SUSP</t>
  </si>
  <si>
    <t>BETAGAN  SOLN</t>
  </si>
  <si>
    <t>CARTEOLOL HCL  SOLN</t>
  </si>
  <si>
    <t>BETAXOLOL HCL  SOLN</t>
  </si>
  <si>
    <t>LEVOBUNOLOL HCL  SOLN</t>
  </si>
  <si>
    <t>ISTALOL</t>
  </si>
  <si>
    <t>METIPRANOLOL  SOLN</t>
  </si>
  <si>
    <t>OCUPRESS  SOLN</t>
  </si>
  <si>
    <t>OPTIPRANOLOL  SOLN</t>
  </si>
  <si>
    <t>TIMOPTIC  SOLN</t>
  </si>
  <si>
    <t>TIMOLOL DROP</t>
  </si>
  <si>
    <t>TIMOLOL SOL-GEL</t>
  </si>
  <si>
    <t>TIMOPTIC-XE  SOLG</t>
  </si>
  <si>
    <t>OP. -  ANTI-INFLAMMATORY / STEROIDS OPHTH.</t>
  </si>
  <si>
    <t>AK-SPORE HC  OINT</t>
  </si>
  <si>
    <t>AK-TROL  SUSP</t>
  </si>
  <si>
    <t>ALREX  SUSP</t>
  </si>
  <si>
    <t>BAC/POLY/NEOMY/HC  OINT</t>
  </si>
  <si>
    <t>DEXAMETH SOD PHOS SOLN</t>
  </si>
  <si>
    <t>BLEPHAMIDE S.O.P.  OINT</t>
  </si>
  <si>
    <t>FLAREX  SUSP</t>
  </si>
  <si>
    <t>BLEPHAMIDE  SUSP</t>
  </si>
  <si>
    <t>FLUOROMETHOLONE  SUSP</t>
  </si>
  <si>
    <t>BROMDAY</t>
  </si>
  <si>
    <t>FML DROPS SUSP 1%</t>
  </si>
  <si>
    <t>EFLONE  SUSP</t>
  </si>
  <si>
    <t>FML FORTE SUSP</t>
  </si>
  <si>
    <t>FLUOR-OP  SUSP</t>
  </si>
  <si>
    <t>FML S.O.P.  OINT</t>
  </si>
  <si>
    <t>ILUVIEN IMPLANT</t>
  </si>
  <si>
    <t>LOTEMAX OINT</t>
  </si>
  <si>
    <t>INVELTYS</t>
  </si>
  <si>
    <t>LOTEMAX  SUSP</t>
  </si>
  <si>
    <t>LOTEMAX GEL</t>
  </si>
  <si>
    <t>LOTEMAX SM DROPS GEL 0.38%</t>
  </si>
  <si>
    <t>MAXITROL OPTH OINT 0.1%</t>
  </si>
  <si>
    <t>NEO/POLY/DEXAMETH OINT</t>
  </si>
  <si>
    <t>NEO/POLY/BAC/HC  OINT</t>
  </si>
  <si>
    <t>NEO/POLY/DEXAMETH SUSP</t>
  </si>
  <si>
    <t>NEOM/POLY/DEX OPTH OINT 0.1%</t>
  </si>
  <si>
    <t>PRED-G  SUSP</t>
  </si>
  <si>
    <t>OMNIPRED DROPS SUSP</t>
  </si>
  <si>
    <t>PRED FORTE  SUSP 1%</t>
  </si>
  <si>
    <t>OZURDEX</t>
  </si>
  <si>
    <t>PRED MILD  SUSP</t>
  </si>
  <si>
    <t>PRED-G S.O.P.  OINT</t>
  </si>
  <si>
    <t>PREDNISOLONE</t>
  </si>
  <si>
    <t>PREDNISOLONE SODIUM PHOSHATE SOL</t>
  </si>
  <si>
    <t>TOBRADEX OINT</t>
  </si>
  <si>
    <t xml:space="preserve">RETISERT IMPLANT </t>
  </si>
  <si>
    <t>SULFACET SOD/PRED SOLN</t>
  </si>
  <si>
    <t>TOBREX OINT</t>
  </si>
  <si>
    <t xml:space="preserve">TRIESENCE VIAL </t>
  </si>
  <si>
    <t>SULFACETAMIDE/PREDNISOLONE</t>
  </si>
  <si>
    <t>TOBRADEX ST</t>
  </si>
  <si>
    <t>ZYLET SUSP</t>
  </si>
  <si>
    <t>TOBRAMYCIN SUSP DEXAMETHASONE</t>
  </si>
  <si>
    <t>VASOCIDIN  SOLN</t>
  </si>
  <si>
    <t>VEXOL  SUSP</t>
  </si>
  <si>
    <t>XIPERE</t>
  </si>
  <si>
    <t>OP. - PROSTAGLANDINS</t>
  </si>
  <si>
    <t>LATANOPROST SOL 0.005%</t>
  </si>
  <si>
    <t>ZIOPTAN</t>
  </si>
  <si>
    <t>LUMIGAN  SOLN</t>
  </si>
  <si>
    <t>BIMATOPROST 0.03% DROPS</t>
  </si>
  <si>
    <t>ROCKLATAN</t>
  </si>
  <si>
    <t>DURYSTA</t>
  </si>
  <si>
    <t>TRAVATAN-Z</t>
  </si>
  <si>
    <t>IYUZEH</t>
  </si>
  <si>
    <r>
      <t>RESCULA</t>
    </r>
    <r>
      <rPr>
        <vertAlign val="superscript"/>
        <sz val="8"/>
        <color indexed="8"/>
        <rFont val="Arial Narrow"/>
        <family val="2"/>
      </rPr>
      <t>1,2,3</t>
    </r>
  </si>
  <si>
    <t>TRAVATAN  SOLN</t>
  </si>
  <si>
    <t>3. Clinical PA is required to establish diagnosis and medical necessity.</t>
  </si>
  <si>
    <t>TRAVOPROST</t>
  </si>
  <si>
    <t>VYZULTA</t>
  </si>
  <si>
    <r>
      <t>XALATAN  SOLN</t>
    </r>
    <r>
      <rPr>
        <vertAlign val="superscript"/>
        <sz val="8"/>
        <color indexed="8"/>
        <rFont val="Arial Narrow"/>
        <family val="2"/>
      </rPr>
      <t>1</t>
    </r>
  </si>
  <si>
    <t>XELPROS</t>
  </si>
  <si>
    <t>OP. -  CYCLOPLEGICS</t>
  </si>
  <si>
    <t>AK-PENTOLATE  SOLN</t>
  </si>
  <si>
    <t>CYCLOGYL  SOLN</t>
  </si>
  <si>
    <t>ATROPINE SULFATE</t>
  </si>
  <si>
    <t>ISOPTO ATROPINE  SOLN</t>
  </si>
  <si>
    <t>CYCLOPENTOLATE HCL  SOLN</t>
  </si>
  <si>
    <t>ISOPTO HOMATROPINE  SOLN</t>
  </si>
  <si>
    <t>ISOPTO HYOSCINE  SOLN</t>
  </si>
  <si>
    <t>MUROCOLL-2  SOLN</t>
  </si>
  <si>
    <t>OP. - MIOTICS - DIRECT ACTING</t>
  </si>
  <si>
    <t>ISOPTO CARBACHOL  SOLN</t>
  </si>
  <si>
    <t>ISOPTO CARPINE  SOLN</t>
  </si>
  <si>
    <t>PILOCAR  SOLN</t>
  </si>
  <si>
    <t>PILOCARPINE HCL  SOLN</t>
  </si>
  <si>
    <t>PILOPINE HS  GEL</t>
  </si>
  <si>
    <t>OP. - SELECTIVE ALPHA ADRENERGIC AGONISTS</t>
  </si>
  <si>
    <t>ALPHAGAN  SOLN</t>
  </si>
  <si>
    <t xml:space="preserve">BRIMONIDINE TARTRATE DROPS 0.15 % </t>
  </si>
  <si>
    <t>ALPHAGAN P 0.1% SOLN</t>
  </si>
  <si>
    <t>IOPIDINE  SOLN</t>
  </si>
  <si>
    <t>ALPHAGAN P 0.15% SOLN</t>
  </si>
  <si>
    <t xml:space="preserve">BRIMONIDINE DROPS 0.2 % </t>
  </si>
  <si>
    <t>SIMBRINZA</t>
  </si>
  <si>
    <t>OP. - ANTI-ALLERGICS</t>
  </si>
  <si>
    <t>AZELASTINE HCL DROPS</t>
  </si>
  <si>
    <t>ALOCRIL SOLN</t>
  </si>
  <si>
    <t>All 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</si>
  <si>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BEPREVE</t>
  </si>
  <si>
    <t>ALOMIDE SOLN</t>
  </si>
  <si>
    <t>CROMOLYN SODIUM DROPS</t>
  </si>
  <si>
    <t>EMADINE SOLN</t>
  </si>
  <si>
    <t>KETOTIFEN FUMARATE DROPS</t>
  </si>
  <si>
    <t>OPTICROM SOLN</t>
  </si>
  <si>
    <t>LASTACAFT</t>
  </si>
  <si>
    <t>PATANOL SOLN</t>
  </si>
  <si>
    <t>OLOPATADINE HCL 0.1%</t>
  </si>
  <si>
    <t>ZERVIATE</t>
  </si>
  <si>
    <t>OLOPATADINE HCL 0.2%</t>
  </si>
  <si>
    <t>EPINASTINE</t>
  </si>
  <si>
    <t>ZADITOR SOLN</t>
  </si>
  <si>
    <t>OP. ANTI-ALLERGICS- MASTCELL STABILIZER CLASS</t>
  </si>
  <si>
    <t>ALAMAST SOLN</t>
  </si>
  <si>
    <t>OP. - CARBONIC ANHYDRASE INHIBITORS/COMBO</t>
  </si>
  <si>
    <t>AZOPT  SUSP</t>
  </si>
  <si>
    <t>COSOPT  SOLN PF</t>
  </si>
  <si>
    <t>COMBIGAN</t>
  </si>
  <si>
    <t>DORZOLAMIDE</t>
  </si>
  <si>
    <t>DORZOLAMIDE/TIMOLOL</t>
  </si>
  <si>
    <t>OP. - NSAID'S</t>
  </si>
  <si>
    <t>DUREZOL</t>
  </si>
  <si>
    <r>
      <t>ACULAR LS</t>
    </r>
    <r>
      <rPr>
        <vertAlign val="superscript"/>
        <sz val="8"/>
        <color indexed="8"/>
        <rFont val="Arial Narrow"/>
        <family val="2"/>
      </rPr>
      <t>1</t>
    </r>
  </si>
  <si>
    <t>KETOROLAC OPTH 0.4%</t>
  </si>
  <si>
    <r>
      <t>ACULAR SOLN</t>
    </r>
    <r>
      <rPr>
        <vertAlign val="superscript"/>
        <sz val="8"/>
        <color indexed="8"/>
        <rFont val="Arial Narrow"/>
        <family val="2"/>
      </rPr>
      <t>1</t>
    </r>
  </si>
  <si>
    <t>KETOROLAC OPTH 0.5%</t>
  </si>
  <si>
    <r>
      <t>BROMSITE</t>
    </r>
    <r>
      <rPr>
        <vertAlign val="superscript"/>
        <sz val="8"/>
        <rFont val="Arial Narrow"/>
        <family val="2"/>
      </rPr>
      <t>1</t>
    </r>
  </si>
  <si>
    <t>MAXIDEX SUSP</t>
  </si>
  <si>
    <t>DEXAMETHASONE DROPS</t>
  </si>
  <si>
    <t>NEVANAC</t>
  </si>
  <si>
    <t>DICLOFENAC OPTH 0.1%</t>
  </si>
  <si>
    <t>PREDNISOLONE DROPS</t>
  </si>
  <si>
    <t>FLURBIPROFEN SODIUM  SOLN</t>
  </si>
  <si>
    <t>ILEVRO</t>
  </si>
  <si>
    <t>PROLENSA</t>
  </si>
  <si>
    <r>
      <t>OCUFEN  SOLN</t>
    </r>
    <r>
      <rPr>
        <vertAlign val="superscript"/>
        <sz val="8"/>
        <color indexed="8"/>
        <rFont val="Arial Narrow"/>
        <family val="2"/>
      </rPr>
      <t>1</t>
    </r>
  </si>
  <si>
    <r>
      <t>XIBROM</t>
    </r>
    <r>
      <rPr>
        <vertAlign val="superscript"/>
        <sz val="8"/>
        <color indexed="8"/>
        <rFont val="Arial Narrow"/>
        <family val="2"/>
      </rPr>
      <t>1</t>
    </r>
  </si>
  <si>
    <r>
      <t>VOLTAREN  SOLN</t>
    </r>
    <r>
      <rPr>
        <vertAlign val="superscript"/>
        <sz val="8"/>
        <color indexed="8"/>
        <rFont val="Arial Narrow"/>
        <family val="2"/>
      </rPr>
      <t>1</t>
    </r>
  </si>
  <si>
    <r>
      <t>ACUVAIL</t>
    </r>
    <r>
      <rPr>
        <vertAlign val="superscript"/>
        <sz val="8"/>
        <color indexed="8"/>
        <rFont val="Arial Narrow"/>
        <family val="2"/>
      </rPr>
      <t>1</t>
    </r>
  </si>
  <si>
    <t>BROMFENAC</t>
  </si>
  <si>
    <t>OP. -  OF INTEREST</t>
  </si>
  <si>
    <t>CYCLOSPORINE OPTH 0.05%</t>
  </si>
  <si>
    <t>BYOOVIZ</t>
  </si>
  <si>
    <t>Must fail adequate trials of multi agents from artificial tears and lubricant category.</t>
  </si>
  <si>
    <t>LUCENTIS</t>
  </si>
  <si>
    <t>BEOVU</t>
  </si>
  <si>
    <t>RESTASIS DROPPERETTE</t>
  </si>
  <si>
    <t>BOTOX  SOLR</t>
  </si>
  <si>
    <t>XIIDRA</t>
  </si>
  <si>
    <t>CEQUA</t>
  </si>
  <si>
    <t>CIMERLI</t>
  </si>
  <si>
    <t>CYCLOSPORINE DROPERETTE</t>
  </si>
  <si>
    <r>
      <t>CYSTADROPS</t>
    </r>
    <r>
      <rPr>
        <vertAlign val="superscript"/>
        <sz val="8"/>
        <rFont val="Arial Narrow"/>
        <family val="2"/>
      </rPr>
      <t>1</t>
    </r>
  </si>
  <si>
    <t xml:space="preserve">2. For the short-term (up to two weeks) treatment of the signs and symptoms of dry eye disease. </t>
  </si>
  <si>
    <r>
      <t>CYSTARAN</t>
    </r>
    <r>
      <rPr>
        <vertAlign val="superscript"/>
        <sz val="8"/>
        <rFont val="Arial Narrow"/>
        <family val="2"/>
      </rPr>
      <t>1</t>
    </r>
  </si>
  <si>
    <t>EYLEA</t>
  </si>
  <si>
    <r>
      <t>EYLEA HD</t>
    </r>
    <r>
      <rPr>
        <vertAlign val="superscript"/>
        <sz val="8"/>
        <rFont val="Arial Narrow"/>
        <family val="2"/>
      </rPr>
      <t>1</t>
    </r>
  </si>
  <si>
    <r>
      <t>EYSUVIS</t>
    </r>
    <r>
      <rPr>
        <vertAlign val="superscript"/>
        <sz val="8"/>
        <rFont val="Arial Narrow"/>
        <family val="2"/>
      </rPr>
      <t>2</t>
    </r>
  </si>
  <si>
    <r>
      <t>IZERVAY</t>
    </r>
    <r>
      <rPr>
        <vertAlign val="superscript"/>
        <sz val="8"/>
        <rFont val="Arial Narrow"/>
        <family val="2"/>
      </rPr>
      <t>1</t>
    </r>
  </si>
  <si>
    <t>OXERVATE</t>
  </si>
  <si>
    <t>LUXTURNA</t>
  </si>
  <si>
    <t>MIEBO</t>
  </si>
  <si>
    <t>RESTASIS MULTIDOSE DROPS</t>
  </si>
  <si>
    <t xml:space="preserve">SUSVIMO </t>
  </si>
  <si>
    <t>SYFOVRE</t>
  </si>
  <si>
    <t>TYRVAYA</t>
  </si>
  <si>
    <t>VABYSMO</t>
  </si>
  <si>
    <t>VERKAZIA</t>
  </si>
  <si>
    <t>DERMATOLOGICAL</t>
  </si>
  <si>
    <t>ISOTRETINION, ACNE</t>
  </si>
  <si>
    <r>
      <t>AMNESTEEM</t>
    </r>
    <r>
      <rPr>
        <vertAlign val="superscript"/>
        <sz val="8"/>
        <color indexed="8"/>
        <rFont val="Arial Narrow"/>
        <family val="2"/>
      </rPr>
      <t>1</t>
    </r>
  </si>
  <si>
    <t xml:space="preserve">ABSORICA </t>
  </si>
  <si>
    <r>
      <t>CLARAVIS</t>
    </r>
    <r>
      <rPr>
        <vertAlign val="superscript"/>
        <sz val="8"/>
        <color indexed="8"/>
        <rFont val="Arial Narrow"/>
        <family val="2"/>
      </rPr>
      <t>1</t>
    </r>
  </si>
  <si>
    <t>ABSORICA LD</t>
  </si>
  <si>
    <r>
      <t>MYORISAN</t>
    </r>
    <r>
      <rPr>
        <vertAlign val="superscript"/>
        <sz val="8"/>
        <color indexed="8"/>
        <rFont val="Arial Narrow"/>
        <family val="2"/>
      </rPr>
      <t>1</t>
    </r>
  </si>
  <si>
    <r>
      <t>ZENATANE</t>
    </r>
    <r>
      <rPr>
        <vertAlign val="superscript"/>
        <sz val="8"/>
        <rFont val="Arial Narrow"/>
        <family val="2"/>
      </rPr>
      <t>1</t>
    </r>
  </si>
  <si>
    <t>TOPICAL - ACNE PREPARATIONS</t>
  </si>
  <si>
    <t>ERYDERM SOLN</t>
  </si>
  <si>
    <t>ADAPALENE 0.3% GEL</t>
  </si>
  <si>
    <t>ERYTHROMYCIN  GEL</t>
  </si>
  <si>
    <r>
      <t>AKLIEF</t>
    </r>
    <r>
      <rPr>
        <vertAlign val="superscript"/>
        <sz val="8"/>
        <rFont val="Arial Narrow"/>
        <family val="2"/>
      </rPr>
      <t>6</t>
    </r>
  </si>
  <si>
    <t>ERYTHROMYCIN  SOLN</t>
  </si>
  <si>
    <t>ALTINAC  CREA</t>
  </si>
  <si>
    <t>EVOCLIN</t>
  </si>
  <si>
    <t>ALTRENO</t>
  </si>
  <si>
    <t>ISOTRETINOIN</t>
  </si>
  <si>
    <r>
      <t>AMZEEQ</t>
    </r>
    <r>
      <rPr>
        <vertAlign val="superscript"/>
        <sz val="8"/>
        <rFont val="Arial Narrow"/>
        <family val="2"/>
      </rPr>
      <t>6</t>
    </r>
  </si>
  <si>
    <r>
      <t>METRONIDAZOLE  CREA</t>
    </r>
    <r>
      <rPr>
        <vertAlign val="superscript"/>
        <sz val="8"/>
        <color indexed="8"/>
        <rFont val="Arial Narrow"/>
        <family val="2"/>
      </rPr>
      <t>2</t>
    </r>
  </si>
  <si>
    <r>
      <t>ARAZLO LOTION</t>
    </r>
    <r>
      <rPr>
        <vertAlign val="superscript"/>
        <sz val="8"/>
        <rFont val="Arial Narrow"/>
        <family val="2"/>
      </rPr>
      <t>6</t>
    </r>
  </si>
  <si>
    <r>
      <t>METRONIDAZOLE  GEL</t>
    </r>
    <r>
      <rPr>
        <vertAlign val="superscript"/>
        <sz val="8"/>
        <color indexed="8"/>
        <rFont val="Arial Narrow"/>
        <family val="2"/>
      </rPr>
      <t>2</t>
    </r>
  </si>
  <si>
    <t>AVITA  CREA</t>
  </si>
  <si>
    <r>
      <t>METRONIDAZOLE  LOTN</t>
    </r>
    <r>
      <rPr>
        <vertAlign val="superscript"/>
        <sz val="8"/>
        <color indexed="8"/>
        <rFont val="Arial Narrow"/>
        <family val="2"/>
      </rPr>
      <t>2</t>
    </r>
  </si>
  <si>
    <t>BENZAC</t>
  </si>
  <si>
    <r>
      <t>TRETINOIN .025%, .05%, .01% GEL</t>
    </r>
    <r>
      <rPr>
        <vertAlign val="superscript"/>
        <sz val="8"/>
        <color indexed="8"/>
        <rFont val="Arial Narrow"/>
        <family val="2"/>
      </rPr>
      <t>1</t>
    </r>
  </si>
  <si>
    <r>
      <t>BENZACLIN  GEL</t>
    </r>
    <r>
      <rPr>
        <vertAlign val="superscript"/>
        <sz val="8"/>
        <color indexed="8"/>
        <rFont val="Arial Narrow"/>
        <family val="2"/>
      </rPr>
      <t>3</t>
    </r>
  </si>
  <si>
    <r>
      <t>TRETINOIN CREA</t>
    </r>
    <r>
      <rPr>
        <vertAlign val="superscript"/>
        <sz val="8"/>
        <rFont val="Arial Narrow"/>
        <family val="2"/>
      </rPr>
      <t>1,2</t>
    </r>
  </si>
  <si>
    <t>BENZAGEL-10  GEL</t>
  </si>
  <si>
    <t xml:space="preserve">4. Dosing limits apply, please see dosing consolidation list. </t>
  </si>
  <si>
    <t>BENZAMYCIN  GEL</t>
  </si>
  <si>
    <t>BENZAMYCINPAK  PACK</t>
  </si>
  <si>
    <t>BENZEFOAM</t>
  </si>
  <si>
    <t>5. Not approved for use in children &lt;12 years of age</t>
  </si>
  <si>
    <t>BENZOYL PEROXIDE</t>
  </si>
  <si>
    <t>BREVOXYL</t>
  </si>
  <si>
    <t>6. For the treatment of patients ≥ 9 years of age.</t>
  </si>
  <si>
    <r>
      <t>CLEOCIN-T</t>
    </r>
    <r>
      <rPr>
        <vertAlign val="superscript"/>
        <sz val="8"/>
        <color indexed="8"/>
        <rFont val="Arial Narrow"/>
        <family val="2"/>
      </rPr>
      <t>2</t>
    </r>
  </si>
  <si>
    <t>CLINAC BPO  GEL</t>
  </si>
  <si>
    <t>CLINDAGEL  GEL</t>
  </si>
  <si>
    <r>
      <t>CLINDAMYCIN PHOSPHATE CREAM</t>
    </r>
    <r>
      <rPr>
        <vertAlign val="superscript"/>
        <sz val="8"/>
        <color indexed="8"/>
        <rFont val="Arial Narrow"/>
        <family val="2"/>
      </rPr>
      <t>2</t>
    </r>
  </si>
  <si>
    <t>CLINDETS  SWAB</t>
  </si>
  <si>
    <t>DESQUAM-E  GEL</t>
  </si>
  <si>
    <t>DESQUAM-X</t>
  </si>
  <si>
    <t>DIFFERIN 0.3% GEL</t>
  </si>
  <si>
    <t xml:space="preserve">Use PA Form# 20420 for all other requests  </t>
  </si>
  <si>
    <t xml:space="preserve">DIFFERIN </t>
  </si>
  <si>
    <t>EMGEL  GEL</t>
  </si>
  <si>
    <t>EPIDUO</t>
  </si>
  <si>
    <t>EPSOLAY</t>
  </si>
  <si>
    <t>ERYCETTE  PADS</t>
  </si>
  <si>
    <t>FINEVIN  CREA</t>
  </si>
  <si>
    <t>KLARON  LOTN</t>
  </si>
  <si>
    <r>
      <t>METROCREAM  CREA</t>
    </r>
    <r>
      <rPr>
        <vertAlign val="superscript"/>
        <sz val="8"/>
        <color indexed="8"/>
        <rFont val="Arial Narrow"/>
        <family val="2"/>
      </rPr>
      <t>2</t>
    </r>
  </si>
  <si>
    <r>
      <t>METROGEL  GEL</t>
    </r>
    <r>
      <rPr>
        <vertAlign val="superscript"/>
        <sz val="8"/>
        <color indexed="8"/>
        <rFont val="Arial Narrow"/>
        <family val="2"/>
      </rPr>
      <t>2</t>
    </r>
  </si>
  <si>
    <r>
      <t>METROLOTION  LOTN</t>
    </r>
    <r>
      <rPr>
        <vertAlign val="superscript"/>
        <sz val="8"/>
        <color indexed="8"/>
        <rFont val="Arial Narrow"/>
        <family val="2"/>
      </rPr>
      <t>2</t>
    </r>
  </si>
  <si>
    <t>NEOBENZ MICRO</t>
  </si>
  <si>
    <t>NORITATE  CREA</t>
  </si>
  <si>
    <r>
      <t>ONEXTON</t>
    </r>
    <r>
      <rPr>
        <vertAlign val="superscript"/>
        <sz val="8"/>
        <color indexed="8"/>
        <rFont val="Arial Narrow"/>
        <family val="2"/>
      </rPr>
      <t>5</t>
    </r>
  </si>
  <si>
    <t>PLIXDA</t>
  </si>
  <si>
    <r>
      <t>RETIN-A  GEL</t>
    </r>
    <r>
      <rPr>
        <vertAlign val="superscript"/>
        <sz val="8"/>
        <rFont val="Arial Narrow"/>
        <family val="2"/>
      </rPr>
      <t>2</t>
    </r>
  </si>
  <si>
    <r>
      <t>RETIN-A  CREA</t>
    </r>
    <r>
      <rPr>
        <vertAlign val="superscript"/>
        <sz val="8"/>
        <color indexed="8"/>
        <rFont val="Arial Narrow"/>
        <family val="2"/>
      </rPr>
      <t>2</t>
    </r>
  </si>
  <si>
    <t>RETIN-A MICRO GEL</t>
  </si>
  <si>
    <t>RHOFADE</t>
  </si>
  <si>
    <t>SODIUM SULFACET/SULF  LOTN</t>
  </si>
  <si>
    <r>
      <t>SOOLANTRA</t>
    </r>
    <r>
      <rPr>
        <vertAlign val="superscript"/>
        <sz val="8"/>
        <color indexed="8"/>
        <rFont val="Arial Narrow"/>
        <family val="2"/>
      </rPr>
      <t>4</t>
    </r>
  </si>
  <si>
    <t xml:space="preserve">TRIAZ </t>
  </si>
  <si>
    <t>TWYNEO</t>
  </si>
  <si>
    <t>VELTIN</t>
  </si>
  <si>
    <r>
      <t>WINLEVI</t>
    </r>
    <r>
      <rPr>
        <vertAlign val="superscript"/>
        <sz val="8"/>
        <rFont val="Arial Narrow"/>
        <family val="2"/>
      </rPr>
      <t>5</t>
    </r>
  </si>
  <si>
    <t>ZENCIA WASH</t>
  </si>
  <si>
    <t>ZETACET</t>
  </si>
  <si>
    <t>ZIANA</t>
  </si>
  <si>
    <t>ZILXI</t>
  </si>
  <si>
    <t>TOPICAL- ATOPIC DERMATITIS</t>
  </si>
  <si>
    <t>ELIDEL CREA</t>
  </si>
  <si>
    <t>CIBINQO</t>
  </si>
  <si>
    <t>Preferred drugs also indicated for this condition, including topical steroids, cyclosporin AND calcineurin inhibitors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Note: If unable to use TCIs then a trial of Eucrisa could be recommended before Dupixent.</t>
  </si>
  <si>
    <t>PIMECROLIMUS CRE (AUTH GENERIC LABELER 68682 Oceanside Pharmaceuticals)</t>
  </si>
  <si>
    <t>PROTOPIC OINT</t>
  </si>
  <si>
    <t>2. Clinical PA required.</t>
  </si>
  <si>
    <t>TACROLIMUS OINT</t>
  </si>
  <si>
    <t>3. For the treatment of patients  ≥ 12 years of age.</t>
  </si>
  <si>
    <r>
      <t>ADBRY</t>
    </r>
    <r>
      <rPr>
        <vertAlign val="superscript"/>
        <sz val="8"/>
        <rFont val="Arial Narrow"/>
        <family val="2"/>
      </rPr>
      <t>2,4</t>
    </r>
  </si>
  <si>
    <r>
      <t>DUPIXENT</t>
    </r>
    <r>
      <rPr>
        <vertAlign val="superscript"/>
        <sz val="8"/>
        <rFont val="Arial Narrow"/>
        <family val="2"/>
      </rPr>
      <t>1,2,4</t>
    </r>
  </si>
  <si>
    <r>
      <t>EUCRISA</t>
    </r>
    <r>
      <rPr>
        <vertAlign val="superscript"/>
        <sz val="8"/>
        <rFont val="Arial Narrow"/>
        <family val="2"/>
      </rPr>
      <t>2,4</t>
    </r>
  </si>
  <si>
    <t>TOPICAL - ANTIBIOTIC</t>
  </si>
  <si>
    <t>BACIT/NEOMYCIN/POLYM OINT</t>
  </si>
  <si>
    <r>
      <t>CENTANY OINT 2%</t>
    </r>
    <r>
      <rPr>
        <vertAlign val="superscript"/>
        <sz val="8"/>
        <color indexed="8"/>
        <rFont val="Arial Narrow"/>
        <family val="2"/>
      </rPr>
      <t>1</t>
    </r>
  </si>
  <si>
    <r>
      <t>MUPIROCIN CREA</t>
    </r>
    <r>
      <rPr>
        <vertAlign val="superscript"/>
        <sz val="8"/>
        <color indexed="8"/>
        <rFont val="Arial Narrow"/>
        <family val="2"/>
      </rPr>
      <t>1</t>
    </r>
  </si>
  <si>
    <t>TRIPLE ANTIBIOTIC  OINT</t>
  </si>
  <si>
    <r>
      <t>MUPIROCIN OINT</t>
    </r>
    <r>
      <rPr>
        <vertAlign val="superscript"/>
        <sz val="8"/>
        <rFont val="Arial Narrow"/>
        <family val="2"/>
      </rPr>
      <t>1</t>
    </r>
  </si>
  <si>
    <t>XEPI</t>
  </si>
  <si>
    <t>TOPICAL - ANTIFUNGALS</t>
  </si>
  <si>
    <t>BETAMETHASONE CLOTRIMAZOLE CREA</t>
  </si>
  <si>
    <t>CICLOPIROX SOLN</t>
  </si>
  <si>
    <t>BETAMETHASONE CLOTRIMAZOLE LOT</t>
  </si>
  <si>
    <t>EXELDERM</t>
  </si>
  <si>
    <t>CICLOPIROX 0.77 CREA</t>
  </si>
  <si>
    <t>FUNGIZONE  CREA</t>
  </si>
  <si>
    <t>CICLOPIROX 0.77 SUSP</t>
  </si>
  <si>
    <t>HYDROCORT/IODOQ CREA</t>
  </si>
  <si>
    <t>CLOTRIMAZOLE</t>
  </si>
  <si>
    <t>JUBLIA</t>
  </si>
  <si>
    <t>ECONAZOLE NITRATE CREA</t>
  </si>
  <si>
    <r>
      <t>KERYDIN</t>
    </r>
    <r>
      <rPr>
        <vertAlign val="superscript"/>
        <sz val="8"/>
        <rFont val="Arial Narrow"/>
        <family val="2"/>
      </rPr>
      <t>1</t>
    </r>
  </si>
  <si>
    <t>KETOCONAZOLE  CREA</t>
  </si>
  <si>
    <t>LOPROX 0.77 LOTN</t>
  </si>
  <si>
    <t>KETOCONAZOLE SHAM</t>
  </si>
  <si>
    <t>LOPROX 0.77 CREA</t>
  </si>
  <si>
    <r>
      <t xml:space="preserve">DDI:  </t>
    </r>
    <r>
      <rPr>
        <sz val="8"/>
        <rFont val="Arial Narrow"/>
        <family val="2"/>
      </rPr>
      <t>Ketoconazole will now be non-preferred and require prior authorization if they are currently being used in combination with any of the following medications: Prevacid, pantoprazole,  Onglyza or Omeprazole.</t>
    </r>
  </si>
  <si>
    <t>LOPROX 1.0 CREA</t>
  </si>
  <si>
    <t>LOPROX 0.77 SUSP</t>
  </si>
  <si>
    <t>LOPROX 1.O LOTN</t>
  </si>
  <si>
    <t>LOPROX SHAMPOO  SHAM</t>
  </si>
  <si>
    <t>LOPROX GEL</t>
  </si>
  <si>
    <t>LOTRIMIN</t>
  </si>
  <si>
    <t>LOPROX TS LOTN</t>
  </si>
  <si>
    <t>LOTRISONE LOT</t>
  </si>
  <si>
    <t>LOTRISONE CREA</t>
  </si>
  <si>
    <t>MYCO-TRIACET II  CREA</t>
  </si>
  <si>
    <t>LUZU</t>
  </si>
  <si>
    <t>NYSTATIN</t>
  </si>
  <si>
    <t>MENTAX  CREA</t>
  </si>
  <si>
    <t>NYSTATIN/TRIAMCINOLONE CREA</t>
  </si>
  <si>
    <t>MYCOGEN II  CREA</t>
  </si>
  <si>
    <t>NYSTOP  POWD</t>
  </si>
  <si>
    <t>NAFTIN</t>
  </si>
  <si>
    <t>TRI-STATIN II  CREA</t>
  </si>
  <si>
    <t>NIZORAL  SHAM</t>
  </si>
  <si>
    <t>NYSTATIN/TRIAMCINOLONE OINT</t>
  </si>
  <si>
    <t>NYSTAT-RX  POWD</t>
  </si>
  <si>
    <t>OXISTAT</t>
  </si>
  <si>
    <t>PENLAC NAIL LACQUER SOLN</t>
  </si>
  <si>
    <t>TOPICAL - ANTIPRURITICS</t>
  </si>
  <si>
    <t>ZONALON  CREA</t>
  </si>
  <si>
    <t>KORSUVA</t>
  </si>
  <si>
    <t>PRUDOXIN  CREA</t>
  </si>
  <si>
    <t>TOPICAL - ANTIPSORIATICS</t>
  </si>
  <si>
    <r>
      <t>TACLONEX</t>
    </r>
    <r>
      <rPr>
        <vertAlign val="superscript"/>
        <sz val="8"/>
        <color indexed="8"/>
        <rFont val="Arial Narrow"/>
        <family val="2"/>
      </rPr>
      <t>1</t>
    </r>
  </si>
  <si>
    <t>DUOBRII</t>
  </si>
  <si>
    <t>ENSTILAR</t>
  </si>
  <si>
    <r>
      <t>OXSORALEN ULTRA  CAPS</t>
    </r>
    <r>
      <rPr>
        <vertAlign val="superscript"/>
        <sz val="8"/>
        <color indexed="8"/>
        <rFont val="Arial Narrow"/>
        <family val="2"/>
      </rPr>
      <t>1</t>
    </r>
  </si>
  <si>
    <r>
      <t>PSORIATEC  CREA</t>
    </r>
    <r>
      <rPr>
        <vertAlign val="superscript"/>
        <sz val="8"/>
        <color indexed="8"/>
        <rFont val="Arial Narrow"/>
        <family val="2"/>
      </rPr>
      <t>1</t>
    </r>
  </si>
  <si>
    <r>
      <t>SORIATANE  CK KIT</t>
    </r>
    <r>
      <rPr>
        <vertAlign val="superscript"/>
        <sz val="8"/>
        <color indexed="8"/>
        <rFont val="Arial Narrow"/>
        <family val="2"/>
      </rPr>
      <t>1</t>
    </r>
  </si>
  <si>
    <r>
      <t>VECTICAL</t>
    </r>
    <r>
      <rPr>
        <vertAlign val="superscript"/>
        <sz val="8"/>
        <color indexed="8"/>
        <rFont val="Arial Narrow"/>
        <family val="2"/>
      </rPr>
      <t>1</t>
    </r>
  </si>
  <si>
    <t>VTAMA</t>
  </si>
  <si>
    <t>ZORYVE</t>
  </si>
  <si>
    <t>TOPICAL - ANTISEBORRHEICS</t>
  </si>
  <si>
    <t>SELENIUM SULFIDE  SHAM</t>
  </si>
  <si>
    <t>CARMOL SCALP TREATMENT  KIT</t>
  </si>
  <si>
    <t>ZNP BAR</t>
  </si>
  <si>
    <t>TOPICAL - ANTIVIRALS</t>
  </si>
  <si>
    <t>ACYCLOVIR OINT</t>
  </si>
  <si>
    <r>
      <t>DENAVIR  CREA</t>
    </r>
    <r>
      <rPr>
        <vertAlign val="superscript"/>
        <sz val="8"/>
        <color indexed="8"/>
        <rFont val="Arial Narrow"/>
        <family val="2"/>
      </rPr>
      <t>1, 3</t>
    </r>
  </si>
  <si>
    <t>YCANTH</t>
  </si>
  <si>
    <r>
      <t>ZOVIRAX  OINT</t>
    </r>
    <r>
      <rPr>
        <vertAlign val="superscript"/>
        <sz val="8"/>
        <color indexed="8"/>
        <rFont val="Arial Narrow"/>
        <family val="2"/>
      </rPr>
      <t>1,2</t>
    </r>
  </si>
  <si>
    <t>2. Approvals limited to 1 tube per 180 days.</t>
  </si>
  <si>
    <t xml:space="preserve">4. For the topical treatment of molluscum contagiosum in adult and pediatric patients 2 years of age and older. </t>
  </si>
  <si>
    <t>TOPICAL - ANTINEOPLASTICS</t>
  </si>
  <si>
    <t>EFUDEX</t>
  </si>
  <si>
    <t>CARAC  CREA</t>
  </si>
  <si>
    <t xml:space="preserve">FLUOROURACIL </t>
  </si>
  <si>
    <t>SOLARAZE  GEL</t>
  </si>
  <si>
    <t>ZYCLARA</t>
  </si>
  <si>
    <t>TOPICAL - BURN PRODUCTS</t>
  </si>
  <si>
    <t>FURACIN  CREA</t>
  </si>
  <si>
    <t>SILVADENE  CREA</t>
  </si>
  <si>
    <t>SILVER SULFADIAZINE  CREA</t>
  </si>
  <si>
    <t>SSD AF  CREA</t>
  </si>
  <si>
    <t>SSD  CREA</t>
  </si>
  <si>
    <t>THERMAZENE  CREA</t>
  </si>
  <si>
    <t>TOPICAL -  CORTICOSTEROIDS</t>
  </si>
  <si>
    <t>LOW POTENCY</t>
  </si>
  <si>
    <t>At least 1 drug from each potency of 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</si>
  <si>
    <t>DERMA-SMOOTHE- FS BODY</t>
  </si>
  <si>
    <t>ACLOVATE</t>
  </si>
  <si>
    <t>1. Dosing limits apply, please see dosing consolidation list.</t>
  </si>
  <si>
    <t>HYDROCORTISONE  CREA</t>
  </si>
  <si>
    <t>ANUSOL HC-1  OINT</t>
  </si>
  <si>
    <t>HYDROCORTISONE  LOTN</t>
  </si>
  <si>
    <t>DESONATE GEL</t>
  </si>
  <si>
    <t xml:space="preserve">FLUOCINOLONE ACETONIDE </t>
  </si>
  <si>
    <t>2. Treatment beyond 4 weeks is not recommended.</t>
  </si>
  <si>
    <t>TEXACORT  SOLN</t>
  </si>
  <si>
    <t xml:space="preserve">FLUOCINOLONE </t>
  </si>
  <si>
    <t>HALOG</t>
  </si>
  <si>
    <t>HYDROCORTISONE  POWD</t>
  </si>
  <si>
    <t>MEDIUM POTENCY</t>
  </si>
  <si>
    <t>LIDA MANTLE HC  CREA</t>
  </si>
  <si>
    <t>4. For the treatment of patients  ≥ 18 years of age.</t>
  </si>
  <si>
    <t>DESOXIMETASONE 0.05% CREA/GEL</t>
  </si>
  <si>
    <t>PROCTOCORT  CREA</t>
  </si>
  <si>
    <t>FLUTICASONE PROPIONATE CREA/OINT</t>
  </si>
  <si>
    <t>VERDESO</t>
  </si>
  <si>
    <t>HYDROCORTISONE BUTYRATE</t>
  </si>
  <si>
    <t>HYDROCORTISONE OINT</t>
  </si>
  <si>
    <t>HYDROCORTISONE VALERATE</t>
  </si>
  <si>
    <r>
      <t>BESER LOTION</t>
    </r>
    <r>
      <rPr>
        <b/>
        <vertAlign val="superscript"/>
        <sz val="8"/>
        <rFont val="Arial Narrow"/>
        <family val="2"/>
      </rPr>
      <t>3</t>
    </r>
  </si>
  <si>
    <t>MOMETASONE FUROATE  OINT</t>
  </si>
  <si>
    <t>CLODERM  CREA</t>
  </si>
  <si>
    <t>TRIAMCINOLONE ACETONIDE .025-.1%</t>
  </si>
  <si>
    <t xml:space="preserve">CORDRAN </t>
  </si>
  <si>
    <t>CUTIVATE CREA / OINT</t>
  </si>
  <si>
    <t>CUTIVATE LOTN</t>
  </si>
  <si>
    <t xml:space="preserve">DERMATOP </t>
  </si>
  <si>
    <t>ELOCON  OINT</t>
  </si>
  <si>
    <t>KENALOG  AERS</t>
  </si>
  <si>
    <t>HIGH POTENCY</t>
  </si>
  <si>
    <t>LOCOID</t>
  </si>
  <si>
    <r>
      <t>DESONIDE</t>
    </r>
    <r>
      <rPr>
        <vertAlign val="superscript"/>
        <sz val="8"/>
        <rFont val="Arial Narrow"/>
        <family val="2"/>
      </rPr>
      <t>1</t>
    </r>
  </si>
  <si>
    <t>LUXIQ  FOAM</t>
  </si>
  <si>
    <t>TRIAMCINOLONE ACETONIDE .5%</t>
  </si>
  <si>
    <t>PANDEL  CREA</t>
  </si>
  <si>
    <t>TOPICORT</t>
  </si>
  <si>
    <t>TOPICORT LP  CREA</t>
  </si>
  <si>
    <r>
      <t>TOVET FOAM</t>
    </r>
    <r>
      <rPr>
        <vertAlign val="superscript"/>
        <sz val="8"/>
        <rFont val="Arial Narrow"/>
        <family val="2"/>
      </rPr>
      <t>3</t>
    </r>
  </si>
  <si>
    <t>WESTCORT</t>
  </si>
  <si>
    <t>AMCINONIDE  CREA</t>
  </si>
  <si>
    <t>BETAMETHASONE DIPROPIONATE</t>
  </si>
  <si>
    <t>VERY HIGH POTENCY</t>
  </si>
  <si>
    <t>DESOXIMETASONE 0.25% CREA/OINT</t>
  </si>
  <si>
    <t xml:space="preserve">AUGMENTED BETA DIP </t>
  </si>
  <si>
    <t xml:space="preserve">BETAMETHASONE VALERATE </t>
  </si>
  <si>
    <t>BRYHALI LOTN</t>
  </si>
  <si>
    <t>DIFLORASONE DIACETATE</t>
  </si>
  <si>
    <t>CLOBETASOL PROPINATE LOTN</t>
  </si>
  <si>
    <t xml:space="preserve">HALOBETASOL </t>
  </si>
  <si>
    <t>CLOBETASOL PROPINATE SHAMPOO 0.05%</t>
  </si>
  <si>
    <t xml:space="preserve">CORMAX </t>
  </si>
  <si>
    <t>DIPROLENE</t>
  </si>
  <si>
    <r>
      <t>IMPEKLO</t>
    </r>
    <r>
      <rPr>
        <vertAlign val="superscript"/>
        <sz val="8"/>
        <rFont val="Arial Narrow"/>
        <family val="2"/>
      </rPr>
      <t>4</t>
    </r>
  </si>
  <si>
    <t>MISCELLANEOUS</t>
  </si>
  <si>
    <t>LEXETTE</t>
  </si>
  <si>
    <t>PROCTO-KIT  CREA 1%</t>
  </si>
  <si>
    <t>OLUX  FOAM</t>
  </si>
  <si>
    <t xml:space="preserve">PSORCON </t>
  </si>
  <si>
    <t>PSORCON E</t>
  </si>
  <si>
    <r>
      <t>SERNIVO SPRAY</t>
    </r>
    <r>
      <rPr>
        <vertAlign val="superscript"/>
        <sz val="8"/>
        <rFont val="Arial Narrow"/>
        <family val="2"/>
      </rPr>
      <t>2</t>
    </r>
  </si>
  <si>
    <t xml:space="preserve">TEMOVATE </t>
  </si>
  <si>
    <t xml:space="preserve">ULTRAVATE </t>
  </si>
  <si>
    <t>TOPICAL - STEROID LOCAL ANESTHETICS</t>
  </si>
  <si>
    <t>EPIFOAM  FOAM</t>
  </si>
  <si>
    <t>TOPICAL -  STEROID COMBINATIONS</t>
  </si>
  <si>
    <t>DERMA-SMOOTHE-FS SCALP</t>
  </si>
  <si>
    <t>CARMOL-HC  CREA</t>
  </si>
  <si>
    <t>TOPICAL - EMOLLIENTS</t>
  </si>
  <si>
    <r>
      <t>AMMONIUM LACTATE  CREA</t>
    </r>
    <r>
      <rPr>
        <vertAlign val="superscript"/>
        <sz val="8"/>
        <color indexed="8"/>
        <rFont val="Arial Narrow"/>
        <family val="2"/>
      </rPr>
      <t>1</t>
    </r>
  </si>
  <si>
    <r>
      <t>LAC-HYDRIN CREA</t>
    </r>
    <r>
      <rPr>
        <vertAlign val="superscript"/>
        <sz val="8"/>
        <color indexed="8"/>
        <rFont val="Arial Narrow"/>
        <family val="2"/>
      </rPr>
      <t>1</t>
    </r>
  </si>
  <si>
    <r>
      <t>AMMONIUM LACTATE LOTN 12%</t>
    </r>
    <r>
      <rPr>
        <vertAlign val="superscript"/>
        <sz val="8"/>
        <color indexed="8"/>
        <rFont val="Arial Narrow"/>
        <family val="2"/>
      </rPr>
      <t>1</t>
    </r>
  </si>
  <si>
    <t>LAC-HYDRIN LOTN 12%</t>
  </si>
  <si>
    <t>VITAMIN A &amp; D MEDICATED  OINT</t>
  </si>
  <si>
    <t>MEDERMA  GEL</t>
  </si>
  <si>
    <t>1. Dosing limits still apply. Please see dose consolidation list.</t>
  </si>
  <si>
    <t>MIMYX</t>
  </si>
  <si>
    <t>RENOVA  CREA</t>
  </si>
  <si>
    <t xml:space="preserve">TOPICAL - ENZYMES / KERATOLYTICS / UREA </t>
  </si>
  <si>
    <t>CARMOL 40  CREA</t>
  </si>
  <si>
    <t>SALEX CREA</t>
  </si>
  <si>
    <t>SALEX LOTN</t>
  </si>
  <si>
    <t>TOPICAL - GENITAL WARTS</t>
  </si>
  <si>
    <r>
      <t>IMIQUIMOD</t>
    </r>
    <r>
      <rPr>
        <vertAlign val="superscript"/>
        <sz val="8"/>
        <color indexed="8"/>
        <rFont val="Arial Narrow"/>
        <family val="2"/>
      </rPr>
      <t xml:space="preserve"> </t>
    </r>
    <r>
      <rPr>
        <sz val="8"/>
        <color indexed="8"/>
        <rFont val="Arial Narrow"/>
        <family val="2"/>
      </rPr>
      <t>5%</t>
    </r>
    <r>
      <rPr>
        <vertAlign val="superscript"/>
        <sz val="8"/>
        <color indexed="8"/>
        <rFont val="Arial Narrow"/>
        <family val="2"/>
      </rPr>
      <t>2</t>
    </r>
  </si>
  <si>
    <t>PODOFILOX  SOLN</t>
  </si>
  <si>
    <r>
      <t>CONDYLOX</t>
    </r>
    <r>
      <rPr>
        <vertAlign val="superscript"/>
        <sz val="8"/>
        <color indexed="8"/>
        <rFont val="Arial Narrow"/>
        <family val="2"/>
      </rPr>
      <t>1</t>
    </r>
  </si>
  <si>
    <t xml:space="preserve">1. Non-preferred products must be used in specified order.  </t>
  </si>
  <si>
    <r>
      <t>ALDARA</t>
    </r>
    <r>
      <rPr>
        <vertAlign val="superscript"/>
        <sz val="8"/>
        <rFont val="Arial Narrow"/>
        <family val="2"/>
      </rPr>
      <t>1</t>
    </r>
  </si>
  <si>
    <t>PICATO</t>
  </si>
  <si>
    <r>
      <t>VEREGEN</t>
    </r>
    <r>
      <rPr>
        <vertAlign val="superscript"/>
        <sz val="8"/>
        <color indexed="8"/>
        <rFont val="Arial Narrow"/>
        <family val="2"/>
      </rPr>
      <t>1</t>
    </r>
  </si>
  <si>
    <t>2. Dosing limits still apply. Please see dose consolidation list.</t>
  </si>
  <si>
    <r>
      <t>ZYCLARA</t>
    </r>
    <r>
      <rPr>
        <vertAlign val="superscript"/>
        <sz val="8"/>
        <color indexed="8"/>
        <rFont val="Arial Narrow"/>
        <family val="2"/>
      </rPr>
      <t>1</t>
    </r>
  </si>
  <si>
    <t xml:space="preserve">TOPICAL - LOCAL ANESTHETICS </t>
  </si>
  <si>
    <t>AF CAPSICUM OLEORESIN  CREA</t>
  </si>
  <si>
    <t>EMLA  PADS</t>
  </si>
  <si>
    <t>1. Lidocaine/Prilocaine cream and Ela-Max products require PA for users over 18 years of age.</t>
  </si>
  <si>
    <t>CAPSAICIN  CREA</t>
  </si>
  <si>
    <t>EMLA CREA</t>
  </si>
  <si>
    <t>CAPSAICIN  PATCH</t>
  </si>
  <si>
    <t>LIDA MANTLE  CREA</t>
  </si>
  <si>
    <t>DIBUCAINE OINT</t>
  </si>
  <si>
    <r>
      <t>ELA-MAX</t>
    </r>
    <r>
      <rPr>
        <vertAlign val="superscript"/>
        <sz val="8"/>
        <rFont val="Arial Narrow"/>
        <family val="2"/>
      </rPr>
      <t>1</t>
    </r>
  </si>
  <si>
    <t>PONTOCAINE  SOLN</t>
  </si>
  <si>
    <r>
      <t>LIDOCAINE/PRILOCAINE CREA</t>
    </r>
    <r>
      <rPr>
        <vertAlign val="superscript"/>
        <sz val="8"/>
        <color indexed="8"/>
        <rFont val="Arial Narrow"/>
        <family val="2"/>
      </rPr>
      <t>1</t>
    </r>
  </si>
  <si>
    <t>SYNERA</t>
  </si>
  <si>
    <t>LIDOCAINE CREAM</t>
  </si>
  <si>
    <t>ZOSTRIX</t>
  </si>
  <si>
    <t xml:space="preserve">LIDOCAINE GEL </t>
  </si>
  <si>
    <r>
      <t>ZTLIDO</t>
    </r>
    <r>
      <rPr>
        <vertAlign val="superscript"/>
        <sz val="8"/>
        <rFont val="Arial Narrow"/>
        <family val="2"/>
      </rPr>
      <t>2</t>
    </r>
  </si>
  <si>
    <t>LIDOCAINE PTCH 5%</t>
  </si>
  <si>
    <t>TOPICAL - DEPIGMENTING AGENTS</t>
  </si>
  <si>
    <t>ALUSTRA  CREA</t>
  </si>
  <si>
    <t>As per Medicaid Policy, cosmetic drugs are not covered. Non-cosmetic clinical applications will be considered by prior authorization on a case by case basis.</t>
  </si>
  <si>
    <t>EPIQUIN MICRO</t>
  </si>
  <si>
    <t>GLYQUIN  CREA</t>
  </si>
  <si>
    <t>HYDROQUINONE  CREA</t>
  </si>
  <si>
    <t>HYDROQUINONE/SUNSCREENS</t>
  </si>
  <si>
    <t>SOLAQUIN FORTE  CREA</t>
  </si>
  <si>
    <t>TRI-LUMA  CREA</t>
  </si>
  <si>
    <t>ELDOQUIN</t>
  </si>
  <si>
    <t>TOPICAL - SCABICIDES AND PEDICULICIDES</t>
  </si>
  <si>
    <t>ACTICIN CREA</t>
  </si>
  <si>
    <t>ELIMITE  CREA</t>
  </si>
  <si>
    <t>LICE KILLING  SHAM</t>
  </si>
  <si>
    <t>EURAX</t>
  </si>
  <si>
    <t xml:space="preserve">1.  Dosing limits apply, please refer to dosage consolidation list.   </t>
  </si>
  <si>
    <t>LICE TREATMENT CREME RINS  LIQD</t>
  </si>
  <si>
    <t>LINDANE</t>
  </si>
  <si>
    <t>PERMETHRIN  LOTN</t>
  </si>
  <si>
    <t>MALATHION</t>
  </si>
  <si>
    <r>
      <t>NATROBA</t>
    </r>
    <r>
      <rPr>
        <vertAlign val="superscript"/>
        <sz val="8"/>
        <color indexed="8"/>
        <rFont val="Arial Narrow"/>
        <family val="2"/>
      </rPr>
      <t>1</t>
    </r>
  </si>
  <si>
    <t>OVIDE LOTN</t>
  </si>
  <si>
    <t>SPINOSAD SUSP</t>
  </si>
  <si>
    <t>TOPICAL - WOUND / DECUBITUS CARE</t>
  </si>
  <si>
    <t>REGRANEX  GEL</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</si>
  <si>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Regranex will be approved for diabetic patients in good control (hgba1c &lt;8), who are not smoking, with a stage III or IV  WOCN AND NPUAP lower extremity diabetic ulcer and with an adequate blood supply (Tcp 02 &gt;30, ABI&gt;0.7 or  ASP&gt; 70), and where the underlying cause has been corrected. The wound must be free of infection and have been previously treated with preferred standard therapies for at least 2 months. Maximum approval for 20 weeks.</t>
  </si>
  <si>
    <t>VYJUVEK</t>
  </si>
  <si>
    <t>TOPICAL - ASTRINGENTS / PROTECTANTS</t>
  </si>
  <si>
    <t>XERAC AC  SOLN</t>
  </si>
  <si>
    <t>LOWILA  BAR</t>
  </si>
  <si>
    <t>MOISTURIN DRY SKIN  CREA</t>
  </si>
  <si>
    <t>PROSHIELD PLUS SKIN PROTE  CREA</t>
  </si>
  <si>
    <t>SURGILUBE  GEL</t>
  </si>
  <si>
    <t>TOPICAL - ANTISEPTICS / DISINFECTANTS</t>
  </si>
  <si>
    <t>POVIDONE-IODINE  SOLN</t>
  </si>
  <si>
    <t>BETADINE  OINT</t>
  </si>
  <si>
    <t>FORMALYDE-10  AERS</t>
  </si>
  <si>
    <t>IODOSORB</t>
  </si>
  <si>
    <t>LAZERFORMALYDE SOLUTION  SOLN</t>
  </si>
  <si>
    <t>MISCELLANEOUS EYE</t>
  </si>
  <si>
    <t>OP. - EYE</t>
  </si>
  <si>
    <t>AK-DILATE  SOLN</t>
  </si>
  <si>
    <t>LENS PLUS REWETTING DROPS</t>
  </si>
  <si>
    <t>EYE WASH  SOLN</t>
  </si>
  <si>
    <t>MURO 128</t>
  </si>
  <si>
    <t>NAPHAZOLINE HCL  SOLN</t>
  </si>
  <si>
    <t>NEO-SYNEPHRINE  SOLN</t>
  </si>
  <si>
    <t>PHENYLEPHRINE HCL  SOLN</t>
  </si>
  <si>
    <t>SODIUM CHLORIDE</t>
  </si>
  <si>
    <t>MISCELLANEOUS EAR</t>
  </si>
  <si>
    <t>EAR</t>
  </si>
  <si>
    <t>A/B OTIC  SOLN</t>
  </si>
  <si>
    <t>ANTIBIOTIC EAR  SOLN</t>
  </si>
  <si>
    <t>ACETASOL  SOLN</t>
  </si>
  <si>
    <t>ANTIBIOTIC EAR  SUSP</t>
  </si>
  <si>
    <t>ACETASOL HC SOLN</t>
  </si>
  <si>
    <t>CIPRODEX</t>
  </si>
  <si>
    <t>ACETIC ACID</t>
  </si>
  <si>
    <t>CIPROFLOXACIN HCL</t>
  </si>
  <si>
    <t>ACETIC ACID/HYDROCORTISON</t>
  </si>
  <si>
    <t>DEBROX  SOLN</t>
  </si>
  <si>
    <t>ALLERGEN  SOLN</t>
  </si>
  <si>
    <t>FLOXIN</t>
  </si>
  <si>
    <t>CARBAMIDE PEROXIDE 6.5% OTIC SOLN.</t>
  </si>
  <si>
    <t>FLUOCINOLONE ACETONIDE OIL DROPS 0.01%</t>
  </si>
  <si>
    <t>CIPRO HC  SUSP</t>
  </si>
  <si>
    <t>OTIPRIO</t>
  </si>
  <si>
    <t>CORTISPORIN-TC  SUSP</t>
  </si>
  <si>
    <t>OTOVEL</t>
  </si>
  <si>
    <t>CORTOMYCIN</t>
  </si>
  <si>
    <t>COLY-MYCIN-S  SUSP</t>
  </si>
  <si>
    <t>DERMOTIC</t>
  </si>
  <si>
    <t>EAR DROPS  SOLN</t>
  </si>
  <si>
    <t>EAR DROPS RX  SOLN</t>
  </si>
  <si>
    <t>EAR WAX REMOVAL DROPS</t>
  </si>
  <si>
    <t>NEOMYCIN/POLYMYXIN/HC</t>
  </si>
  <si>
    <t>OFLOXACIN 0.3% OTIC</t>
  </si>
  <si>
    <t>MOUTH ANTISEPTICS</t>
  </si>
  <si>
    <t>MOUTH ANTI-INFECTIVES</t>
  </si>
  <si>
    <t>NILSTAT  SUSP</t>
  </si>
  <si>
    <t>MYCELEX  TROC</t>
  </si>
  <si>
    <t>NYSTATIN  SUSP</t>
  </si>
  <si>
    <t>ORAVIG</t>
  </si>
  <si>
    <t>CHLORHEXIDINE GLUCONATE</t>
  </si>
  <si>
    <r>
      <t>APHTHASOL  PSTE</t>
    </r>
    <r>
      <rPr>
        <vertAlign val="superscript"/>
        <sz val="8"/>
        <color indexed="8"/>
        <rFont val="Arial Narrow"/>
        <family val="2"/>
      </rPr>
      <t>1</t>
    </r>
  </si>
  <si>
    <t>LIDOCAINE VISCOUS  SOLN</t>
  </si>
  <si>
    <r>
      <t>PERIOGARD  SOLN</t>
    </r>
    <r>
      <rPr>
        <vertAlign val="superscript"/>
        <sz val="8"/>
        <color indexed="8"/>
        <rFont val="Arial Narrow"/>
        <family val="2"/>
      </rPr>
      <t>1</t>
    </r>
  </si>
  <si>
    <t>TRIAMCINOLONE IN ORABASE  PSTE</t>
  </si>
  <si>
    <r>
      <t>TRIAMCINOLONE ACETONIDE  PSTE</t>
    </r>
    <r>
      <rPr>
        <vertAlign val="superscript"/>
        <sz val="8"/>
        <color indexed="8"/>
        <rFont val="Arial Narrow"/>
        <family val="2"/>
      </rPr>
      <t>1</t>
    </r>
  </si>
  <si>
    <t>TRIAMCINOLONE ORADENT  PSTE</t>
  </si>
  <si>
    <t>DENTAL PRODUCTS</t>
  </si>
  <si>
    <t>ETHEDENT  CREA</t>
  </si>
  <si>
    <t>MC0MC</t>
  </si>
  <si>
    <t>GEL-KAM  CONC</t>
  </si>
  <si>
    <t>DENTAGEL  GEL</t>
  </si>
  <si>
    <t>GEL-KAM GEL 0.4%</t>
  </si>
  <si>
    <t>PHOS-FLUR  GEL</t>
  </si>
  <si>
    <t>PHOS FLUR  SOLN</t>
  </si>
  <si>
    <t>THERA-FLUR-N  GEL</t>
  </si>
  <si>
    <t>SF 5000 PLUS  CREA</t>
  </si>
  <si>
    <t>SF  GEL</t>
  </si>
  <si>
    <t>STANNOUS FLUORIDE ORAL RI  CONC</t>
  </si>
  <si>
    <t>ARTIFICIAL SALIVA/STIMULANTS</t>
  </si>
  <si>
    <t>SALIVA SUBSTITUTE  SOLN</t>
  </si>
  <si>
    <t>EVOXAC  CAPS</t>
  </si>
  <si>
    <t>RADIACARE  SOLR</t>
  </si>
  <si>
    <t>SALAGEN  TABS</t>
  </si>
  <si>
    <t>MISCELLANEOUS ANORECTAL</t>
  </si>
  <si>
    <t xml:space="preserve">ANORECTAL - MISC. </t>
  </si>
  <si>
    <t>CORTENEMA  ENEM</t>
  </si>
  <si>
    <t>ANUSOL-HC  CREA</t>
  </si>
  <si>
    <t>ELA-MAX 5  CREA</t>
  </si>
  <si>
    <t>CORTIFOAM  FOAM</t>
  </si>
  <si>
    <t>HYDROCORTISONE  ENEM</t>
  </si>
  <si>
    <t>PROCTOFOAM HC  FOAM</t>
  </si>
  <si>
    <t>PROCTOSOL HC  CREA</t>
  </si>
  <si>
    <t>PROCTO-KIT  CREA 2.5%</t>
  </si>
  <si>
    <t>PROCTOZONE-HC  CREA</t>
  </si>
  <si>
    <t>RECTIV OINT</t>
  </si>
  <si>
    <t>T-CELL ACTIVATION INHIBITOR</t>
  </si>
  <si>
    <t>PSORIASIS BIOLOGICALS</t>
  </si>
  <si>
    <r>
      <t>ENBREL</t>
    </r>
    <r>
      <rPr>
        <vertAlign val="superscript"/>
        <sz val="8"/>
        <rFont val="Arial Narrow"/>
        <family val="2"/>
      </rPr>
      <t>1,5</t>
    </r>
  </si>
  <si>
    <r>
      <t>ENBREL SURECLICK</t>
    </r>
    <r>
      <rPr>
        <vertAlign val="superscript"/>
        <sz val="8"/>
        <rFont val="Arial Narrow"/>
        <family val="2"/>
      </rPr>
      <t>1</t>
    </r>
  </si>
  <si>
    <r>
      <t>COSENTYX</t>
    </r>
    <r>
      <rPr>
        <b/>
        <vertAlign val="superscript"/>
        <sz val="8"/>
        <rFont val="Arial Narrow"/>
        <family val="2"/>
      </rPr>
      <t>4</t>
    </r>
  </si>
  <si>
    <r>
      <t>HUMIRA</t>
    </r>
    <r>
      <rPr>
        <vertAlign val="superscript"/>
        <sz val="8"/>
        <color indexed="8"/>
        <rFont val="Arial Narrow"/>
        <family val="2"/>
      </rPr>
      <t>1</t>
    </r>
    <r>
      <rPr>
        <vertAlign val="superscript"/>
        <sz val="8"/>
        <color rgb="FF000000"/>
        <rFont val="Arial Narrow"/>
        <family val="2"/>
      </rPr>
      <t>,5</t>
    </r>
  </si>
  <si>
    <t>OTEZLA</t>
  </si>
  <si>
    <t>2.Clinical PA required and will be preferred for the indication of plaque psoriasis, psoriatic arthritis and ankylosing spondylitis.</t>
  </si>
  <si>
    <r>
      <t>TALTZ</t>
    </r>
    <r>
      <rPr>
        <vertAlign val="superscript"/>
        <sz val="8"/>
        <rFont val="Arial Narrow"/>
        <family val="2"/>
      </rPr>
      <t>2</t>
    </r>
  </si>
  <si>
    <r>
      <t>ILUMYA</t>
    </r>
    <r>
      <rPr>
        <vertAlign val="superscript"/>
        <sz val="8"/>
        <rFont val="Arial Narrow"/>
        <family val="2"/>
      </rPr>
      <t>3</t>
    </r>
  </si>
  <si>
    <t>SOTYKTU</t>
  </si>
  <si>
    <t>3. For the treatment of adults with moderate-to-severe plaque psoriasis who are candidates for systemic therapy or phototherapy.</t>
  </si>
  <si>
    <t>SPEVIGO</t>
  </si>
  <si>
    <t>SILIQ</t>
  </si>
  <si>
    <t>STELARA</t>
  </si>
  <si>
    <t>TREMFYA</t>
  </si>
  <si>
    <t>4. Please see criteria section</t>
  </si>
  <si>
    <t xml:space="preserve">5. Will not require a PA if at least one systemic drug such as methotrexate, cyclosporine, methoxsalen or acitretin is in members drug profile. </t>
  </si>
  <si>
    <t xml:space="preserve">Use PA Form# 20910 </t>
  </si>
  <si>
    <t>ALTERNATIVE MEDICINES</t>
  </si>
  <si>
    <t>DIMETHYL SULFOXIDE  SOLN</t>
  </si>
  <si>
    <t>CO-ENZYME Q-10</t>
  </si>
  <si>
    <t>Will only be approved for specific conditions supported by at least two double-blinded, placebo-controlled randomized trials that are not contradicted by other studies of similar quality.</t>
  </si>
  <si>
    <t xml:space="preserve">MELATONIN  </t>
  </si>
  <si>
    <t>CHELATING AGENTS</t>
  </si>
  <si>
    <t>CUPRIMINE  CAPS</t>
  </si>
  <si>
    <t>CLOVIQUE</t>
  </si>
  <si>
    <t>DEPEN TITRATABS  TABS</t>
  </si>
  <si>
    <r>
      <t>EXJADE</t>
    </r>
    <r>
      <rPr>
        <vertAlign val="superscript"/>
        <sz val="8"/>
        <color indexed="8"/>
        <rFont val="Arial Narrow"/>
        <family val="2"/>
      </rPr>
      <t>1</t>
    </r>
  </si>
  <si>
    <t>SYPRINE</t>
  </si>
  <si>
    <t>TRIENTINE CAPS</t>
  </si>
  <si>
    <t>ANTILEPROTIC</t>
  </si>
  <si>
    <r>
      <t>THALOMID  CAPS</t>
    </r>
    <r>
      <rPr>
        <vertAlign val="superscript"/>
        <sz val="8"/>
        <color indexed="8"/>
        <rFont val="Arial Narrow"/>
        <family val="2"/>
      </rPr>
      <t>1</t>
    </r>
  </si>
  <si>
    <t>Approved for indications of leprosy, treatment-resistant multiple myeloma and AIDS.</t>
  </si>
  <si>
    <t xml:space="preserve">ANTINEOPLASTIC AGENTS </t>
  </si>
  <si>
    <t>ANTINEOPLASTIC AGENTS - ANTIADNDROGENS</t>
  </si>
  <si>
    <t>BICALUTAMIDE</t>
  </si>
  <si>
    <t>CASODEX</t>
  </si>
  <si>
    <t>ANTINEOPLASTIC AGENTS- LHRH ANALOGS</t>
  </si>
  <si>
    <r>
      <t>LUPRON DEPOTSYRINGEKIT</t>
    </r>
    <r>
      <rPr>
        <vertAlign val="superscript"/>
        <sz val="8"/>
        <color indexed="8"/>
        <rFont val="Arial Narrow"/>
        <family val="2"/>
      </rPr>
      <t>1</t>
    </r>
  </si>
  <si>
    <r>
      <t>LUPRON DEPOT- PED KIT</t>
    </r>
    <r>
      <rPr>
        <vertAlign val="superscript"/>
        <sz val="8"/>
        <color indexed="8"/>
        <rFont val="Arial Narrow"/>
        <family val="2"/>
      </rPr>
      <t>1</t>
    </r>
    <r>
      <rPr>
        <sz val="8"/>
        <color indexed="8"/>
        <rFont val="Arial Narrow"/>
        <family val="2"/>
      </rPr>
      <t>(1-month)</t>
    </r>
  </si>
  <si>
    <r>
      <t>FIRMAGON</t>
    </r>
    <r>
      <rPr>
        <vertAlign val="superscript"/>
        <sz val="8"/>
        <rFont val="Arial Narrow"/>
        <family val="2"/>
      </rPr>
      <t>2</t>
    </r>
  </si>
  <si>
    <t>LUPRON DEPOT-PED SYRINGEKIT (3-month)</t>
  </si>
  <si>
    <t xml:space="preserve">SUPPRELIN LA (IMPLANT) KIT </t>
  </si>
  <si>
    <t xml:space="preserve">TRIPTODUR VIAL </t>
  </si>
  <si>
    <t>TRELSTAR</t>
  </si>
  <si>
    <r>
      <t>VANTAS</t>
    </r>
    <r>
      <rPr>
        <vertAlign val="superscript"/>
        <sz val="8"/>
        <rFont val="Arial Narrow"/>
        <family val="2"/>
      </rPr>
      <t>2</t>
    </r>
  </si>
  <si>
    <t xml:space="preserve">ANTINEOPLASTIC AGENTS - TYROSINE KINASE INHIBITORS </t>
  </si>
  <si>
    <r>
      <t>SPRYCEL</t>
    </r>
    <r>
      <rPr>
        <vertAlign val="superscript"/>
        <sz val="8"/>
        <rFont val="Arial Narrow"/>
        <family val="2"/>
      </rPr>
      <t>1</t>
    </r>
  </si>
  <si>
    <r>
      <t>TYKERB</t>
    </r>
    <r>
      <rPr>
        <vertAlign val="superscript"/>
        <sz val="8"/>
        <rFont val="Arial Narrow"/>
        <family val="2"/>
      </rPr>
      <t>2</t>
    </r>
  </si>
  <si>
    <r>
      <t>GLEEVEC</t>
    </r>
    <r>
      <rPr>
        <vertAlign val="superscript"/>
        <sz val="8"/>
        <color indexed="8"/>
        <rFont val="Arial Narrow"/>
        <family val="2"/>
      </rPr>
      <t>1</t>
    </r>
  </si>
  <si>
    <t>ANTINEOPLASTICS-MISCELLANEOUS</t>
  </si>
  <si>
    <t>AMIFOSTINE</t>
  </si>
  <si>
    <t>DOCEFREZ</t>
  </si>
  <si>
    <t>MERCAPTOPURINE</t>
  </si>
  <si>
    <t>ELOXATIN</t>
  </si>
  <si>
    <t>OXALIPLATIN</t>
  </si>
  <si>
    <t>ETHYOL</t>
  </si>
  <si>
    <t>LEUPROLIDE</t>
  </si>
  <si>
    <t>PURINETHOL</t>
  </si>
  <si>
    <t>ZOLINZA</t>
  </si>
  <si>
    <t>ANTINEOPLASTICS- MONOCLONAL ANTIBODIES</t>
  </si>
  <si>
    <t>TRAZIMERA</t>
  </si>
  <si>
    <t>ENHERTU</t>
  </si>
  <si>
    <t>HERCEPTIN</t>
  </si>
  <si>
    <t>MC.DEL</t>
  </si>
  <si>
    <t>HERZUMA</t>
  </si>
  <si>
    <t>KANJINTI</t>
  </si>
  <si>
    <t>OGIVRI</t>
  </si>
  <si>
    <t>ONTRUZANT</t>
  </si>
  <si>
    <t>CANCER</t>
  </si>
  <si>
    <t>ALIMTA</t>
  </si>
  <si>
    <t>ABECMA</t>
  </si>
  <si>
    <t>All non-preferred: A clinical PA is required to confirm appropriate clinical indication for the individual drug request. Specific to each drug all age, clinical testing requirements, previous step therapies, adjunctive drug therapy requirements, and response without disease progression will be also be evaluated for clinical appropriateness. The standard for the appropriate indication will include the FDA label as well as current NCCN guidelines</t>
  </si>
  <si>
    <t>AKEEGA</t>
  </si>
  <si>
    <t>ANASTROZOLE TABS</t>
  </si>
  <si>
    <t>ALECENSA</t>
  </si>
  <si>
    <t>ERBITUX</t>
  </si>
  <si>
    <r>
      <t>ALIQOPA</t>
    </r>
    <r>
      <rPr>
        <vertAlign val="superscript"/>
        <sz val="8"/>
        <rFont val="Arial Narrow"/>
        <family val="2"/>
      </rPr>
      <t>3</t>
    </r>
  </si>
  <si>
    <t>IMATINIB MESYLATE</t>
  </si>
  <si>
    <r>
      <t>ALUNBRIG</t>
    </r>
    <r>
      <rPr>
        <vertAlign val="superscript"/>
        <sz val="8"/>
        <rFont val="Arial Narrow"/>
        <family val="2"/>
      </rPr>
      <t>1</t>
    </r>
  </si>
  <si>
    <t>LETROZOLE</t>
  </si>
  <si>
    <t>ALYMSYS</t>
  </si>
  <si>
    <t>RUXIENCE</t>
  </si>
  <si>
    <t>ARIMIDEX</t>
  </si>
  <si>
    <t>Scemblix is for the treatment of adult patients with: Philadelphia chromosome-positive chronic myeloid leukemia (Ph+ CML) in chronic phase (CP), previously treated with two or more tyrosine kinase inhibitors (TKIs).</t>
  </si>
  <si>
    <t>VIDAZA</t>
  </si>
  <si>
    <t>AYVAKIT</t>
  </si>
  <si>
    <t>3. Clinical PA required for appropriate diagnosis</t>
  </si>
  <si>
    <t>ZIRABEV</t>
  </si>
  <si>
    <t>AVASTIN</t>
  </si>
  <si>
    <t>BALVERSA</t>
  </si>
  <si>
    <t>4. Re-approval will require documentation of response without disease progression and tolerance to treatment</t>
  </si>
  <si>
    <r>
      <t>BAVENCIO</t>
    </r>
    <r>
      <rPr>
        <vertAlign val="superscript"/>
        <sz val="8"/>
        <rFont val="Arial Narrow"/>
        <family val="2"/>
      </rPr>
      <t>1,8</t>
    </r>
  </si>
  <si>
    <r>
      <t>BENDEKA</t>
    </r>
    <r>
      <rPr>
        <vertAlign val="superscript"/>
        <sz val="8"/>
        <rFont val="Arial Narrow"/>
        <family val="2"/>
      </rPr>
      <t>3</t>
    </r>
  </si>
  <si>
    <r>
      <t>BESPONSA</t>
    </r>
    <r>
      <rPr>
        <vertAlign val="superscript"/>
        <sz val="8"/>
        <rFont val="Arial Narrow"/>
        <family val="2"/>
      </rPr>
      <t>3</t>
    </r>
  </si>
  <si>
    <r>
      <t>BESREMI</t>
    </r>
    <r>
      <rPr>
        <vertAlign val="superscript"/>
        <sz val="8"/>
        <rFont val="Arial Narrow"/>
        <family val="2"/>
      </rPr>
      <t>1</t>
    </r>
  </si>
  <si>
    <t>5. Dosing limits apply, please see dosage consolidation list.</t>
  </si>
  <si>
    <t>BLENREP</t>
  </si>
  <si>
    <t>BOSULIF</t>
  </si>
  <si>
    <r>
      <t>BRAFTOVI</t>
    </r>
    <r>
      <rPr>
        <vertAlign val="superscript"/>
        <sz val="8"/>
        <rFont val="Arial Narrow"/>
        <family val="2"/>
      </rPr>
      <t>1</t>
    </r>
  </si>
  <si>
    <t>6. Max daily dose of 300mg.</t>
  </si>
  <si>
    <t>BREYANZI</t>
  </si>
  <si>
    <t>BRUKINSA</t>
  </si>
  <si>
    <t>7. Monitor liver enzymes periodically and stop treatment upon Grade 3 or higher elevation of liver enzymes approved indication</t>
  </si>
  <si>
    <r>
      <t>CABOMETYX</t>
    </r>
    <r>
      <rPr>
        <vertAlign val="superscript"/>
        <sz val="8"/>
        <rFont val="Arial Narrow"/>
        <family val="2"/>
      </rPr>
      <t>3</t>
    </r>
  </si>
  <si>
    <t>CAMCEVI</t>
  </si>
  <si>
    <r>
      <t>CALQUENCE</t>
    </r>
    <r>
      <rPr>
        <vertAlign val="superscript"/>
        <sz val="8"/>
        <rFont val="Arial Narrow"/>
        <family val="2"/>
      </rPr>
      <t>3</t>
    </r>
  </si>
  <si>
    <r>
      <t>COMETRIQ</t>
    </r>
    <r>
      <rPr>
        <vertAlign val="superscript"/>
        <sz val="8"/>
        <color indexed="8"/>
        <rFont val="Arial Narrow"/>
        <family val="2"/>
      </rPr>
      <t>3,4,5</t>
    </r>
  </si>
  <si>
    <t>COTELLIC</t>
  </si>
  <si>
    <t>8. For patients ≥ 12 years of age</t>
  </si>
  <si>
    <t>COPIKTRA</t>
  </si>
  <si>
    <r>
      <t>DARZALEX</t>
    </r>
    <r>
      <rPr>
        <vertAlign val="superscript"/>
        <sz val="8"/>
        <rFont val="Arial Narrow"/>
        <family val="2"/>
      </rPr>
      <t>3</t>
    </r>
  </si>
  <si>
    <t>9. For the treatment of patients up to 25 years of age with B-cell acute lymphoblastic leukemia (ALL) that is refractory or in second or later relapse.</t>
  </si>
  <si>
    <t>DAURISMO</t>
  </si>
  <si>
    <t>ELREXFIO</t>
  </si>
  <si>
    <r>
      <t>EMPLICITI(IV)</t>
    </r>
    <r>
      <rPr>
        <vertAlign val="superscript"/>
        <sz val="8"/>
        <rFont val="Arial Narrow"/>
        <family val="2"/>
      </rPr>
      <t>8</t>
    </r>
  </si>
  <si>
    <t>EPKINLY</t>
  </si>
  <si>
    <t>ERLEADA</t>
  </si>
  <si>
    <t>ERIVEDGE</t>
  </si>
  <si>
    <t>EXKIVITY</t>
  </si>
  <si>
    <t>FARYDAK</t>
  </si>
  <si>
    <t>FEMARA</t>
  </si>
  <si>
    <t>FOLOTYN</t>
  </si>
  <si>
    <t>FOTIVDA</t>
  </si>
  <si>
    <t>GAVRETO</t>
  </si>
  <si>
    <r>
      <t>GILOTRIF</t>
    </r>
    <r>
      <rPr>
        <vertAlign val="superscript"/>
        <sz val="8"/>
        <rFont val="Arial Narrow"/>
        <family val="2"/>
      </rPr>
      <t>4</t>
    </r>
    <r>
      <rPr>
        <sz val="8"/>
        <rFont val="Arial Narrow"/>
        <family val="2"/>
      </rPr>
      <t>,</t>
    </r>
    <r>
      <rPr>
        <vertAlign val="superscript"/>
        <sz val="8"/>
        <rFont val="Arial Narrow"/>
        <family val="2"/>
      </rPr>
      <t>5</t>
    </r>
  </si>
  <si>
    <t>IBRANCE</t>
  </si>
  <si>
    <r>
      <t>ICLUSIG</t>
    </r>
    <r>
      <rPr>
        <vertAlign val="superscript"/>
        <sz val="8"/>
        <rFont val="Arial Narrow"/>
        <family val="2"/>
      </rPr>
      <t>3</t>
    </r>
  </si>
  <si>
    <r>
      <t>IDHIFA</t>
    </r>
    <r>
      <rPr>
        <vertAlign val="superscript"/>
        <sz val="8"/>
        <rFont val="Arial Narrow"/>
        <family val="2"/>
      </rPr>
      <t>3</t>
    </r>
  </si>
  <si>
    <t>IMBRUVICA</t>
  </si>
  <si>
    <t>IMFINZI</t>
  </si>
  <si>
    <t>IMJUDO</t>
  </si>
  <si>
    <t>IMLYGIC</t>
  </si>
  <si>
    <t>INLYTA</t>
  </si>
  <si>
    <t>INREBIC</t>
  </si>
  <si>
    <t>INQOVI</t>
  </si>
  <si>
    <t>JAKAFI</t>
  </si>
  <si>
    <r>
      <t>JAYPIRCA</t>
    </r>
    <r>
      <rPr>
        <vertAlign val="superscript"/>
        <sz val="8"/>
        <rFont val="Arial Narrow"/>
        <family val="2"/>
      </rPr>
      <t>1,2</t>
    </r>
  </si>
  <si>
    <t>JEMPERLI</t>
  </si>
  <si>
    <r>
      <t>KEYTRUDA</t>
    </r>
    <r>
      <rPr>
        <vertAlign val="superscript"/>
        <sz val="8"/>
        <rFont val="Arial Narrow"/>
        <family val="2"/>
      </rPr>
      <t>1</t>
    </r>
  </si>
  <si>
    <t>KIMMTRAK</t>
  </si>
  <si>
    <r>
      <t>KISQALI</t>
    </r>
    <r>
      <rPr>
        <vertAlign val="superscript"/>
        <sz val="8"/>
        <rFont val="Arial Narrow"/>
        <family val="2"/>
      </rPr>
      <t>1</t>
    </r>
  </si>
  <si>
    <t>KOSELUGO</t>
  </si>
  <si>
    <r>
      <t>KRAZATI</t>
    </r>
    <r>
      <rPr>
        <vertAlign val="superscript"/>
        <sz val="8"/>
        <rFont val="Arial Narrow"/>
        <family val="2"/>
      </rPr>
      <t>3</t>
    </r>
  </si>
  <si>
    <r>
      <t>KYMRIAH</t>
    </r>
    <r>
      <rPr>
        <vertAlign val="superscript"/>
        <sz val="8"/>
        <rFont val="Arial Narrow"/>
        <family val="2"/>
      </rPr>
      <t>3,9</t>
    </r>
  </si>
  <si>
    <r>
      <t>KYPROLIS</t>
    </r>
    <r>
      <rPr>
        <vertAlign val="superscript"/>
        <sz val="8"/>
        <rFont val="Arial Narrow"/>
        <family val="2"/>
      </rPr>
      <t>1</t>
    </r>
  </si>
  <si>
    <r>
      <t>LARTRUVO</t>
    </r>
    <r>
      <rPr>
        <vertAlign val="superscript"/>
        <sz val="8"/>
        <rFont val="Arial Narrow"/>
        <family val="2"/>
      </rPr>
      <t>1</t>
    </r>
  </si>
  <si>
    <t>LENVIMA</t>
  </si>
  <si>
    <r>
      <t>LIBTAYO</t>
    </r>
    <r>
      <rPr>
        <vertAlign val="superscript"/>
        <sz val="8"/>
        <rFont val="Arial Narrow"/>
        <family val="2"/>
      </rPr>
      <t>1</t>
    </r>
  </si>
  <si>
    <t>LONSURF</t>
  </si>
  <si>
    <t>LORBRENA</t>
  </si>
  <si>
    <t>LUMAKRAS</t>
  </si>
  <si>
    <r>
      <t>LUMOXITI</t>
    </r>
    <r>
      <rPr>
        <vertAlign val="superscript"/>
        <sz val="8"/>
        <rFont val="Arial Narrow"/>
        <family val="2"/>
      </rPr>
      <t>1</t>
    </r>
  </si>
  <si>
    <r>
      <t>LUNSUMIO</t>
    </r>
    <r>
      <rPr>
        <vertAlign val="superscript"/>
        <sz val="8"/>
        <rFont val="Arial Narrow"/>
        <family val="2"/>
      </rPr>
      <t>1</t>
    </r>
  </si>
  <si>
    <r>
      <t>LYNPARZA</t>
    </r>
    <r>
      <rPr>
        <vertAlign val="superscript"/>
        <sz val="8"/>
        <rFont val="Arial Narrow"/>
        <family val="2"/>
      </rPr>
      <t>1</t>
    </r>
  </si>
  <si>
    <t>LYTGOBI</t>
  </si>
  <si>
    <r>
      <t>NEXAVAR</t>
    </r>
    <r>
      <rPr>
        <vertAlign val="superscript"/>
        <sz val="8"/>
        <rFont val="Arial Narrow"/>
        <family val="2"/>
      </rPr>
      <t>1</t>
    </r>
  </si>
  <si>
    <r>
      <t>NERLYNX</t>
    </r>
    <r>
      <rPr>
        <vertAlign val="superscript"/>
        <sz val="8"/>
        <rFont val="Arial Narrow"/>
        <family val="2"/>
      </rPr>
      <t>3</t>
    </r>
  </si>
  <si>
    <t>NINLARO(PO)</t>
  </si>
  <si>
    <t>NUBEQA</t>
  </si>
  <si>
    <t>MARGENZA</t>
  </si>
  <si>
    <r>
      <t>MEKINIST</t>
    </r>
    <r>
      <rPr>
        <vertAlign val="superscript"/>
        <sz val="8"/>
        <rFont val="Arial Narrow"/>
        <family val="2"/>
      </rPr>
      <t>3,4</t>
    </r>
  </si>
  <si>
    <r>
      <t>MEKTOVI</t>
    </r>
    <r>
      <rPr>
        <vertAlign val="superscript"/>
        <sz val="8"/>
        <rFont val="Arial Narrow"/>
        <family val="2"/>
      </rPr>
      <t>1</t>
    </r>
  </si>
  <si>
    <t>MONJUVI</t>
  </si>
  <si>
    <r>
      <t>MYLOTARG</t>
    </r>
    <r>
      <rPr>
        <vertAlign val="superscript"/>
        <sz val="8"/>
        <rFont val="Arial Narrow"/>
        <family val="2"/>
      </rPr>
      <t>3</t>
    </r>
  </si>
  <si>
    <t>MVASI</t>
  </si>
  <si>
    <r>
      <t>ODOMZO</t>
    </r>
    <r>
      <rPr>
        <vertAlign val="superscript"/>
        <sz val="8"/>
        <rFont val="Arial Narrow"/>
        <family val="2"/>
      </rPr>
      <t>1,2,5</t>
    </r>
  </si>
  <si>
    <t>OJJAARA</t>
  </si>
  <si>
    <t>OMISIRGE</t>
  </si>
  <si>
    <t>ONUREG</t>
  </si>
  <si>
    <r>
      <t>OPDIVO</t>
    </r>
    <r>
      <rPr>
        <vertAlign val="superscript"/>
        <sz val="8"/>
        <rFont val="Arial Narrow"/>
        <family val="2"/>
      </rPr>
      <t>3</t>
    </r>
  </si>
  <si>
    <t>OPDUALAG</t>
  </si>
  <si>
    <t>ORGOVYX</t>
  </si>
  <si>
    <r>
      <t>ORSERDU</t>
    </r>
    <r>
      <rPr>
        <vertAlign val="superscript"/>
        <sz val="8"/>
        <rFont val="Arial Narrow"/>
        <family val="2"/>
      </rPr>
      <t>2,3</t>
    </r>
  </si>
  <si>
    <t>PADCEV</t>
  </si>
  <si>
    <t>PEMAZYRE</t>
  </si>
  <si>
    <t>PEPAXTO</t>
  </si>
  <si>
    <t>PHESGO</t>
  </si>
  <si>
    <t>PIQRAY</t>
  </si>
  <si>
    <t>POLIVY</t>
  </si>
  <si>
    <t>POMALYST</t>
  </si>
  <si>
    <r>
      <t>PORTRAZZA</t>
    </r>
    <r>
      <rPr>
        <vertAlign val="superscript"/>
        <sz val="8"/>
        <rFont val="Arial Narrow"/>
        <family val="2"/>
      </rPr>
      <t>3</t>
    </r>
  </si>
  <si>
    <t>QINLOCK</t>
  </si>
  <si>
    <t>RETEVMO</t>
  </si>
  <si>
    <t>REZLIDHIA</t>
  </si>
  <si>
    <t>ROZLYTREK</t>
  </si>
  <si>
    <t>RUBRACA</t>
  </si>
  <si>
    <t>RITUXAN</t>
  </si>
  <si>
    <t>RYBREVANT</t>
  </si>
  <si>
    <t>RYDAPT</t>
  </si>
  <si>
    <t>RYLAZE</t>
  </si>
  <si>
    <t>SARCLISA</t>
  </si>
  <si>
    <r>
      <t>SCEMBLIX</t>
    </r>
    <r>
      <rPr>
        <vertAlign val="superscript"/>
        <sz val="8"/>
        <rFont val="Arial Narrow"/>
        <family val="2"/>
      </rPr>
      <t>1</t>
    </r>
  </si>
  <si>
    <t>STIVARGA</t>
  </si>
  <si>
    <r>
      <t>SUTENT</t>
    </r>
    <r>
      <rPr>
        <vertAlign val="superscript"/>
        <sz val="8"/>
        <rFont val="Arial Narrow"/>
        <family val="2"/>
      </rPr>
      <t>1,2</t>
    </r>
  </si>
  <si>
    <t>SYLATRON</t>
  </si>
  <si>
    <t>TABRECTA</t>
  </si>
  <si>
    <t>TALVEY</t>
  </si>
  <si>
    <r>
      <t>TAFINLAR</t>
    </r>
    <r>
      <rPr>
        <vertAlign val="superscript"/>
        <sz val="8"/>
        <rFont val="Arial Narrow"/>
        <family val="2"/>
      </rPr>
      <t>3,4,5,6</t>
    </r>
  </si>
  <si>
    <t>TAZVERIK</t>
  </si>
  <si>
    <r>
      <t>TALZENNA</t>
    </r>
    <r>
      <rPr>
        <vertAlign val="superscript"/>
        <sz val="8"/>
        <rFont val="Arial Narrow"/>
        <family val="2"/>
      </rPr>
      <t>1</t>
    </r>
  </si>
  <si>
    <t>TAGRISSO</t>
  </si>
  <si>
    <t>TECARTUS</t>
  </si>
  <si>
    <r>
      <t>TECENTRIQ</t>
    </r>
    <r>
      <rPr>
        <vertAlign val="superscript"/>
        <sz val="8"/>
        <rFont val="Arial Narrow"/>
        <family val="2"/>
      </rPr>
      <t>1</t>
    </r>
  </si>
  <si>
    <t>TEPMETKO</t>
  </si>
  <si>
    <r>
      <t>TIBSOVO</t>
    </r>
    <r>
      <rPr>
        <vertAlign val="superscript"/>
        <sz val="8"/>
        <rFont val="Arial Narrow"/>
        <family val="2"/>
      </rPr>
      <t>1</t>
    </r>
  </si>
  <si>
    <t>TIVDAK</t>
  </si>
  <si>
    <t>TRODELVY</t>
  </si>
  <si>
    <t>TRUSELTIQ</t>
  </si>
  <si>
    <t>TRUXIMA</t>
  </si>
  <si>
    <t>TUKYSA</t>
  </si>
  <si>
    <t>UKONIQ</t>
  </si>
  <si>
    <t>VANFLYTA</t>
  </si>
  <si>
    <t>VEGZELMA</t>
  </si>
  <si>
    <r>
      <t>VENCLEXTA</t>
    </r>
    <r>
      <rPr>
        <vertAlign val="superscript"/>
        <sz val="8"/>
        <rFont val="Arial Narrow"/>
        <family val="2"/>
      </rPr>
      <t>3</t>
    </r>
  </si>
  <si>
    <r>
      <t>VERZENIO</t>
    </r>
    <r>
      <rPr>
        <vertAlign val="superscript"/>
        <sz val="8"/>
        <rFont val="Arial Narrow"/>
        <family val="2"/>
      </rPr>
      <t>3</t>
    </r>
  </si>
  <si>
    <t>VITRAKVI</t>
  </si>
  <si>
    <r>
      <t>VIZIMPRO</t>
    </r>
    <r>
      <rPr>
        <vertAlign val="superscript"/>
        <sz val="8"/>
        <rFont val="Arial Narrow"/>
        <family val="2"/>
      </rPr>
      <t>1</t>
    </r>
  </si>
  <si>
    <t>VONJO</t>
  </si>
  <si>
    <t>WELIREG</t>
  </si>
  <si>
    <t>XALKORI</t>
  </si>
  <si>
    <t>XPOVIO</t>
  </si>
  <si>
    <t>XOSPATA</t>
  </si>
  <si>
    <t>XTANDI</t>
  </si>
  <si>
    <t>YERVOY</t>
  </si>
  <si>
    <r>
      <t>YESCARTA</t>
    </r>
    <r>
      <rPr>
        <vertAlign val="superscript"/>
        <sz val="8"/>
        <rFont val="Arial Narrow"/>
        <family val="2"/>
      </rPr>
      <t>3</t>
    </r>
  </si>
  <si>
    <t>ZALTRAP</t>
  </si>
  <si>
    <r>
      <t>ZEJULA</t>
    </r>
    <r>
      <rPr>
        <vertAlign val="superscript"/>
        <sz val="8"/>
        <rFont val="Arial Narrow"/>
        <family val="2"/>
      </rPr>
      <t>1</t>
    </r>
  </si>
  <si>
    <t>ZELBORAF</t>
  </si>
  <si>
    <t>ZEPZELCA</t>
  </si>
  <si>
    <t>ZYDELIG</t>
  </si>
  <si>
    <t>ZYKADIA</t>
  </si>
  <si>
    <t>ZYNLONTA</t>
  </si>
  <si>
    <r>
      <t>ZYNYZ</t>
    </r>
    <r>
      <rPr>
        <vertAlign val="superscript"/>
        <sz val="8"/>
        <rFont val="Arial Narrow"/>
        <family val="2"/>
      </rPr>
      <t>1</t>
    </r>
  </si>
  <si>
    <t>ZYTIGA</t>
  </si>
  <si>
    <t>IMMUNOSUPPRESSANTS</t>
  </si>
  <si>
    <t>CYCLOSPORINE MODIFIED</t>
  </si>
  <si>
    <t>CELLCEPT</t>
  </si>
  <si>
    <t>1. For the treatment of adult and pediatric patients 12 years and older with chronic graft-versus-host disease (chronic GVHD) after failure of at least 2 prior lines of systemic therapy</t>
  </si>
  <si>
    <t>GENGRAF  CAPS</t>
  </si>
  <si>
    <t>CYCLOSPORINE  CAPS</t>
  </si>
  <si>
    <t>MYCOPHENOLATE</t>
  </si>
  <si>
    <t>CYCLOSPORINE SOL. MODIFIED</t>
  </si>
  <si>
    <t>MYFORTIC</t>
  </si>
  <si>
    <t>ENVARSUS XR</t>
  </si>
  <si>
    <t>NEORAL SOL</t>
  </si>
  <si>
    <t>NEORAL CAP</t>
  </si>
  <si>
    <t>PROGRAF  CAPS</t>
  </si>
  <si>
    <t>SANDIMMUNE</t>
  </si>
  <si>
    <r>
      <t>REZUROCK</t>
    </r>
    <r>
      <rPr>
        <vertAlign val="superscript"/>
        <sz val="8"/>
        <rFont val="Arial Narrow"/>
        <family val="2"/>
      </rPr>
      <t>1</t>
    </r>
  </si>
  <si>
    <t>TACROLIMUS CAPS</t>
  </si>
  <si>
    <t>ZORTRESS</t>
  </si>
  <si>
    <r>
      <t xml:space="preserve">DDI:  </t>
    </r>
    <r>
      <rPr>
        <sz val="8"/>
        <rFont val="Arial Narrow"/>
        <family val="2"/>
      </rPr>
      <t xml:space="preserve">All preferred immunosuppressants will require clinical PA for patients over 60 that are currently on fluoroquinolone therapy. </t>
    </r>
  </si>
  <si>
    <t xml:space="preserve">IMMUNOSUPPRESSANTS- Misc. </t>
  </si>
  <si>
    <r>
      <t>HYFTOR</t>
    </r>
    <r>
      <rPr>
        <vertAlign val="superscript"/>
        <sz val="8"/>
        <color indexed="8"/>
        <rFont val="Arial Narrow"/>
        <family val="2"/>
      </rPr>
      <t>1,2</t>
    </r>
  </si>
  <si>
    <t>1. For the treatment of patients ≥ 6 years of age.</t>
  </si>
  <si>
    <t xml:space="preserve">2. Clinical PA required for appropriate diagnosis and clinical parameters. </t>
  </si>
  <si>
    <t>PURINE ANALOG</t>
  </si>
  <si>
    <t>AZASAN  TABS</t>
  </si>
  <si>
    <t>IMURAN  TABS</t>
  </si>
  <si>
    <t>AZATHIOPRINE  TABS</t>
  </si>
  <si>
    <t>K REMOVING RESINS</t>
  </si>
  <si>
    <t>LOKELMA</t>
  </si>
  <si>
    <t>SPS  SUSP</t>
  </si>
  <si>
    <t>SODIUM POLYSTYRENE SULFON</t>
  </si>
  <si>
    <t>SPS 30GM/120ML ENEMA  SUSP</t>
  </si>
  <si>
    <t>VELTASSA</t>
  </si>
  <si>
    <t>New drugs are initially non-preferred until reviewed by the DUR Committee and the State.  According to State policy, any drug requiring specific diagnosis still requires the specific diagnosis unless otherwise noted within this document.</t>
  </si>
  <si>
    <t>Injectibles: Quantities in ML                                                                 prior authorization</t>
  </si>
  <si>
    <t>Drug Name</t>
  </si>
  <si>
    <t>Strength</t>
  </si>
  <si>
    <t>Limit/Day</t>
  </si>
  <si>
    <t>Limit/Days</t>
  </si>
  <si>
    <t>ABILIFY SOLUTION</t>
  </si>
  <si>
    <t>1MG/ML</t>
  </si>
  <si>
    <t>30ML</t>
  </si>
  <si>
    <t>1020/34</t>
  </si>
  <si>
    <t>ATROVENT HFA</t>
  </si>
  <si>
    <t>17MCG</t>
  </si>
  <si>
    <t xml:space="preserve">12 INHALATIONS </t>
  </si>
  <si>
    <t>25.8/34</t>
  </si>
  <si>
    <t>ACCUPRIL</t>
  </si>
  <si>
    <t>5MG</t>
  </si>
  <si>
    <t>35/35</t>
  </si>
  <si>
    <t>ATROVENT 30ML</t>
  </si>
  <si>
    <t xml:space="preserve">12 SPRAYS </t>
  </si>
  <si>
    <t>30/30</t>
  </si>
  <si>
    <t>10MG</t>
  </si>
  <si>
    <t>ATROVENT 15ML</t>
  </si>
  <si>
    <t xml:space="preserve"> 16 SPRAYS</t>
  </si>
  <si>
    <t>45/30</t>
  </si>
  <si>
    <t>20MG</t>
  </si>
  <si>
    <t>AVANDIA</t>
  </si>
  <si>
    <t>2MG</t>
  </si>
  <si>
    <t>53/35</t>
  </si>
  <si>
    <t>ACEON</t>
  </si>
  <si>
    <t>4MG</t>
  </si>
  <si>
    <t>75MG</t>
  </si>
  <si>
    <t>ACTONEL</t>
  </si>
  <si>
    <t>150MG</t>
  </si>
  <si>
    <t>35MG</t>
  </si>
  <si>
    <t>1/WK</t>
  </si>
  <si>
    <t>5/35</t>
  </si>
  <si>
    <t>AXERT (Step 8)</t>
  </si>
  <si>
    <t>6.25MG</t>
  </si>
  <si>
    <t>12/30</t>
  </si>
  <si>
    <t>ACTOS</t>
  </si>
  <si>
    <t>All Strengths</t>
  </si>
  <si>
    <t>12.5MG</t>
  </si>
  <si>
    <t>ADDERALL XR</t>
  </si>
  <si>
    <t>90/30</t>
  </si>
  <si>
    <t>AZELEX</t>
  </si>
  <si>
    <t>1 TUBE/18</t>
  </si>
  <si>
    <t>AZILECT</t>
  </si>
  <si>
    <t>15MG</t>
  </si>
  <si>
    <t>BACTROBAN CREAM</t>
  </si>
  <si>
    <t>1 TUBE/30</t>
  </si>
  <si>
    <t>60/30</t>
  </si>
  <si>
    <t>BECONASE AQ</t>
  </si>
  <si>
    <t>42MCG</t>
  </si>
  <si>
    <t xml:space="preserve"> 8 INHALATIONS</t>
  </si>
  <si>
    <t>50/30</t>
  </si>
  <si>
    <t>30MG</t>
  </si>
  <si>
    <t>BENICAR-HCT</t>
  </si>
  <si>
    <t>ADEMPAS</t>
  </si>
  <si>
    <t>BENAZEPRIL</t>
  </si>
  <si>
    <t>ADVAIR DISKUS</t>
  </si>
  <si>
    <t>ADVAIR HFA</t>
  </si>
  <si>
    <t>120/30</t>
  </si>
  <si>
    <t>ADZENYS XR</t>
  </si>
  <si>
    <t>BENAZEP/HCTZ</t>
  </si>
  <si>
    <t>5-6.25</t>
  </si>
  <si>
    <t>AEROBID</t>
  </si>
  <si>
    <t>250MCG</t>
  </si>
  <si>
    <t>8 INHALATIONS</t>
  </si>
  <si>
    <t>21/35</t>
  </si>
  <si>
    <t>10/12.5</t>
  </si>
  <si>
    <t>AEROBID-M</t>
  </si>
  <si>
    <t xml:space="preserve">8 INHALATIONS </t>
  </si>
  <si>
    <t xml:space="preserve"> 21/35</t>
  </si>
  <si>
    <t>BEVESPI AERO</t>
  </si>
  <si>
    <t>4 INHALATIONS</t>
  </si>
  <si>
    <t>ALAVERT-NON DROW</t>
  </si>
  <si>
    <t>TAB</t>
  </si>
  <si>
    <t>96/96</t>
  </si>
  <si>
    <t>BONIVA</t>
  </si>
  <si>
    <t>2.5MG</t>
  </si>
  <si>
    <t>BOTOX (ADULTS)</t>
  </si>
  <si>
    <t>100U/ML</t>
  </si>
  <si>
    <t>1 session/90 days</t>
  </si>
  <si>
    <t>600U/90</t>
  </si>
  <si>
    <t>ALTABAX</t>
  </si>
  <si>
    <t xml:space="preserve">5GM </t>
  </si>
  <si>
    <t>BOTOX (CHILDREN&gt;12)</t>
  </si>
  <si>
    <t>400U/90</t>
  </si>
  <si>
    <t>15GM</t>
  </si>
  <si>
    <t>BREO ELLIPTA</t>
  </si>
  <si>
    <t>100/25MCG</t>
  </si>
  <si>
    <t xml:space="preserve"> 1 INHALATIONS</t>
  </si>
  <si>
    <t>60/60</t>
  </si>
  <si>
    <t>30GM</t>
  </si>
  <si>
    <t>BRILINTA</t>
  </si>
  <si>
    <t>70/35</t>
  </si>
  <si>
    <t>ALTACE</t>
  </si>
  <si>
    <t>1.25MG</t>
  </si>
  <si>
    <t>BRINTELLIX</t>
  </si>
  <si>
    <t>BUTRANS</t>
  </si>
  <si>
    <t>1 patch/WK</t>
  </si>
  <si>
    <t>4/28</t>
  </si>
  <si>
    <t>5mcg inj   </t>
  </si>
  <si>
    <t>0.04ML</t>
  </si>
  <si>
    <t>1.2ML/30</t>
  </si>
  <si>
    <t>AMARYL</t>
  </si>
  <si>
    <t>1MG</t>
  </si>
  <si>
    <t xml:space="preserve">10mcg inj   </t>
  </si>
  <si>
    <t>0.08ML</t>
  </si>
  <si>
    <t>2.4ML/30</t>
  </si>
  <si>
    <t>CALAN SR</t>
  </si>
  <si>
    <t>120MG</t>
  </si>
  <si>
    <t>AMBIEN</t>
  </si>
  <si>
    <t>12/34</t>
  </si>
  <si>
    <t>180MG</t>
  </si>
  <si>
    <t>240MG</t>
  </si>
  <si>
    <t>AMBIEN CR</t>
  </si>
  <si>
    <t>CARDIZEM CD</t>
  </si>
  <si>
    <t>120MG/24</t>
  </si>
  <si>
    <t>180MG/24</t>
  </si>
  <si>
    <t>AMERGE (Step 8)</t>
  </si>
  <si>
    <t>240MG/24</t>
  </si>
  <si>
    <t>300MG/24</t>
  </si>
  <si>
    <t>AMLODIPINE</t>
  </si>
  <si>
    <t>53/35 DAYS</t>
  </si>
  <si>
    <t>360MG/24</t>
  </si>
  <si>
    <t>CARDIZEM LA</t>
  </si>
  <si>
    <t>AMMONIUM LACTATE CREA</t>
  </si>
  <si>
    <t>1 TUBE/10</t>
  </si>
  <si>
    <t>AMMONIUM LACTATE LOTN</t>
  </si>
  <si>
    <t xml:space="preserve">1TUBE/8 </t>
  </si>
  <si>
    <t>AMPHETAMINE/DEXTROAMPHET ER</t>
  </si>
  <si>
    <t>CARDURA</t>
  </si>
  <si>
    <t xml:space="preserve">30MG </t>
  </si>
  <si>
    <t>90/90</t>
  </si>
  <si>
    <t>AMPHETAMINE SALT</t>
  </si>
  <si>
    <t>5,10,15MG</t>
  </si>
  <si>
    <t>105/35</t>
  </si>
  <si>
    <t>CARTIA XT</t>
  </si>
  <si>
    <t>ANDRODERM</t>
  </si>
  <si>
    <t>300MG</t>
  </si>
  <si>
    <t>CATAPRES-TTS1</t>
  </si>
  <si>
    <t>0.1 MG/24HR</t>
  </si>
  <si>
    <t>CATAPRES- TTS2</t>
  </si>
  <si>
    <t>0.2 MG/24HR</t>
  </si>
  <si>
    <t>ARCAPTA</t>
  </si>
  <si>
    <t>75MCG</t>
  </si>
  <si>
    <t>1 INHALATION</t>
  </si>
  <si>
    <t>CATAPRES- TTS3</t>
  </si>
  <si>
    <t>0.3 MG/24HR</t>
  </si>
  <si>
    <t xml:space="preserve">CEFIXIME </t>
  </si>
  <si>
    <t>400MG</t>
  </si>
  <si>
    <t>2/7</t>
  </si>
  <si>
    <t>ARICEPT</t>
  </si>
  <si>
    <t>CELEBREX</t>
  </si>
  <si>
    <t>100MG</t>
  </si>
  <si>
    <t>200MG</t>
  </si>
  <si>
    <t>ARIPIPRAZOLE</t>
  </si>
  <si>
    <t>180/90</t>
  </si>
  <si>
    <t>20mg</t>
  </si>
  <si>
    <t>17/34</t>
  </si>
  <si>
    <t>40mg</t>
  </si>
  <si>
    <t>51/34</t>
  </si>
  <si>
    <t>135/90</t>
  </si>
  <si>
    <t>40MG</t>
  </si>
  <si>
    <t>ARIXTRA INJECTION</t>
  </si>
  <si>
    <t>2.5MG/0.5ML</t>
  </si>
  <si>
    <t>7/30</t>
  </si>
  <si>
    <t xml:space="preserve">CLARINEX </t>
  </si>
  <si>
    <t>REDI TAB</t>
  </si>
  <si>
    <t>5MG/0.4ML</t>
  </si>
  <si>
    <t>CLEOCIN-T</t>
  </si>
  <si>
    <t>1 PACKAGE</t>
  </si>
  <si>
    <t>1/30</t>
  </si>
  <si>
    <t>7.5MG/0.6ML</t>
  </si>
  <si>
    <t>CLINDAMYCIN PHOSPHATE</t>
  </si>
  <si>
    <t>10MG/0.8ML</t>
  </si>
  <si>
    <t>COMBIVENT</t>
  </si>
  <si>
    <t>103-18MCG</t>
  </si>
  <si>
    <t>12 INHALATIONS</t>
  </si>
  <si>
    <t>30/35</t>
  </si>
  <si>
    <t>ARMONAIR</t>
  </si>
  <si>
    <t>I INHALATION</t>
  </si>
  <si>
    <t>60U/30</t>
  </si>
  <si>
    <t>ASMANEX 30 UNITS</t>
  </si>
  <si>
    <t>220MCG</t>
  </si>
  <si>
    <t>30U/30</t>
  </si>
  <si>
    <t>EFFEXOR XR</t>
  </si>
  <si>
    <t>37.5MG</t>
  </si>
  <si>
    <t>ASMANEX 60 UNITS</t>
  </si>
  <si>
    <t>2 INHALATIONS</t>
  </si>
  <si>
    <t>ASMANEX 120 UNITS</t>
  </si>
  <si>
    <t>120U/30</t>
  </si>
  <si>
    <t>EMSAM</t>
  </si>
  <si>
    <t>34/34</t>
  </si>
  <si>
    <t>ATACAND</t>
  </si>
  <si>
    <t>ENALAPRIL</t>
  </si>
  <si>
    <t>8MG</t>
  </si>
  <si>
    <t>16MG</t>
  </si>
  <si>
    <t>ATRIPLA</t>
  </si>
  <si>
    <t>600MG</t>
  </si>
  <si>
    <t>ENALAPR/HCTZ</t>
  </si>
  <si>
    <t>5-12.5</t>
  </si>
  <si>
    <t>ENBREL</t>
  </si>
  <si>
    <t>25MG/ML</t>
  </si>
  <si>
    <t>8/28</t>
  </si>
  <si>
    <t>COMETRIQ</t>
  </si>
  <si>
    <t>80MG</t>
  </si>
  <si>
    <t>ENBREL SURECLICK</t>
  </si>
  <si>
    <t>ESTAZOLAM</t>
  </si>
  <si>
    <t>10/30</t>
  </si>
  <si>
    <t>CONCERTA</t>
  </si>
  <si>
    <t>18MG</t>
  </si>
  <si>
    <t>27MG</t>
  </si>
  <si>
    <t>ESTRING MIS</t>
  </si>
  <si>
    <t>1/90</t>
  </si>
  <si>
    <t>36MG</t>
  </si>
  <si>
    <t>EVENITY</t>
  </si>
  <si>
    <t>12 DOSES/LIFETIME</t>
  </si>
  <si>
    <t>COPAXONE INJ</t>
  </si>
  <si>
    <t>1/32</t>
  </si>
  <si>
    <t>EVOTAZ</t>
  </si>
  <si>
    <t>COPAXONE KIT</t>
  </si>
  <si>
    <t>20MG/ML</t>
  </si>
  <si>
    <t>COREG CR</t>
  </si>
  <si>
    <t>COSENTYX</t>
  </si>
  <si>
    <t>FENTANYL</t>
  </si>
  <si>
    <t>25MCG/HR</t>
  </si>
  <si>
    <t>11/33</t>
  </si>
  <si>
    <t>50MCG/HR</t>
  </si>
  <si>
    <t>75MCG/HR</t>
  </si>
  <si>
    <t>100MCG/HR</t>
  </si>
  <si>
    <t>22/33</t>
  </si>
  <si>
    <t>FETZIMA</t>
  </si>
  <si>
    <t>CYMBALTA</t>
  </si>
  <si>
    <t>FINASTERIDE</t>
  </si>
  <si>
    <t>DALMANE</t>
  </si>
  <si>
    <t>FLONASE</t>
  </si>
  <si>
    <t>50MCG</t>
  </si>
  <si>
    <t>4 SPRAYS</t>
  </si>
  <si>
    <t>32/34</t>
  </si>
  <si>
    <t>FLOVENT HFA 44MCG</t>
  </si>
  <si>
    <t>44MCG</t>
  </si>
  <si>
    <t>10.6/30</t>
  </si>
  <si>
    <t>DAYPRO</t>
  </si>
  <si>
    <t>FLOVENT HFA 110MCG</t>
  </si>
  <si>
    <t>110MCG</t>
  </si>
  <si>
    <t>DAYTRANA</t>
  </si>
  <si>
    <t>10mg/9hr (27.5mg)  </t>
  </si>
  <si>
    <t>FLOVENT HFA 220MCG</t>
  </si>
  <si>
    <t>24/30</t>
  </si>
  <si>
    <t>15mg/9hr (41.3mg)  </t>
  </si>
  <si>
    <t>FLOVENT DISKUS</t>
  </si>
  <si>
    <t>50MCG, 100MCG</t>
  </si>
  <si>
    <t>20mg/9hr (55.0mg) </t>
  </si>
  <si>
    <t>3 INHALATIONS</t>
  </si>
  <si>
    <t xml:space="preserve">30mg/9hr (82.5mg)   </t>
  </si>
  <si>
    <t>FLUCONAZOLE</t>
  </si>
  <si>
    <t>1/7</t>
  </si>
  <si>
    <t>DDAVP</t>
  </si>
  <si>
    <t>5ML</t>
  </si>
  <si>
    <t>15/34</t>
  </si>
  <si>
    <t>FLUNISOLIDE SOLN</t>
  </si>
  <si>
    <t>16 SPRAYS</t>
  </si>
  <si>
    <t>75/30</t>
  </si>
  <si>
    <t>DENAVIR CREAM</t>
  </si>
  <si>
    <t>2gm/30</t>
  </si>
  <si>
    <t>FLUOXETINE CAP</t>
  </si>
  <si>
    <t>DEPO-PROVERA</t>
  </si>
  <si>
    <t>150MG/ML</t>
  </si>
  <si>
    <t>360/90</t>
  </si>
  <si>
    <t>400MG/ML</t>
  </si>
  <si>
    <t>2.5/90</t>
  </si>
  <si>
    <t>270/90</t>
  </si>
  <si>
    <t>DEPO-TESTOSTERONE</t>
  </si>
  <si>
    <t>200MG/ML</t>
  </si>
  <si>
    <t>20/90</t>
  </si>
  <si>
    <t>FLURAZEPAM</t>
  </si>
  <si>
    <t>DESMOPRESSIN</t>
  </si>
  <si>
    <t>0.1MG</t>
  </si>
  <si>
    <t>420/35</t>
  </si>
  <si>
    <t>0.2MG</t>
  </si>
  <si>
    <t>210/35</t>
  </si>
  <si>
    <t>FLUTICASONE SPR</t>
  </si>
  <si>
    <t>48/90</t>
  </si>
  <si>
    <t xml:space="preserve">DESONIDE </t>
  </si>
  <si>
    <t>2 TUBES/30</t>
  </si>
  <si>
    <t>FLUVOXAMINE</t>
  </si>
  <si>
    <t>25MG</t>
  </si>
  <si>
    <t>DESOWEN</t>
  </si>
  <si>
    <t>50MG</t>
  </si>
  <si>
    <t>DETROL LA</t>
  </si>
  <si>
    <t>FOCALIN</t>
  </si>
  <si>
    <t>DEXEDRINE</t>
  </si>
  <si>
    <t>FOCALIN XR</t>
  </si>
  <si>
    <t>DEXILANT</t>
  </si>
  <si>
    <t>DEXTROAMPHETAMINE</t>
  </si>
  <si>
    <t>FOSAMAX</t>
  </si>
  <si>
    <t>DICLOFENAC 1% GEL</t>
  </si>
  <si>
    <t>1% GEL</t>
  </si>
  <si>
    <t>70MG</t>
  </si>
  <si>
    <t>DILACOR XR</t>
  </si>
  <si>
    <t>2/WK</t>
  </si>
  <si>
    <t>10/35</t>
  </si>
  <si>
    <t>FOSINOPRIL</t>
  </si>
  <si>
    <t>DILTIA - XT</t>
  </si>
  <si>
    <t>FRAGMIN INJ</t>
  </si>
  <si>
    <t>10000U/ML</t>
  </si>
  <si>
    <t>2ML</t>
  </si>
  <si>
    <t>14/7</t>
  </si>
  <si>
    <t>2500U/.2ML</t>
  </si>
  <si>
    <t>0.4ML</t>
  </si>
  <si>
    <t>2.80/7</t>
  </si>
  <si>
    <t>25000U/ML</t>
  </si>
  <si>
    <t>0.8ML</t>
  </si>
  <si>
    <t>5.6/7</t>
  </si>
  <si>
    <t>DILTIAZEM CAP ER</t>
  </si>
  <si>
    <t>5000U/.2ML</t>
  </si>
  <si>
    <t>DILTIAZEM CAP XR</t>
  </si>
  <si>
    <t>7500U/.3ML</t>
  </si>
  <si>
    <t>0.6ML</t>
  </si>
  <si>
    <t>4.2/7</t>
  </si>
  <si>
    <t xml:space="preserve">DILTIAZEM CAP </t>
  </si>
  <si>
    <t>FROVA TAB (Step 8)</t>
  </si>
  <si>
    <t xml:space="preserve">12/30 </t>
  </si>
  <si>
    <t>DILTIAZEM CAP</t>
  </si>
  <si>
    <t>FULYZAQ</t>
  </si>
  <si>
    <t>125MG</t>
  </si>
  <si>
    <t>KIT</t>
  </si>
  <si>
    <t>FYCOMPA</t>
  </si>
  <si>
    <t>DILTIAZEM XR CAP</t>
  </si>
  <si>
    <t>GABAPENTIN</t>
  </si>
  <si>
    <t>810/90</t>
  </si>
  <si>
    <t xml:space="preserve">400MG </t>
  </si>
  <si>
    <t xml:space="preserve">600MG </t>
  </si>
  <si>
    <t>540/90</t>
  </si>
  <si>
    <t xml:space="preserve">800MG </t>
  </si>
  <si>
    <t>DIOVAN - HCT</t>
  </si>
  <si>
    <t>80 - 12.5</t>
  </si>
  <si>
    <t>DITROPAN XL</t>
  </si>
  <si>
    <t>60MG</t>
  </si>
  <si>
    <t>DORAL</t>
  </si>
  <si>
    <t>7.5MG</t>
  </si>
  <si>
    <t>INJ</t>
  </si>
  <si>
    <t>DOXAZOSIN</t>
  </si>
  <si>
    <t>GILOTRIF</t>
  </si>
  <si>
    <t xml:space="preserve">GLIMEPIRIDE </t>
  </si>
  <si>
    <t xml:space="preserve">DRYSOL SOL </t>
  </si>
  <si>
    <t>1 BOTTLE/30DAYS</t>
  </si>
  <si>
    <t>GLUCOSE TES STRP</t>
  </si>
  <si>
    <t>DURAGESIC PATCHES</t>
  </si>
  <si>
    <t>12.5MCG/HR</t>
  </si>
  <si>
    <t>GLUCAGEN INJ. HYPOKIT</t>
  </si>
  <si>
    <t>2/30</t>
  </si>
  <si>
    <t>GLYCOLAX*</t>
  </si>
  <si>
    <t>255GM</t>
  </si>
  <si>
    <t>255GM/90</t>
  </si>
  <si>
    <t>* Available for once daily dosing to members under the age of 18 years</t>
  </si>
  <si>
    <t>DULOXETINE</t>
  </si>
  <si>
    <t>LUNESTA</t>
  </si>
  <si>
    <t>3MG</t>
  </si>
  <si>
    <t xml:space="preserve">DULOXETINE </t>
  </si>
  <si>
    <t>LUPRON DEPOT INJ</t>
  </si>
  <si>
    <t>11.25MG</t>
  </si>
  <si>
    <t>EDEX</t>
  </si>
  <si>
    <t>ILARIS</t>
  </si>
  <si>
    <t>2/28</t>
  </si>
  <si>
    <t>HALCION</t>
  </si>
  <si>
    <t>0.125MG</t>
  </si>
  <si>
    <t>LYRICA</t>
  </si>
  <si>
    <t>25,50,75MG</t>
  </si>
  <si>
    <t>102/35</t>
  </si>
  <si>
    <t>100,150,200MG</t>
  </si>
  <si>
    <t>HUMIRA</t>
  </si>
  <si>
    <t xml:space="preserve">40mg/0.8ml </t>
  </si>
  <si>
    <t>225,300MG</t>
  </si>
  <si>
    <t>HYDROXYZINE TAB</t>
  </si>
  <si>
    <t>MAVIK</t>
  </si>
  <si>
    <t>HYTRIN</t>
  </si>
  <si>
    <t>MAXAIR AUTO</t>
  </si>
  <si>
    <t>200MCG</t>
  </si>
  <si>
    <t>14/30</t>
  </si>
  <si>
    <t>HYZAAR</t>
  </si>
  <si>
    <t>50-12.5</t>
  </si>
  <si>
    <t>MAXALT (step 8)</t>
  </si>
  <si>
    <t>IMDUR</t>
  </si>
  <si>
    <t>MAXALT MLT (step 1)</t>
  </si>
  <si>
    <t>IMITREX (step 8)</t>
  </si>
  <si>
    <t>MEDROXYPR AC</t>
  </si>
  <si>
    <t>MELOXICAM TABS</t>
  </si>
  <si>
    <t>IMITREX VIAL</t>
  </si>
  <si>
    <t>6 boxes/30</t>
  </si>
  <si>
    <t>METADATE ER</t>
  </si>
  <si>
    <t>10,20MG</t>
  </si>
  <si>
    <t>IMITREX CARTRIDGE</t>
  </si>
  <si>
    <t>500MG</t>
  </si>
  <si>
    <t>IMITREX NASAL SPRAY</t>
  </si>
  <si>
    <t>METHYLIN</t>
  </si>
  <si>
    <t>IMITREX PEN INJCTR</t>
  </si>
  <si>
    <t xml:space="preserve">METHYLPHENIDATE ER </t>
  </si>
  <si>
    <t>36mg</t>
  </si>
  <si>
    <t>IMIQUIMOD</t>
  </si>
  <si>
    <t>METHYLPHENIDATE</t>
  </si>
  <si>
    <t>METROCREAM</t>
  </si>
  <si>
    <t>INTAL</t>
  </si>
  <si>
    <t>800MCG</t>
  </si>
  <si>
    <t>28.4/34</t>
  </si>
  <si>
    <t>METROGEL</t>
  </si>
  <si>
    <t>INVOKANA</t>
  </si>
  <si>
    <t>METROLOTION</t>
  </si>
  <si>
    <t>IPRATROPIUM 30ML</t>
  </si>
  <si>
    <t>METRONIDAZOLE CREAM</t>
  </si>
  <si>
    <t>IPRATROPIUM 15ML</t>
  </si>
  <si>
    <t>METRONIDAZOLE GEL</t>
  </si>
  <si>
    <t>ISOPTIN SR</t>
  </si>
  <si>
    <t>METRONIDAZOLE LOTION</t>
  </si>
  <si>
    <t>IRBESARTAN</t>
  </si>
  <si>
    <t>MEVACOR</t>
  </si>
  <si>
    <t>ISOSORBIDE MONO</t>
  </si>
  <si>
    <t xml:space="preserve">MIACALCIN </t>
  </si>
  <si>
    <t>3.75ml</t>
  </si>
  <si>
    <t>1 bottle/34</t>
  </si>
  <si>
    <t>60 MG</t>
  </si>
  <si>
    <t>MICARDIS</t>
  </si>
  <si>
    <t>JANUMET</t>
  </si>
  <si>
    <t>MICARDIS-HCT</t>
  </si>
  <si>
    <t>JANUVIA</t>
  </si>
  <si>
    <t>JUVISYNC</t>
  </si>
  <si>
    <t>MIRALAX</t>
  </si>
  <si>
    <t>255G</t>
  </si>
  <si>
    <t>8.5G</t>
  </si>
  <si>
    <t>1 bottle/30</t>
  </si>
  <si>
    <t>KETOPROFEN</t>
  </si>
  <si>
    <t>17G/PACKET</t>
  </si>
  <si>
    <t>0.5 packet</t>
  </si>
  <si>
    <t>15 packets/30</t>
  </si>
  <si>
    <t xml:space="preserve">15mg </t>
  </si>
  <si>
    <t>KETOROLAC</t>
  </si>
  <si>
    <t>MOBIC</t>
  </si>
  <si>
    <t>7.5 MG</t>
  </si>
  <si>
    <t>LAC-HYDRIN CREAM</t>
  </si>
  <si>
    <t>1TUBE/30</t>
  </si>
  <si>
    <t>MOEXIPRIL</t>
  </si>
  <si>
    <t>MONOPRIL</t>
  </si>
  <si>
    <t>25MG CHW</t>
  </si>
  <si>
    <t xml:space="preserve">MUPIROCIN </t>
  </si>
  <si>
    <t>LAMISIL</t>
  </si>
  <si>
    <t>250MG</t>
  </si>
  <si>
    <t>NABUMETONE</t>
  </si>
  <si>
    <t>LAMOTRIGINE</t>
  </si>
  <si>
    <t>750MG</t>
  </si>
  <si>
    <t>NARATRIPTAN</t>
  </si>
  <si>
    <t>LANSOPRAZOLE CAPS</t>
  </si>
  <si>
    <t>NASACORT AERS</t>
  </si>
  <si>
    <t>55 MCG</t>
  </si>
  <si>
    <t>9.3/25</t>
  </si>
  <si>
    <t>NASACORT AQ</t>
  </si>
  <si>
    <t>55MCG</t>
  </si>
  <si>
    <t>17/30</t>
  </si>
  <si>
    <t>NASONEX</t>
  </si>
  <si>
    <t>LESCOL</t>
  </si>
  <si>
    <t>NATROBA</t>
  </si>
  <si>
    <t>120ML</t>
  </si>
  <si>
    <t>LEVAQUIN</t>
  </si>
  <si>
    <t>NAYZILAM</t>
  </si>
  <si>
    <t>5/30</t>
  </si>
  <si>
    <t>LEXAPRO</t>
  </si>
  <si>
    <t>15/30</t>
  </si>
  <si>
    <t>NEUPOGEN INJ</t>
  </si>
  <si>
    <t>300MCG/ML</t>
  </si>
  <si>
    <t>480MCG/1.6</t>
  </si>
  <si>
    <t>16/30</t>
  </si>
  <si>
    <t>300MCG/.5ML</t>
  </si>
  <si>
    <t>480MCG/.8ML</t>
  </si>
  <si>
    <t>8/30</t>
  </si>
  <si>
    <t>LISINOP/HCTZ</t>
  </si>
  <si>
    <t>10/12.5MG</t>
  </si>
  <si>
    <t>NEURONTIN</t>
  </si>
  <si>
    <t>315/35</t>
  </si>
  <si>
    <t>LOSARTAN</t>
  </si>
  <si>
    <t>LOSARTAN- HCT</t>
  </si>
  <si>
    <t>NEXIUM</t>
  </si>
  <si>
    <t>LOTENSIN</t>
  </si>
  <si>
    <t>NEXIUM SUS</t>
  </si>
  <si>
    <t>NIFEDIPINE CR</t>
  </si>
  <si>
    <t>90MG</t>
  </si>
  <si>
    <t>LOTENSIN - HCT</t>
  </si>
  <si>
    <t>5 - 6.25</t>
  </si>
  <si>
    <t>NIFEDIPINE ER</t>
  </si>
  <si>
    <t>10 - 12.5</t>
  </si>
  <si>
    <t>LOVASTATIN</t>
  </si>
  <si>
    <t>LOVENOX INJ</t>
  </si>
  <si>
    <t>30MG/.3ML</t>
  </si>
  <si>
    <t>14 injections/7</t>
  </si>
  <si>
    <t>RELPAX</t>
  </si>
  <si>
    <t>40MG/.4ML</t>
  </si>
  <si>
    <t>REMODULIN</t>
  </si>
  <si>
    <t xml:space="preserve">1 MDV/30 </t>
  </si>
  <si>
    <t>60MG/.6ML</t>
  </si>
  <si>
    <t>RESTORIL</t>
  </si>
  <si>
    <t>80MG/.8ML</t>
  </si>
  <si>
    <t>100MG/ML</t>
  </si>
  <si>
    <t>120MG/.8ML</t>
  </si>
  <si>
    <t>RETIN-A</t>
  </si>
  <si>
    <t>1 TUBE</t>
  </si>
  <si>
    <t xml:space="preserve">REVLIMID </t>
  </si>
  <si>
    <t>REYVOW</t>
  </si>
  <si>
    <t>4/30</t>
  </si>
  <si>
    <t>RHINOCORT AQ</t>
  </si>
  <si>
    <t>32MCG</t>
  </si>
  <si>
    <t>8 SPRAYS</t>
  </si>
  <si>
    <t>18/30</t>
  </si>
  <si>
    <t>REFRESH PLUS</t>
  </si>
  <si>
    <t>15 ML</t>
  </si>
  <si>
    <t>NIFEDIPINE ER,CR</t>
  </si>
  <si>
    <t>30 ML</t>
  </si>
  <si>
    <t>2 bottles/30</t>
  </si>
  <si>
    <t>NORVASC</t>
  </si>
  <si>
    <t>REFRESH TEARS</t>
  </si>
  <si>
    <t>NURTEC ODT</t>
  </si>
  <si>
    <t>RESCULA</t>
  </si>
  <si>
    <t>2 bottles/35</t>
  </si>
  <si>
    <t>NUVARING</t>
  </si>
  <si>
    <t>1/MO</t>
  </si>
  <si>
    <t>1/28</t>
  </si>
  <si>
    <t>ODOMZO</t>
  </si>
  <si>
    <t>200mg</t>
  </si>
  <si>
    <t>RISPERDAL</t>
  </si>
  <si>
    <t>0.5MG</t>
  </si>
  <si>
    <t>OLMESARTAN</t>
  </si>
  <si>
    <t>0.25MG</t>
  </si>
  <si>
    <t>OLANZAPINE</t>
  </si>
  <si>
    <t>15MH</t>
  </si>
  <si>
    <t>RISPERDAL INJ</t>
  </si>
  <si>
    <t>OLANZAPINE ODT</t>
  </si>
  <si>
    <t>OMEPRAZOLE</t>
  </si>
  <si>
    <t>RISPERDAL M-TAB</t>
  </si>
  <si>
    <t>140/35</t>
  </si>
  <si>
    <t>OMNARIS</t>
  </si>
  <si>
    <t>4 sprays</t>
  </si>
  <si>
    <t>12.5/30</t>
  </si>
  <si>
    <t>RISPERDAL SOL.</t>
  </si>
  <si>
    <t>8ML</t>
  </si>
  <si>
    <t>280/35</t>
  </si>
  <si>
    <t>ONGLYZA</t>
  </si>
  <si>
    <t>RISPERIDONE</t>
  </si>
  <si>
    <t>OPSUMIT</t>
  </si>
  <si>
    <t>ORUVAIL</t>
  </si>
  <si>
    <t>OXAPROZIN</t>
  </si>
  <si>
    <t>OXYCODONE ER</t>
  </si>
  <si>
    <t>10,20,40MG</t>
  </si>
  <si>
    <t>RISPERIDONE SOL.</t>
  </si>
  <si>
    <t>OXYCONTIN**</t>
  </si>
  <si>
    <t>10,20,30,40MG</t>
  </si>
  <si>
    <t>RITALIN LA</t>
  </si>
  <si>
    <t>30mg</t>
  </si>
  <si>
    <t>PANTOPRAZOLE</t>
  </si>
  <si>
    <t>SAVELLA</t>
  </si>
  <si>
    <t>PAROXETINE</t>
  </si>
  <si>
    <t>SEREVENT DISKUS</t>
  </si>
  <si>
    <t>SEROQUEL</t>
  </si>
  <si>
    <t xml:space="preserve">100MG </t>
  </si>
  <si>
    <t>PAXIL</t>
  </si>
  <si>
    <t xml:space="preserve">200MG </t>
  </si>
  <si>
    <t>PEGASYS KIT</t>
  </si>
  <si>
    <t xml:space="preserve">300MG </t>
  </si>
  <si>
    <t>PLAN B</t>
  </si>
  <si>
    <t>2/15 or 4/30</t>
  </si>
  <si>
    <t>PLENDIL</t>
  </si>
  <si>
    <t>SERTRALINE</t>
  </si>
  <si>
    <t>PRAVACHOL</t>
  </si>
  <si>
    <t xml:space="preserve">SIMVASTATIN </t>
  </si>
  <si>
    <t xml:space="preserve">PRAVASTATIN </t>
  </si>
  <si>
    <t>SINGULAIR</t>
  </si>
  <si>
    <t>PREVPAC MIS</t>
  </si>
  <si>
    <t>500MG-30MG</t>
  </si>
  <si>
    <t>PRILOSEC OTC</t>
  </si>
  <si>
    <t>168/84</t>
  </si>
  <si>
    <t>SONATA</t>
  </si>
  <si>
    <t>PRINIVIL</t>
  </si>
  <si>
    <t>SPIRIVA</t>
  </si>
  <si>
    <t>HANDIHLR</t>
  </si>
  <si>
    <t>1 INHALTION</t>
  </si>
  <si>
    <t>SPORANOX SOL</t>
  </si>
  <si>
    <t>10MG/ML</t>
  </si>
  <si>
    <t>10ML/ML</t>
  </si>
  <si>
    <t>300cc/30</t>
  </si>
  <si>
    <t>SPORANOX PULSEPAK</t>
  </si>
  <si>
    <t>F</t>
  </si>
  <si>
    <t>PRINZIDE</t>
  </si>
  <si>
    <t>10-12.5</t>
  </si>
  <si>
    <t xml:space="preserve">SPORANOX </t>
  </si>
  <si>
    <t>PROAIR HFA</t>
  </si>
  <si>
    <t>90mcg</t>
  </si>
  <si>
    <t>STADOL INJ</t>
  </si>
  <si>
    <t>9/35</t>
  </si>
  <si>
    <t>PROTONIX</t>
  </si>
  <si>
    <t>2MG/ML</t>
  </si>
  <si>
    <t>STRATTERA</t>
  </si>
  <si>
    <t xml:space="preserve">SUPRAX </t>
  </si>
  <si>
    <t>PULMICORT</t>
  </si>
  <si>
    <t>1/25</t>
  </si>
  <si>
    <t>PULMICORT FLEX</t>
  </si>
  <si>
    <t xml:space="preserve">8 Inhalations  </t>
  </si>
  <si>
    <t>QUETIAPINE</t>
  </si>
  <si>
    <t>XOPENEX HFA</t>
  </si>
  <si>
    <t>2 INHALERS/34</t>
  </si>
  <si>
    <t>XOPENEX NEB</t>
  </si>
  <si>
    <t>12CC</t>
  </si>
  <si>
    <t>408/34</t>
  </si>
  <si>
    <t>ZALEPLON</t>
  </si>
  <si>
    <t>ZECUITY</t>
  </si>
  <si>
    <t>QUINAPRIL</t>
  </si>
  <si>
    <t>ZEMBRACE</t>
  </si>
  <si>
    <t>3boxes/30</t>
  </si>
  <si>
    <t>ZESTORETIC</t>
  </si>
  <si>
    <t>ZESTRIL</t>
  </si>
  <si>
    <t>QVAR AERS</t>
  </si>
  <si>
    <t>14.6/25</t>
  </si>
  <si>
    <t>RANITIDINE SYRUP***</t>
  </si>
  <si>
    <t>15MG/ML</t>
  </si>
  <si>
    <t>20ML</t>
  </si>
  <si>
    <t>700ML/35</t>
  </si>
  <si>
    <t>RELAFEN</t>
  </si>
  <si>
    <t>ZETONNA</t>
  </si>
  <si>
    <t>37MCG</t>
  </si>
  <si>
    <t>REMERON</t>
  </si>
  <si>
    <t>ZIPRASIDONE</t>
  </si>
  <si>
    <t>SULAR</t>
  </si>
  <si>
    <t>SUMATRIPTAN PEN INJ</t>
  </si>
  <si>
    <t>SUMATRIPTAN NASAL SPRAY</t>
  </si>
  <si>
    <t>SUMATRIPTAN SYRINGE</t>
  </si>
  <si>
    <t>ZOFRAN*</t>
  </si>
  <si>
    <t>SUMATRIPTAN TAB</t>
  </si>
  <si>
    <t>SYNVISC INJ</t>
  </si>
  <si>
    <t>8MG/ML</t>
  </si>
  <si>
    <t>24MG</t>
  </si>
  <si>
    <t>SYRINGES</t>
  </si>
  <si>
    <t>1000/100</t>
  </si>
  <si>
    <t>4MG/5ML</t>
  </si>
  <si>
    <t>15ML</t>
  </si>
  <si>
    <t>450/30</t>
  </si>
  <si>
    <t>TAFINLAR</t>
  </si>
  <si>
    <t>ZOLMITRIPTAN TAB</t>
  </si>
  <si>
    <t>18/35</t>
  </si>
  <si>
    <t>TAMIFLU CAPS</t>
  </si>
  <si>
    <t>TAZTIA XT CAP</t>
  </si>
  <si>
    <t>ZOLPIDEM (step 1)</t>
  </si>
  <si>
    <t>ZOMIG (Step 8)</t>
  </si>
  <si>
    <t>ZTLIDO</t>
  </si>
  <si>
    <t>TELMISARTAN</t>
  </si>
  <si>
    <t>ZYPREXA</t>
  </si>
  <si>
    <t>TEMAZEPAM</t>
  </si>
  <si>
    <t>TEQUIN</t>
  </si>
  <si>
    <t>TERAZOSIN</t>
  </si>
  <si>
    <t>ZYPREXA ZYDIS</t>
  </si>
  <si>
    <t>TERBINAFINE</t>
  </si>
  <si>
    <t>TEST STRIPS</t>
  </si>
  <si>
    <t xml:space="preserve">Blood  Glucose </t>
  </si>
  <si>
    <t>TIAZAC</t>
  </si>
  <si>
    <t>*Cancer diagnosis with non-daily chemotherapy required</t>
  </si>
  <si>
    <t xml:space="preserve">**Available without pa with CA and HO diag. </t>
  </si>
  <si>
    <t>420MG/24</t>
  </si>
  <si>
    <t>TILADE</t>
  </si>
  <si>
    <t>1.75MG</t>
  </si>
  <si>
    <t>48.6/35</t>
  </si>
  <si>
    <t xml:space="preserve">*** Ranitidine syrup available without PA to users less than 6 years old. </t>
  </si>
  <si>
    <t>TOPAMAX SPRINKLES</t>
  </si>
  <si>
    <t>TOPROL XL</t>
  </si>
  <si>
    <t>MDV=Multidose Vial</t>
  </si>
  <si>
    <t>TRADJENTA</t>
  </si>
  <si>
    <t>TRAMADOL</t>
  </si>
  <si>
    <t>720/90</t>
  </si>
  <si>
    <t>TRAMADOL/ APAP</t>
  </si>
  <si>
    <t>37.5/325MG</t>
  </si>
  <si>
    <t>TRETINOIN</t>
  </si>
  <si>
    <t>TRELEGY ELLIPTA</t>
  </si>
  <si>
    <t>1INHALATION</t>
  </si>
  <si>
    <t>TREXIMET</t>
  </si>
  <si>
    <t>85/500</t>
  </si>
  <si>
    <t>TRIAZOLAM</t>
  </si>
  <si>
    <t>TROKENDI XR</t>
  </si>
  <si>
    <t>UBRELVY</t>
  </si>
  <si>
    <t>ULTRAM</t>
  </si>
  <si>
    <t>UNIVASC</t>
  </si>
  <si>
    <t>UTIBRON</t>
  </si>
  <si>
    <t>27.5mcg/15.6mcg</t>
  </si>
  <si>
    <t>VALTOCO</t>
  </si>
  <si>
    <t>VALSARTAN-HCT</t>
  </si>
  <si>
    <t>VASERETIC</t>
  </si>
  <si>
    <t>5-12.5MG</t>
  </si>
  <si>
    <t>VASOTEC</t>
  </si>
  <si>
    <t>VENLAFAXINE  TABS</t>
  </si>
  <si>
    <t>VENLAFAXINE ER CAPS</t>
  </si>
  <si>
    <t>VENLAFAXINE ER</t>
  </si>
  <si>
    <t>VENTOLIN HFA</t>
  </si>
  <si>
    <t>90MCG</t>
  </si>
  <si>
    <t>36/34</t>
  </si>
  <si>
    <t>VERAPAMIL ER, SR</t>
  </si>
  <si>
    <t>VERAPAMIL ER, CR, SR</t>
  </si>
  <si>
    <t>VERELAN</t>
  </si>
  <si>
    <t>VERELAN SR</t>
  </si>
  <si>
    <t>VERAMYST</t>
  </si>
  <si>
    <t>27.5MCG</t>
  </si>
  <si>
    <t>VYEPTI</t>
  </si>
  <si>
    <t>VYVANSE</t>
  </si>
  <si>
    <t>VYVANSE CHEW</t>
  </si>
  <si>
    <t xml:space="preserve">Pain Management Policy </t>
  </si>
  <si>
    <t>Back to Index</t>
  </si>
  <si>
    <t xml:space="preserve">The following are general exceptions: pain associated with cancer treatment, end-of-life and hospice care, palliative care, and symptoms related to HIV/AIDS. Per MaineCare criteria, the diagnosis of cancer must be written on the prescription. A palliative care exception for any MaineCare opioid prescription will require prior authorization (PA) with appropriate clinical documentation. </t>
  </si>
  <si>
    <t>4. For the treatment of Duchenne muscular dystrophy (DMD) in patients 2 years of age and older</t>
  </si>
  <si>
    <t>3. PA required to confirm FDA approved indication.</t>
  </si>
  <si>
    <t>GI- EOSINOPHILIC ESOPHAGITIS</t>
  </si>
  <si>
    <t xml:space="preserve">Preferred drugs must be tried and failed due to lack of efficacy or intolerable side effects before non-preferred drugs will be approved (in step order), unless an acceptable clinical exception is offered on the Prior Authorization form, such as the presence of a condition that prevents usage of the preferred drug or a significant potential drug interaction between another drug and the preferred drug(s) exists.    </t>
  </si>
  <si>
    <t>1. Approvals will not be longer than 12 weeks of treatment in adult and pediatric patients 11 years of age and older</t>
  </si>
  <si>
    <r>
      <t>EOHILIA</t>
    </r>
    <r>
      <rPr>
        <vertAlign val="superscript"/>
        <sz val="8"/>
        <rFont val="Arial Narrow"/>
        <family val="2"/>
      </rPr>
      <t>1</t>
    </r>
  </si>
  <si>
    <t>FABHALTA</t>
  </si>
  <si>
    <t>FUROSCIX</t>
  </si>
  <si>
    <t>JYLAMVO</t>
  </si>
  <si>
    <t>OMVOH</t>
  </si>
  <si>
    <t>SIMLANDI</t>
  </si>
  <si>
    <t>ZYMFENTRA</t>
  </si>
  <si>
    <t xml:space="preserve">Moderately to severely active ulcerative colitis following treatment with an infliximab product administered intravenously. </t>
  </si>
  <si>
    <t>Moderately to severely active Crohn’s disease following treatment with an infliximab product administered intravenously.</t>
  </si>
  <si>
    <t>LIKMEZ</t>
  </si>
  <si>
    <t>Likmez: patient has a medical necessity for a non-solid oral dosage form.</t>
  </si>
  <si>
    <r>
      <t>OPSYNVI</t>
    </r>
    <r>
      <rPr>
        <vertAlign val="superscript"/>
        <sz val="8"/>
        <rFont val="Arial Narrow"/>
        <family val="2"/>
      </rPr>
      <t>4</t>
    </r>
  </si>
  <si>
    <t>VEVYE</t>
  </si>
  <si>
    <t>VOQUEZNA TABS</t>
  </si>
  <si>
    <t>VOQUEZNA DUAL PAK</t>
  </si>
  <si>
    <t>VOQUEZNA TRIPLE PAK</t>
  </si>
  <si>
    <r>
      <t>WAINUA</t>
    </r>
    <r>
      <rPr>
        <vertAlign val="superscript"/>
        <sz val="8"/>
        <color rgb="FF000000"/>
        <rFont val="Arial Narrow"/>
        <family val="2"/>
      </rPr>
      <t>1</t>
    </r>
  </si>
  <si>
    <t>XPHOZAH</t>
  </si>
  <si>
    <t>MYASTHENIA GRAVIS</t>
  </si>
  <si>
    <t>1. For the treatment of generalized myasthenia gravis (gMG) in adult patients who are anti-acetylcholine receptor (AChR) antibody positive</t>
  </si>
  <si>
    <r>
      <t>VYVGART</t>
    </r>
    <r>
      <rPr>
        <vertAlign val="superscript"/>
        <sz val="8"/>
        <color rgb="FF000000"/>
        <rFont val="Arial Narrow"/>
        <family val="2"/>
      </rPr>
      <t>1</t>
    </r>
  </si>
  <si>
    <r>
      <t>VYVGART HYTRULO</t>
    </r>
    <r>
      <rPr>
        <vertAlign val="superscript"/>
        <sz val="8"/>
        <color rgb="FF000000"/>
        <rFont val="Arial Narrow"/>
        <family val="2"/>
      </rPr>
      <t>1</t>
    </r>
  </si>
  <si>
    <r>
      <t>ZILBRYSQ</t>
    </r>
    <r>
      <rPr>
        <vertAlign val="superscript"/>
        <sz val="8"/>
        <color rgb="FF000000"/>
        <rFont val="Arial Narrow"/>
        <family val="2"/>
      </rPr>
      <t>1</t>
    </r>
  </si>
  <si>
    <t>Zilbrysq recommended to vaccinate patients for meningococcal infection per current Advisory Committee on Immunization Practices (ACIP) recommendations at least 2 weeks prior to administering the first dose.</t>
  </si>
  <si>
    <t>ZITUVIO</t>
  </si>
  <si>
    <t>ZORYVE FOAM</t>
  </si>
  <si>
    <t xml:space="preserve">12. Approval will be limited to a 14-day treatment course. </t>
  </si>
  <si>
    <r>
      <t>ZURZUVAE</t>
    </r>
    <r>
      <rPr>
        <vertAlign val="superscript"/>
        <sz val="8"/>
        <rFont val="Arial Narrow"/>
        <family val="2"/>
      </rPr>
      <t>12</t>
    </r>
  </si>
  <si>
    <t>AUGTYRO</t>
  </si>
  <si>
    <t>FRUZAQLA</t>
  </si>
  <si>
    <t>IWILFIN</t>
  </si>
  <si>
    <t>LOQTORZI</t>
  </si>
  <si>
    <t>TRUQAP</t>
  </si>
  <si>
    <r>
      <t>AGAMREE</t>
    </r>
    <r>
      <rPr>
        <vertAlign val="superscript"/>
        <sz val="8"/>
        <rFont val="Arial Narrow"/>
        <family val="2"/>
      </rPr>
      <t>4</t>
    </r>
  </si>
  <si>
    <r>
      <t>BIMZELX</t>
    </r>
    <r>
      <rPr>
        <vertAlign val="superscript"/>
        <sz val="8"/>
        <rFont val="Arial Narrow"/>
        <family val="2"/>
      </rPr>
      <t>3</t>
    </r>
  </si>
  <si>
    <r>
      <t>CABTREO GEL</t>
    </r>
    <r>
      <rPr>
        <vertAlign val="superscript"/>
        <sz val="8"/>
        <rFont val="Arial Narrow"/>
        <family val="2"/>
      </rPr>
      <t>5</t>
    </r>
  </si>
  <si>
    <r>
      <t>CASGEVY</t>
    </r>
    <r>
      <rPr>
        <vertAlign val="superscript"/>
        <sz val="8"/>
        <rFont val="Arial Narrow"/>
        <family val="2"/>
      </rPr>
      <t>2.3</t>
    </r>
  </si>
  <si>
    <r>
      <t>LYFGENIA</t>
    </r>
    <r>
      <rPr>
        <vertAlign val="superscript"/>
        <sz val="8"/>
        <rFont val="Arial Narrow"/>
        <family val="2"/>
      </rPr>
      <t>2.3</t>
    </r>
  </si>
  <si>
    <t>VOYDEYA</t>
  </si>
  <si>
    <t>VELSIPITY</t>
  </si>
  <si>
    <t>LINEZOLID</t>
  </si>
  <si>
    <t>600mg</t>
  </si>
  <si>
    <t xml:space="preserve">2. Quantity limit of 14 days supply within a 60day period. </t>
  </si>
  <si>
    <t xml:space="preserve">EMTRICITABINE-TENOFOVIR </t>
  </si>
  <si>
    <t>ENTRESTO SPRINKLES</t>
  </si>
  <si>
    <r>
      <t>WINREVAIR</t>
    </r>
    <r>
      <rPr>
        <b/>
        <vertAlign val="superscript"/>
        <sz val="8"/>
        <color rgb="FF000000"/>
        <rFont val="Arial Narrow"/>
        <family val="2"/>
      </rPr>
      <t>4</t>
    </r>
  </si>
  <si>
    <t>Amondy 45, Exondys 51 and Vyondys 53: • The prescriber is, or has consulted with, a neuromuscular disorder specialist AND • The dose does not exceed 30mg/kg once weekly AND • The patient is currently on a stable corticosteroid dose for at least 6 months (at least 3 months for Elevidy).</t>
  </si>
  <si>
    <t xml:space="preserve"> Elevidys and Viltepso: The prescriber is, or has consulted with, a neuromuscular disorder specialist AND • The dose does not exceed dosing AND • The patient is currently on a stable corticosteroid dose for at least 3 months.</t>
  </si>
  <si>
    <t>3-Max dose of 24 mg for maintenance</t>
  </si>
  <si>
    <t>ALVAIZ</t>
  </si>
  <si>
    <t>BEQVEZ</t>
  </si>
  <si>
    <t>FILSUVEZ</t>
  </si>
  <si>
    <r>
      <t>FOCINVEZ</t>
    </r>
    <r>
      <rPr>
        <vertAlign val="superscript"/>
        <sz val="8"/>
        <rFont val="Arial Narrow"/>
        <family val="2"/>
      </rPr>
      <t>1,2</t>
    </r>
  </si>
  <si>
    <t>IQIRVO</t>
  </si>
  <si>
    <r>
      <rPr>
        <b/>
        <sz val="8"/>
        <color rgb="FF000000"/>
        <rFont val="Arial Narrow"/>
        <family val="2"/>
      </rPr>
      <t>Iqirvo:</t>
    </r>
    <r>
      <rPr>
        <sz val="8"/>
        <color indexed="8"/>
        <rFont val="Arial Narrow"/>
        <family val="2"/>
      </rPr>
      <t xml:space="preserve"> For the treatment of primary biliary cholangitis (PBC) in combination with ursodeoxycholic acid (UDCA) in adults who have had an inadequate response to UDCA, or as monotherapy in patients unable to tolerate UDCA. Continued approval for this indication may be contingent upon verification and description of clinical benefit in confirmatory trial(s).</t>
    </r>
  </si>
  <si>
    <t>KISUNLA</t>
  </si>
  <si>
    <t xml:space="preserve">3. Approvals will require trials and failure or clinical rationale why preferred patches cant be used. </t>
  </si>
  <si>
    <t>LIBERVANT</t>
  </si>
  <si>
    <r>
      <rPr>
        <b/>
        <sz val="8"/>
        <rFont val="Arial Narrow"/>
        <family val="2"/>
      </rPr>
      <t>Libervant:</t>
    </r>
    <r>
      <rPr>
        <sz val="8"/>
        <rFont val="Arial Narrow"/>
        <family val="2"/>
      </rPr>
      <t xml:space="preserve"> For the acute treatment of intermittent, stereotypic episodes of frequent seizure activity (i.e., seizure clusters, acute repetitive seizures) that are distinct from a patient’s usual seizure pattern in patients with epilepsy 2 to 5 years of age as long as all preferred therapies have been tried and failed at full therapeutic doses.</t>
    </r>
  </si>
  <si>
    <t>ROFLUMILAST</t>
  </si>
  <si>
    <t>1. For the maintenance treatment of chronic obstructive pulmonary disease (COPD) in adult patients</t>
  </si>
  <si>
    <r>
      <t>OHTUVAYRE</t>
    </r>
    <r>
      <rPr>
        <vertAlign val="superscript"/>
        <sz val="8"/>
        <rFont val="Arial Narrow"/>
        <family val="2"/>
      </rPr>
      <t>1</t>
    </r>
  </si>
  <si>
    <t>GI- NASH</t>
  </si>
  <si>
    <t>REZDIFFRA</t>
  </si>
  <si>
    <t>RIVFLOZA</t>
  </si>
  <si>
    <t>Rivfloza: The patient has a diagnosis of Primary Hyperoxaluria Type I (PH1) confirmed via genetic testing (identification of alanine: glyoxylate aminotransferase gene (AGXT) mutation) AND urinary oxalate excretion &gt; 0.5mmol/1.73 m2 or urinary oxalate: creatinine ratio is above the upper limit of normal for age AND is at least 9 years of age AND medication is being prescribed by, or in consultation, with a nephrologist or urologist</t>
  </si>
  <si>
    <t>IMDELLTRA</t>
  </si>
  <si>
    <t>OGSIVEO</t>
  </si>
  <si>
    <t>OJEMDA</t>
  </si>
  <si>
    <t>RYTELO</t>
  </si>
  <si>
    <t>WHIM SYNDROME AGENTS</t>
  </si>
  <si>
    <t>XOLREMDI</t>
  </si>
  <si>
    <t>CALCIP/BETAMETHASONE SUS</t>
  </si>
  <si>
    <t>• 2 years of age or older for Dexcom G6 and Dexcom G7, ≥ 14 years for Medtronic Guardian, or ≥ 4 years for Freestyle Libre 2.</t>
  </si>
  <si>
    <t>1-Induction period for 30 days</t>
  </si>
  <si>
    <t xml:space="preserve">SPIRONOLACTONE  </t>
  </si>
  <si>
    <t>Rezdiffra: The patient must have a diagnosis of NASH with fibrosis Stage 2 or 3 and utilizing imaging and scanning test such as fibro scan, MRI or ultra sound AND the patient does not have evidence of decompensated cirrhosis</t>
  </si>
  <si>
    <t>Kisunla and Leqembi: Testing to rule out reversible causes of dementia (CBC, CMP, TSH, B12, urine drug screen, RPR/VDRL, (folate (if alcohol abuse is present), HIV (if risk present) and an assessment including a review of current medications as a cause of intellectual decline
- Prescribed by or in consultation with a neurologist or geriatrician or geriatric psychiatrist. Diagnosis of Alzheimer’s disease defined as:
•	Confirmed presence of amyloid pathology and mild cognitive impairment or mild dementia stage of disease, consistent with Stage 3 and Stage 4 Alzheimer’s disease OR 
•	Confirmed presence of amyloid pathology and prodromal or mild dementia stage of disease, consistent with Stage 3 and Stage 4 Alzheimer’s disease
-Testing: 
•	Clinical Dementia Rating (CDR) global score of 0.5 or 1.0 OR 
•	Repeatable Battery for Assessment of Neuropsychological Status (RBANS) delayed memory index score ≤ 85 OR
•	Mini-Mental State Examination (MMSE) score of 20-30 OR
•	Montreal Cognitive Assessment (MoCA) score ≤ 22
- Member is age 50 or older
- Obtain recent (within one year) brain magnetic resonance imaging (MRI) prior to initiating treatment
- Provider attestation to obtain MRIs prior to the 7th infusion (first dose of 10 mg/kg) and 12th infusion (sixth dose of 10 mg/kg)
- Member does NOT have history or increased risk of amyloid related imaging abnormalities-edema (ARIA-E), which includes brain edema or sulcal effusions and amyloid related imaging abnormalities hemosiderin deposition (ARIA-H), which includes microhemorrhage and superficial siderosis
- Member does NOT have hypersensitivity to any components of these drugs
- Failure of or inability to tolerate at least two other preferred Alzheimer therapies for at least four months each, one of which should include a combination of a cholinesterase inhibitor with memantine
•	If the initial drug utilized is the combination of a cholinesterase inhibitor and memantine, then only that single trial of two drugs is required</t>
  </si>
  <si>
    <t>2-Max dose of 32 mg for induction</t>
  </si>
  <si>
    <t>4-There is not more than one opioid fill in member’s drug profile between current fill of buprenorphine and a prior buprenorphine fill within the past 90 days</t>
  </si>
  <si>
    <t>5- Should provide evidence of monthly monitoring including random pill counts, urine drug tests and use of Maine Prescription Monitoring Program reports.</t>
  </si>
  <si>
    <t>6- Buprenorphine monotherapy is preferred if member is pregnant and dose not &gt; 24 mg day and pregnancy diagnosis is noted on the prescription.</t>
  </si>
  <si>
    <t>METHYLPHENIDATE LA CAPS</t>
  </si>
  <si>
    <t>METHYLPHENIDATE ER CAPS 50/50</t>
  </si>
  <si>
    <r>
      <t>METHYLPHENIDATE ER CAPS</t>
    </r>
    <r>
      <rPr>
        <vertAlign val="superscript"/>
        <sz val="8"/>
        <rFont val="Arial Narrow"/>
        <family val="2"/>
      </rPr>
      <t xml:space="preserve"> </t>
    </r>
    <r>
      <rPr>
        <sz val="8"/>
        <rFont val="Arial Narrow"/>
        <family val="2"/>
      </rPr>
      <t>40/60</t>
    </r>
  </si>
  <si>
    <t>METHYLPHENIDATE CD CAPS 30-70</t>
  </si>
  <si>
    <r>
      <t>TRIUMEQ</t>
    </r>
    <r>
      <rPr>
        <vertAlign val="superscript"/>
        <sz val="8"/>
        <rFont val="Arial Narrow"/>
        <family val="2"/>
      </rPr>
      <t>1</t>
    </r>
  </si>
  <si>
    <r>
      <t>GENVOYA</t>
    </r>
    <r>
      <rPr>
        <vertAlign val="superscript"/>
        <sz val="8"/>
        <rFont val="Arial Narrow"/>
        <family val="2"/>
      </rPr>
      <t>1,4</t>
    </r>
  </si>
  <si>
    <r>
      <t>SUNLENCA</t>
    </r>
    <r>
      <rPr>
        <vertAlign val="superscript"/>
        <sz val="8"/>
        <rFont val="Arial Narrow"/>
        <family val="2"/>
      </rPr>
      <t>4</t>
    </r>
  </si>
  <si>
    <r>
      <t>SYMFI</t>
    </r>
    <r>
      <rPr>
        <vertAlign val="superscript"/>
        <sz val="8"/>
        <rFont val="Arial Narrow"/>
        <family val="2"/>
      </rPr>
      <t>4</t>
    </r>
  </si>
  <si>
    <r>
      <t>SYMFI LO</t>
    </r>
    <r>
      <rPr>
        <vertAlign val="superscript"/>
        <sz val="8"/>
        <rFont val="Arial Narrow"/>
        <family val="2"/>
      </rPr>
      <t>4</t>
    </r>
  </si>
  <si>
    <r>
      <t>RUKOBIA</t>
    </r>
    <r>
      <rPr>
        <vertAlign val="superscript"/>
        <sz val="8"/>
        <rFont val="Arial Narrow"/>
        <family val="2"/>
      </rPr>
      <t>4</t>
    </r>
  </si>
  <si>
    <r>
      <t>TROGARZO</t>
    </r>
    <r>
      <rPr>
        <vertAlign val="superscript"/>
        <sz val="8"/>
        <rFont val="Arial Narrow"/>
        <family val="2"/>
      </rPr>
      <t>4</t>
    </r>
  </si>
  <si>
    <r>
      <t>ISENTRESS 400MG</t>
    </r>
    <r>
      <rPr>
        <vertAlign val="superscript"/>
        <sz val="8"/>
        <color indexed="8"/>
        <rFont val="Arial Narrow"/>
        <family val="2"/>
      </rPr>
      <t>5</t>
    </r>
  </si>
  <si>
    <t xml:space="preserve">5. Only preferred for post- exposure prophylaxis. </t>
  </si>
  <si>
    <t>ADALIMUMAB-FKJP</t>
  </si>
  <si>
    <r>
      <t>OPZELURA</t>
    </r>
    <r>
      <rPr>
        <vertAlign val="superscript"/>
        <sz val="8"/>
        <rFont val="Arial Narrow"/>
        <family val="2"/>
      </rPr>
      <t>2,3,4</t>
    </r>
  </si>
  <si>
    <t>DOXYLAMINE SUCC-PYRIDOXINE
DOXYLAMINE SUCC-PYRIDOXINE HCL</t>
  </si>
  <si>
    <t>ENEMEEZ</t>
  </si>
  <si>
    <r>
      <t>SKYTROFA</t>
    </r>
    <r>
      <rPr>
        <vertAlign val="superscript"/>
        <sz val="8"/>
        <rFont val="Arial Narrow"/>
        <family val="2"/>
      </rPr>
      <t>1,2</t>
    </r>
  </si>
  <si>
    <t xml:space="preserve">2. Preferred after single step therapy of short acting growth hormone. </t>
  </si>
  <si>
    <t>INSULIN DEGLUDEC</t>
  </si>
  <si>
    <t>MIGRAINE -  PREVENTATIVE TREATMENT</t>
  </si>
  <si>
    <t>MIGRAINE -  ACUTE TREATMENT</t>
  </si>
  <si>
    <t xml:space="preserve">1. Dosing limits apply, please see the dose consolidation list. </t>
  </si>
  <si>
    <t>ZAVZPRET</t>
  </si>
  <si>
    <t>DEFLAZACORT</t>
  </si>
  <si>
    <r>
      <t>KESIMPTA</t>
    </r>
    <r>
      <rPr>
        <vertAlign val="superscript"/>
        <sz val="8"/>
        <rFont val="Arial Narrow"/>
        <family val="2"/>
      </rPr>
      <t>2,5</t>
    </r>
  </si>
  <si>
    <t xml:space="preserve">5. Approved after single step through preferred drugs. </t>
  </si>
  <si>
    <t xml:space="preserve">EXTENDED RELEASE BUPRENORPHINE </t>
  </si>
  <si>
    <r>
      <t>BUPRENORPHINE</t>
    </r>
    <r>
      <rPr>
        <vertAlign val="superscript"/>
        <sz val="8"/>
        <color indexed="8"/>
        <rFont val="Arial Narrow"/>
        <family val="2"/>
      </rPr>
      <t>1</t>
    </r>
  </si>
  <si>
    <r>
      <t>SUBLOCADE</t>
    </r>
    <r>
      <rPr>
        <vertAlign val="superscript"/>
        <sz val="8"/>
        <rFont val="Arial Narrow"/>
        <family val="2"/>
      </rPr>
      <t>1</t>
    </r>
  </si>
  <si>
    <t xml:space="preserve">1. Clinical PA required. </t>
  </si>
  <si>
    <r>
      <t>NUCALA</t>
    </r>
    <r>
      <rPr>
        <b/>
        <vertAlign val="superscript"/>
        <sz val="8"/>
        <rFont val="Arial Narrow"/>
        <family val="2"/>
      </rPr>
      <t>2</t>
    </r>
    <r>
      <rPr>
        <b/>
        <sz val="8"/>
        <rFont val="Arial Narrow"/>
        <family val="2"/>
      </rPr>
      <t xml:space="preserve"> </t>
    </r>
  </si>
  <si>
    <t>BRILINTA 90mg</t>
  </si>
  <si>
    <t>BRILINTA 60mg</t>
  </si>
  <si>
    <t>FESOTERODINE</t>
  </si>
  <si>
    <t xml:space="preserve">CARDIAC RISK REDUCTION- SGLT2/GLP-1 </t>
  </si>
  <si>
    <t xml:space="preserve">Patient has BMI &gt; 27 kg/m2, and is not being used for weight loss only </t>
  </si>
  <si>
    <t>Patient has history of at least one of the following:</t>
  </si>
  <si>
    <t xml:space="preserve">     o Stroke </t>
  </si>
  <si>
    <t xml:space="preserve">     o Myocardial Infarction </t>
  </si>
  <si>
    <t xml:space="preserve">     o Symptomatic peripheral arterial disease</t>
  </si>
  <si>
    <r>
      <t>VYVANSE CHEW</t>
    </r>
    <r>
      <rPr>
        <vertAlign val="superscript"/>
        <sz val="8"/>
        <color indexed="8"/>
        <rFont val="Arial Narrow"/>
        <family val="2"/>
      </rPr>
      <t>4,6</t>
    </r>
  </si>
  <si>
    <t xml:space="preserve">LINZESS </t>
  </si>
  <si>
    <r>
      <t xml:space="preserve">B: </t>
    </r>
    <r>
      <rPr>
        <b/>
        <u/>
        <sz val="8"/>
        <rFont val="Arial Narrow"/>
        <family val="2"/>
      </rPr>
      <t>Requests for Non-preferred Drugs</t>
    </r>
    <r>
      <rPr>
        <b/>
        <sz val="8"/>
        <rFont val="Arial Narrow"/>
        <family val="2"/>
      </rPr>
      <t>- 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t>
    </r>
  </si>
  <si>
    <r>
      <t>SIMLANDI</t>
    </r>
    <r>
      <rPr>
        <vertAlign val="superscript"/>
        <sz val="8"/>
        <rFont val="Arial Narrow"/>
        <family val="2"/>
      </rPr>
      <t>3</t>
    </r>
  </si>
  <si>
    <r>
      <t>RINVOQ</t>
    </r>
    <r>
      <rPr>
        <b/>
        <vertAlign val="superscript"/>
        <sz val="8"/>
        <rFont val="Arial Narrow"/>
        <family val="2"/>
      </rPr>
      <t>3</t>
    </r>
  </si>
  <si>
    <r>
      <t>SKYRIZI</t>
    </r>
    <r>
      <rPr>
        <vertAlign val="superscript"/>
        <sz val="8"/>
        <rFont val="Arial Narrow"/>
        <family val="2"/>
      </rPr>
      <t>6</t>
    </r>
  </si>
  <si>
    <t>ALBUTEROL HFA (Teva labeler 00093 AND Sandoz 00781)</t>
  </si>
  <si>
    <t>LAMOTRIGINE XR</t>
  </si>
  <si>
    <t>BRIVIACT</t>
  </si>
  <si>
    <t>7. Epidiolex is for the treatment of seizures associated with Lennox-Gastaut syndrome (LGS), Dravet syndrome (DS) or TS (Tuberous Sclerosis Complex)  in patients 1 years of age and older.</t>
  </si>
  <si>
    <r>
      <t>EPIDIOLEX</t>
    </r>
    <r>
      <rPr>
        <vertAlign val="superscript"/>
        <sz val="8"/>
        <rFont val="Arial Narrow"/>
        <family val="2"/>
      </rPr>
      <t>7</t>
    </r>
  </si>
  <si>
    <t>8. For seizures associated with Dravet syndrome in patients 2 years of age and older</t>
  </si>
  <si>
    <r>
      <t>FINTEPLA</t>
    </r>
    <r>
      <rPr>
        <vertAlign val="superscript"/>
        <sz val="8"/>
        <rFont val="Arial Narrow"/>
        <family val="2"/>
      </rPr>
      <t>8</t>
    </r>
  </si>
  <si>
    <r>
      <t>ELEPSIA XR</t>
    </r>
    <r>
      <rPr>
        <vertAlign val="superscript"/>
        <sz val="8"/>
        <rFont val="Arial Narrow"/>
        <family val="2"/>
      </rPr>
      <t>9</t>
    </r>
  </si>
  <si>
    <t>10. Initial monotherapy for the treatment of partial-onset or primary generalized tonic-clonic seizures in patients 2 years of age and older. Adjunctive therapy for the treatment of partial-onset seizures, primary generalized tonic-clonic seizures, and seizures associated with Lennox Gastaut syndrome in patients 2 years of age and older. The preventive treatment of migraine in patients 12 years and older. Will require a step though topiramate.</t>
  </si>
  <si>
    <r>
      <t>EPRONTIA SOLN</t>
    </r>
    <r>
      <rPr>
        <vertAlign val="superscript"/>
        <sz val="8"/>
        <rFont val="Arial Narrow"/>
        <family val="2"/>
      </rPr>
      <t>10</t>
    </r>
  </si>
  <si>
    <r>
      <t>NURTEC ODT</t>
    </r>
    <r>
      <rPr>
        <vertAlign val="superscript"/>
        <sz val="8"/>
        <rFont val="Arial Narrow"/>
        <family val="2"/>
      </rPr>
      <t>1</t>
    </r>
  </si>
  <si>
    <r>
      <t>BRIXADI</t>
    </r>
    <r>
      <rPr>
        <vertAlign val="superscript"/>
        <sz val="8"/>
        <rFont val="Arial Narrow"/>
        <family val="2"/>
      </rPr>
      <t>1</t>
    </r>
  </si>
  <si>
    <r>
      <t>ADALIMUMAB-FKJP</t>
    </r>
    <r>
      <rPr>
        <b/>
        <vertAlign val="superscript"/>
        <sz val="8"/>
        <rFont val="Arial Narrow"/>
        <family val="2"/>
      </rPr>
      <t>3</t>
    </r>
  </si>
  <si>
    <t>LAZCLUZE</t>
  </si>
  <si>
    <t>TECELRA</t>
  </si>
  <si>
    <t>TECENTRIQ HYBREZA</t>
  </si>
  <si>
    <t>TEVIMBRA</t>
  </si>
  <si>
    <t>VORANIGO</t>
  </si>
  <si>
    <t>PIASKY</t>
  </si>
  <si>
    <r>
      <t>OCREVUS ZUNOVO</t>
    </r>
    <r>
      <rPr>
        <vertAlign val="superscript"/>
        <sz val="8"/>
        <rFont val="Arial Narrow"/>
        <family val="2"/>
      </rPr>
      <t>2</t>
    </r>
  </si>
  <si>
    <r>
      <t>CREXONT</t>
    </r>
    <r>
      <rPr>
        <vertAlign val="superscript"/>
        <sz val="8"/>
        <rFont val="Arial Narrow"/>
        <family val="2"/>
      </rPr>
      <t>4</t>
    </r>
  </si>
  <si>
    <t>4. Approvals will require trials of preferred medications including extended-release levodopa/carbidopa tablets</t>
  </si>
  <si>
    <r>
      <t>EBGLYSS</t>
    </r>
    <r>
      <rPr>
        <vertAlign val="superscript"/>
        <sz val="8"/>
        <rFont val="Arial Narrow"/>
        <family val="2"/>
      </rPr>
      <t>2,3</t>
    </r>
  </si>
  <si>
    <r>
      <t>MYHIBBIN</t>
    </r>
    <r>
      <rPr>
        <vertAlign val="superscript"/>
        <sz val="8"/>
        <rFont val="Arial Narrow"/>
        <family val="2"/>
      </rPr>
      <t>2</t>
    </r>
  </si>
  <si>
    <t>2.Clinical PA is required.</t>
  </si>
  <si>
    <t>ZITUVIMET</t>
  </si>
  <si>
    <t>ZITUVIMET XR</t>
  </si>
  <si>
    <r>
      <t>ONYDA XR</t>
    </r>
    <r>
      <rPr>
        <vertAlign val="superscript"/>
        <sz val="8"/>
        <rFont val="Arial Narrow"/>
        <family val="2"/>
      </rPr>
      <t>6</t>
    </r>
  </si>
  <si>
    <t>VIGAFYDE</t>
  </si>
  <si>
    <r>
      <rPr>
        <b/>
        <sz val="8"/>
        <rFont val="Arial Narrow"/>
        <family val="2"/>
      </rPr>
      <t>Vigafyde:</t>
    </r>
    <r>
      <rPr>
        <sz val="8"/>
        <rFont val="Arial Narrow"/>
        <family val="2"/>
      </rPr>
      <t xml:space="preserve"> Indicated as monotherapy for the treatment of infantile spasms in pediatric patients 1 month to 2 years of age for whom the potential benefits outweigh the potential risk of vision loss.</t>
    </r>
  </si>
  <si>
    <t>COBENFY</t>
  </si>
  <si>
    <t>CARDIAC- ERAs</t>
  </si>
  <si>
    <t>TRYVIO</t>
  </si>
  <si>
    <r>
      <rPr>
        <b/>
        <sz val="8"/>
        <rFont val="Arial Narrow"/>
        <family val="2"/>
      </rPr>
      <t>Tryvio</t>
    </r>
    <r>
      <rPr>
        <sz val="8"/>
        <rFont val="Arial Narrow"/>
        <family val="2"/>
      </rPr>
      <t>: In combination with other antihypertensive drugs, is indicated for the treatment of resistant hypertension, to lower blood pressure (BP) in adult patients who are not adequately controlled on other drugs. Resistant HTN is defined as a patient who takes at least 3 different class antihypertensive medications with complementary mechanisms including thiazide, ACE inhibitor, ARB, long-acting calcium channel blocker, with a trial of spironolactone, unless contra-indicated</t>
    </r>
  </si>
  <si>
    <t>ALYGLO</t>
  </si>
  <si>
    <r>
      <rPr>
        <b/>
        <sz val="8"/>
        <rFont val="Arial Narrow"/>
        <family val="2"/>
      </rPr>
      <t>Alyglo</t>
    </r>
    <r>
      <rPr>
        <sz val="8"/>
        <rFont val="Arial Narrow"/>
        <family val="2"/>
      </rPr>
      <t xml:space="preserve"> is indicated for treatment of primary humoral immunodeficiency in adults ages 17 or older.</t>
    </r>
  </si>
  <si>
    <t>AUVI- Q</t>
  </si>
  <si>
    <t>NEFFY</t>
  </si>
  <si>
    <r>
      <t>YORVIPATH</t>
    </r>
    <r>
      <rPr>
        <vertAlign val="superscript"/>
        <sz val="8"/>
        <color rgb="FF000000"/>
        <rFont val="Arial Narrow"/>
        <family val="2"/>
      </rPr>
      <t>1</t>
    </r>
  </si>
  <si>
    <r>
      <rPr>
        <b/>
        <sz val="8"/>
        <rFont val="Arial Narrow"/>
        <family val="2"/>
      </rPr>
      <t xml:space="preserve">Zituvimet/ Zituvimet XR: </t>
    </r>
    <r>
      <rPr>
        <sz val="8"/>
        <rFont val="Arial Narrow"/>
        <family val="2"/>
      </rPr>
      <t>Approvals will require trial of preferred sitagliptin/metformin products or other preferred diabetic agents.</t>
    </r>
  </si>
  <si>
    <t>NIEMANN-PICK DISEASE AGENTS</t>
  </si>
  <si>
    <t>1. Clinical PA required for appropriate diagnosis.</t>
  </si>
  <si>
    <r>
      <t>AQNEURSA</t>
    </r>
    <r>
      <rPr>
        <vertAlign val="superscript"/>
        <sz val="8"/>
        <color rgb="FF000000"/>
        <rFont val="Arial Narrow"/>
        <family val="2"/>
      </rPr>
      <t>1</t>
    </r>
  </si>
  <si>
    <r>
      <t>MIPLYFFA</t>
    </r>
    <r>
      <rPr>
        <vertAlign val="superscript"/>
        <sz val="8"/>
        <color rgb="FF000000"/>
        <rFont val="Arial Narrow"/>
        <family val="2"/>
      </rPr>
      <t>1</t>
    </r>
  </si>
  <si>
    <t>ADALIMUMAB-AACF</t>
  </si>
  <si>
    <t>TOFIDENCE</t>
  </si>
  <si>
    <r>
      <t>LINEZOLID 600mg TABS</t>
    </r>
    <r>
      <rPr>
        <b/>
        <vertAlign val="superscript"/>
        <sz val="8"/>
        <rFont val="Arial Narrow"/>
        <family val="2"/>
      </rPr>
      <t>2</t>
    </r>
  </si>
  <si>
    <t>28/60</t>
  </si>
  <si>
    <t>LIVDELZI</t>
  </si>
  <si>
    <r>
      <rPr>
        <b/>
        <sz val="8"/>
        <color rgb="FF000000"/>
        <rFont val="Arial Narrow"/>
        <family val="2"/>
      </rPr>
      <t xml:space="preserve">Livdelzi: </t>
    </r>
    <r>
      <rPr>
        <sz val="8"/>
        <color rgb="FF000000"/>
        <rFont val="Arial Narrow"/>
        <family val="2"/>
      </rPr>
      <t>Clinical PA is required for the treatment of primary biliary cholangitis (PBC) in combination with ursodeoxycholic acid (UDCA) in adults who have had an inadequate response to UDCA, or as monotherapy in patients unable to tolerate UDCA. Patients who do not have a diagnosis of decompensated cirrhosis.</t>
    </r>
  </si>
  <si>
    <t>BIZENGRI</t>
  </si>
  <si>
    <t>DANZITEN</t>
  </si>
  <si>
    <t>IMKELDI</t>
  </si>
  <si>
    <t>ITOVEBI</t>
  </si>
  <si>
    <t>OPDIVO QVANTIG</t>
  </si>
  <si>
    <t>VYLOY</t>
  </si>
  <si>
    <t>ZIIHERA</t>
  </si>
  <si>
    <t>PAVBLU</t>
  </si>
  <si>
    <t>HERCESSI</t>
  </si>
  <si>
    <t>ALYFTREK</t>
  </si>
  <si>
    <t>ALHEMO</t>
  </si>
  <si>
    <t>HYMPAVZI</t>
  </si>
  <si>
    <t>AZMIRO</t>
  </si>
  <si>
    <t>CONGENITAL ADRENAL HYPERPLASIA</t>
  </si>
  <si>
    <t>CRENESSITY</t>
  </si>
  <si>
    <t>Crenessity - As adjunctive treatment to glucocorticoid replacement to control androgens in adults and pediatric patients 4 years of age and older with classic congenital adrenal hyperplasia (CAH)</t>
  </si>
  <si>
    <t>DAXXIFY</t>
  </si>
  <si>
    <t>DUVYZAT</t>
  </si>
  <si>
    <t>ERZOFRI</t>
  </si>
  <si>
    <t>OPIPZA</t>
  </si>
  <si>
    <t>LODOCO</t>
  </si>
  <si>
    <r>
      <rPr>
        <b/>
        <sz val="8"/>
        <rFont val="Arial Narrow"/>
        <family val="2"/>
      </rPr>
      <t>Lodoco</t>
    </r>
    <r>
      <rPr>
        <sz val="8"/>
        <rFont val="Arial Narrow"/>
        <family val="2"/>
      </rPr>
      <t>: Patient must have tried and failed generic colchicine due to lack of efficacy or intolerable side effects</t>
    </r>
  </si>
  <si>
    <t>FLOLIPID</t>
  </si>
  <si>
    <t>NEMLUVIO</t>
  </si>
  <si>
    <t>TANLOR</t>
  </si>
  <si>
    <t>OBSTRUCTIVE SLEEP APNEA</t>
  </si>
  <si>
    <t>ZEPBOUND</t>
  </si>
  <si>
    <t>4. Preferred after a trial and failure of TCI.</t>
  </si>
  <si>
    <t>1. Dosing limits apply.  Please refer to Dose consolidation list.</t>
  </si>
  <si>
    <r>
      <t>CONTINUOUS GLUCOSE MONITORING</t>
    </r>
    <r>
      <rPr>
        <vertAlign val="superscript"/>
        <sz val="8"/>
        <rFont val="Arial Narrow"/>
        <family val="2"/>
      </rPr>
      <t>1</t>
    </r>
  </si>
  <si>
    <t>11. Use individual ingredients separately.</t>
  </si>
  <si>
    <t xml:space="preserve">•  adjunct in major depressive disorder </t>
  </si>
  <si>
    <t xml:space="preserve">If prescribing 2 or more antipsychotics, PA will be required for both drugs, except if one is Clozapine. This also includes combination of Seroquel with Seroquel XR.   </t>
  </si>
  <si>
    <t>4. Dosing limits apply, please see dosing consolidation list.</t>
  </si>
  <si>
    <t>4.Dosing limits apply, please see dosing consolidation list.</t>
  </si>
  <si>
    <t xml:space="preserve">10.Requests for any Brand name controlled substance, considered by authorities to be highly abused and diverted (Oxycontin, Percocet, Tylox, Vicodin, Dilaudid, Ultracet...) with an available AB rated generic equivalent will be denied unless it will be provided in a setting that virtually eliminates the risk of diversion. </t>
  </si>
  <si>
    <t xml:space="preserve"> 2.  Ketorolac Tromethamine is indicated for the short term (up to 5 days) management of moderately severe acute pain that requires analgesic at the opioid level in adults.  Not indicated for minor of chronic pain conditions.</t>
  </si>
  <si>
    <t>Preferred injectable products allowed without PA if trial of a preferred oral agents (azathioprine, hydroxychloroquine, leflunomide, methotrexate, sulfasalazine tabs) are seen in the members drug profile. Dosing limits apply.</t>
  </si>
  <si>
    <r>
      <rPr>
        <b/>
        <sz val="8"/>
        <rFont val="Arial Narrow"/>
        <family val="2"/>
      </rPr>
      <t>Zepbound</t>
    </r>
    <r>
      <rPr>
        <sz val="8"/>
        <rFont val="Arial Narrow"/>
        <family val="2"/>
      </rPr>
      <t xml:space="preserve"> for adults with a BMI ≥ 30 mg/kg2 and diagnosis of moderate to severe OSA, confirmed by sleep study within the last 3 years documenting AHI ≥ 15, AND in which CPAP is ineffective (AHI &gt; 5 during therapeutic section of sleep study) or patient is unable to tolerate CPAP for at least 90 days AND for whom lifestyle modifications have been attempted for at least 3 months with failure to achieve weight loss.
Note: Not for patients with T1DM, T2DM</t>
    </r>
  </si>
  <si>
    <r>
      <t xml:space="preserve">Diacomit </t>
    </r>
    <r>
      <rPr>
        <sz val="8"/>
        <rFont val="Arial Narrow"/>
        <family val="2"/>
      </rPr>
      <t>is for the treatment of seizures associated with Dravet syndrome (DS) in patients 6 months of  age and older and weighing 7kg or more There are no clinical data to support the use of Diacomit® as monotherapy in DS.</t>
    </r>
  </si>
  <si>
    <t>At least 4 preferred drugs (including tizanidine) must be tried for at least 2 weeks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Elderly patients, over 65, will require written notice of the increased sedative risks and impaired driving. Prior Authorization will not be given for:1.  frequent or persistent early refills of controlled drugs; 2.  multiple instances of early refill overrides due to reports of misplacement, stolen, dropped in toilet or sink, distant travel, etc.</t>
  </si>
  <si>
    <t xml:space="preserve">1. For the treatment of Demodex blepharitis. </t>
  </si>
  <si>
    <t xml:space="preserve">APF GEL  </t>
  </si>
  <si>
    <t>6. Clinical PA required and will be preferred for the indication of plaque psoriasis, psoriatic arthritis, Crohn's disease and ulcerative colitis.</t>
  </si>
  <si>
    <t>1. FDA indication of treatment of chronic iron overload due to blood transfusions in members 2 years of age and older is required for approval of Exjade.</t>
  </si>
  <si>
    <r>
      <t xml:space="preserve">C: </t>
    </r>
    <r>
      <rPr>
        <b/>
        <u/>
        <sz val="8"/>
        <rFont val="Arial Narrow"/>
        <family val="2"/>
      </rPr>
      <t>Adequate Drug Trials</t>
    </r>
    <r>
      <rPr>
        <b/>
        <sz val="8"/>
        <rFont val="Arial Narrow"/>
        <family val="2"/>
      </rPr>
      <t xml:space="preserve">- 1.  The minimum trial period for each preferred and step order drug is two weeks, unless otherwise stated within specific PDL drug categories; trials with less than a two week duration will be reviewed on a case-by-case basis; 2.  A trial will not be considered valid if preferred or non-preferred products were readily available (by override, individual purchase, samples, etc.); 3. Certain drug trials, such as with controlled substances, may require evidence that the preferred drugs were actually tried (example: with random pill counts and with random urine drug tests, using the methods of GC/MS with no lower threshold); 4. Adequate trials require documentation of attempts to titrate dose of preferred agents toward desired clinical response.  5.  Adequate trials include prevention/treatment of common adverse effects associated with preferred agents (example: antinausea, antipruritic, etc.) </t>
    </r>
  </si>
  <si>
    <r>
      <t xml:space="preserve">I. </t>
    </r>
    <r>
      <rPr>
        <b/>
        <u/>
        <sz val="8"/>
        <rFont val="Arial Narrow"/>
        <family val="2"/>
      </rPr>
      <t>Trials from Multiple Drug Classes</t>
    </r>
    <r>
      <rPr>
        <b/>
        <sz val="8"/>
        <rFont val="Arial Narrow"/>
        <family val="2"/>
      </rPr>
      <t xml:space="preserve"> -  Trial/failure/intolerance to preferred agents from multiple classes within the same category or other categories of drugs may be required prior to the approval of non-preferred agents (e.g., Cymbalta, Zofran, Elidel and others).</t>
    </r>
  </si>
  <si>
    <r>
      <t xml:space="preserve">L: </t>
    </r>
    <r>
      <rPr>
        <b/>
        <u/>
        <sz val="8"/>
        <rFont val="Arial Narrow"/>
        <family val="2"/>
      </rPr>
      <t>Drug-Drug Interactions (DDI)</t>
    </r>
    <r>
      <rPr>
        <b/>
        <sz val="8"/>
        <rFont val="Arial Narrow"/>
        <family val="2"/>
      </rPr>
      <t>- The DUR Committee has implemented new drug-drug interaction edits requiring prior authorization.  Several drug-drug combinations and PDL drug categories are affected by new PA requirements.  These will be indicated in the PDL with DDI notation.  Please see the DDI document provided in the PDL.</t>
    </r>
  </si>
  <si>
    <t>1. Clinical PA to verify appropriate diag</t>
  </si>
  <si>
    <t xml:space="preserve">Cayston is only indicated to improve respiratory symptoms in CF patients with Pseudomonas aeruginosa. Dosing limits, as should be given TID X28 days (followed by 28 days OFF Cayston therapy). A bronchodilator should be used before administration of Cayston.  </t>
  </si>
  <si>
    <t>Vowst: To prevent the recurrence of C.difficile infection (CDI) in individuals 18 years of age and older following antibacterial treatment for recurrent CDI (rCDI).</t>
  </si>
  <si>
    <t>Rebyota: For the prevention of recurrence of C. difficile infection (CDI) in individuals 18 years of age and older following antibiotic treatment for recurrent CDI. The limitation of use is that Rebyota® is not indicated for treatment of CDI.</t>
  </si>
  <si>
    <t>Fuzeon: Prescriber is either an HIV specialist provider or has consulted with one. Documentation of genotype testing is supplied and shows that there is no other potent, appropriate two or three drug oral regimen available, AND patient has a positive HIV viral load within past 6 months while on his/her current antiretroviral regimen  AND the drug will be prescribed with at least two other drugs that are likely to be active based on the genotype testing.</t>
  </si>
  <si>
    <t xml:space="preserve">DDI: Tivicay will require prior authorization is used with nevirapine, oxcarbazepine, phenytoin, phenobarbital, carbamazepine, and St. John's wort. </t>
  </si>
  <si>
    <t>Failed/did not tolerate therapeutic trials of muscle relaxants, unless contraindicated, including but not limited to baclofen, cyclobenzaprine, orphenadrine, Skelaxin, and tizanidine.</t>
  </si>
  <si>
    <r>
      <rPr>
        <b/>
        <sz val="8"/>
        <rFont val="Arial Narrow"/>
        <family val="2"/>
      </rPr>
      <t>Migraine:</t>
    </r>
    <r>
      <rPr>
        <sz val="8"/>
        <rFont val="Arial Narrow"/>
        <family val="2"/>
      </rPr>
      <t xml:space="preserve"> Consideration for Botox approvals will only be made after failures of required trials of the following preferred medications: tricyclic or venlafaxine, beta blocker, valproic acid ,topiramate.</t>
    </r>
  </si>
  <si>
    <t>6. Clinical PA for indication required.</t>
  </si>
  <si>
    <t>CALCIUM CHANNEL BLOCKERS--Amlodipine, Bepridil, Diltiazem, Felodipines, Isradipines, Nifedipines, Nisoldipine, and Verapamil</t>
  </si>
  <si>
    <r>
      <t>DDI:</t>
    </r>
    <r>
      <rPr>
        <sz val="8"/>
        <rFont val="Arial Narrow"/>
        <family val="2"/>
      </rPr>
      <t xml:space="preserve">  All preferred diltiazem will now be non-preferred and require prior authorization if they are currently being used in combination with either Enablex 15mg or Vesicare 10mg. All non-preferred diltiazem require prior authorization, but with any prior authorization request, the member's drug profile will also be monitored for current use with Enablex 15mg or Vesicare 10mg.                                 </t>
    </r>
  </si>
  <si>
    <r>
      <rPr>
        <b/>
        <sz val="8"/>
        <rFont val="Arial Narrow"/>
        <family val="2"/>
      </rPr>
      <t xml:space="preserve">Repatha and Praluent Criteria for approval: </t>
    </r>
    <r>
      <rPr>
        <sz val="8"/>
        <rFont val="Arial Narrow"/>
        <family val="2"/>
      </rPr>
      <t xml:space="preserve">The patient's age is FDA approved for the given indication AND • Concurrent use with statin therapy AND • Documented adherence to prescribed lipid lowering medications for the previous 90 days AND • Recommended or prescribed by a lipidologist or cardiologist AND • Inability to reach goal LDL-C despite a trial of 2 or more maximum tolerated dose of statins (one of which must be atorvastatin or rosuvastatin) and ezetimibe 10mg daily </t>
    </r>
  </si>
  <si>
    <r>
      <rPr>
        <b/>
        <sz val="8"/>
        <rFont val="Arial Narrow"/>
        <family val="2"/>
      </rPr>
      <t xml:space="preserve">DDI: </t>
    </r>
    <r>
      <rPr>
        <sz val="8"/>
        <rFont val="Arial Narrow"/>
        <family val="2"/>
      </rPr>
      <t>Adempas will require a prior authorization if it is currently being used in combination with drugs known to be PDE inhibitors should be avoided (including dipyridamole, adcira and tadalafil) with adempas</t>
    </r>
  </si>
  <si>
    <t>1. Must fail preferred drugs, OTC loratadine and cetirizine before moving to non-preferred step order drugs.</t>
  </si>
  <si>
    <t xml:space="preserve">2. Clarinex and Zyrtec syrup &lt;6 yr w/o PA.  </t>
  </si>
  <si>
    <t>Preferred drugs must be tried and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and the preferred drug(s) exists. DuoNeb components are available separately without PA.</t>
  </si>
  <si>
    <t>2. All preferred must be tried before moving to non preferred steps.</t>
  </si>
  <si>
    <t xml:space="preserve">2.Singulair Chewable 4mg from 2years-5years and Singulair Chewable 5mgs from 6years-14years old.  </t>
  </si>
  <si>
    <r>
      <rPr>
        <b/>
        <sz val="8"/>
        <rFont val="Arial Narrow"/>
        <family val="2"/>
      </rPr>
      <t xml:space="preserve">Mytesi </t>
    </r>
    <r>
      <rPr>
        <sz val="8"/>
        <rFont val="Arial Narrow"/>
        <family val="2"/>
      </rPr>
      <t>requires a diagnosis of non-infectious diarrhea in patients with HIV/AIDS on anti-retroviral therapy, prior trials of preferred, more cost effective anti-diarrheal.</t>
    </r>
  </si>
  <si>
    <t>3.  All preferred and step therapy must be tried and failed.</t>
  </si>
  <si>
    <t xml:space="preserve">MINERAL OIL  </t>
  </si>
  <si>
    <t>• Approval is based upon failure of at least two antidepressants and failure of an antidepressant used adjunctively with one recognized augmentation strategy such as lithium, an atypical antipsychotic, thyroid hormone, etc.</t>
  </si>
  <si>
    <t xml:space="preserve">Non-preferred drugs will not be approved for patients showing evidence of usage patterns consistent with controlled substance abuse such as: </t>
  </si>
  <si>
    <t xml:space="preserve"> 2.  Oxycodone/acet 10/650 is 8 times more expensive.  Use twice as many of oxycod/acet 5/325 instead.  You can mix and match preferred strengths of oxycodone and oxycodone/acet to minimize acet. dose similar to certain non-preferred drugs.                      </t>
  </si>
  <si>
    <t>3.  Avoid CYP3A drug  interaction.</t>
  </si>
  <si>
    <t>Use PA Form# 20715 for Plavix, Effient &amp; Brilinta</t>
  </si>
  <si>
    <r>
      <rPr>
        <b/>
        <sz val="8"/>
        <rFont val="Arial Narrow"/>
        <family val="2"/>
      </rPr>
      <t>Cobenfy</t>
    </r>
    <r>
      <rPr>
        <sz val="8"/>
        <rFont val="Arial Narrow"/>
        <family val="2"/>
      </rPr>
      <t>: Patient must be 18–65 years old AND meet criteria for the diagnosis of schizophrenia, AND Trial of 2 prior preferred second generation antipsychotics showing minimal response in control of symptoms of schizophrenia OR Trial of SGA that have yielded side effects of weight gain which has not been responsive to lifestyle &amp; medication augmentation AND Patient must have baseline tests including heart rate, liver enzymes, kidney function tests, and bilirubin prior to starting treatment.</t>
    </r>
  </si>
  <si>
    <t>1. For the treatment of patients ≥ 4 years of age.</t>
  </si>
  <si>
    <t>2. For the treatment of patients ≥ 2 years of age.</t>
  </si>
  <si>
    <r>
      <t>GVOKE</t>
    </r>
    <r>
      <rPr>
        <b/>
        <vertAlign val="superscript"/>
        <sz val="8"/>
        <rFont val="Arial Narrow"/>
        <family val="2"/>
      </rPr>
      <t>2</t>
    </r>
  </si>
  <si>
    <r>
      <t>BAQSIMI</t>
    </r>
    <r>
      <rPr>
        <vertAlign val="superscript"/>
        <sz val="8"/>
        <rFont val="Arial Narrow"/>
        <family val="2"/>
      </rPr>
      <t>1</t>
    </r>
  </si>
  <si>
    <t>3. For the treatment of patients ≥ 6 years of age.</t>
  </si>
  <si>
    <r>
      <t>ZEGALOGUE</t>
    </r>
    <r>
      <rPr>
        <vertAlign val="superscript"/>
        <sz val="8"/>
        <rFont val="Arial Narrow"/>
        <family val="2"/>
      </rPr>
      <t>3</t>
    </r>
  </si>
  <si>
    <t>Duvyzat: The patient must meet the FDA approved age AND have a diagnosis of Duchenne Muscular Dystrophy confirmed with a confirmed mutation of the DMD gene AND
• The prescriber is, or has consulted with, a neuromuscular disorder specialist
• The patient is ambulatory AND
• The patient is currently on a stable corticosteroid dose for at least 6 months. AND 
• Baseline platelet counts are &gt; 150 x 109/L and baseline triglycerides are &lt; 300 mg/dL</t>
  </si>
  <si>
    <r>
      <t xml:space="preserve">Reblozyl is indicated for three (3) treatments of anemia in adults: 1. in adult patients with beta thalassemia who require regular red blood cell (RBC) transfusions. 2. without previous erythropoiesis stimulating agent use (ESA-naïve) in adult patients with very low- to intermediate-risk myelodysplastic syndromes (MDS) who may require regular RBC transfusions. 3. failing an ESA and requiring 2 or more RBC units over 8 weeks in adult patients with very low- to intermediate-risk MDS with ring sideroblasts (MDS-RS) or with myelodysplastic/myeloproliferative neoplasm with ring sideroblasts and thrombocytosis (MDS/MPN-RS-T). </t>
    </r>
    <r>
      <rPr>
        <b/>
        <sz val="8"/>
        <rFont val="Arial Narrow"/>
        <family val="2"/>
      </rPr>
      <t>It is not indicated for use as a substitute for RBC transfusions in patients who require immediate correction of anemia.</t>
    </r>
  </si>
  <si>
    <r>
      <t xml:space="preserve">Last update </t>
    </r>
    <r>
      <rPr>
        <b/>
        <sz val="9"/>
        <color rgb="FFFF0000"/>
        <rFont val="Arial"/>
        <family val="2"/>
      </rPr>
      <t xml:space="preserve">07/2025  </t>
    </r>
    <r>
      <rPr>
        <b/>
        <sz val="9"/>
        <rFont val="Arial"/>
        <family val="2"/>
      </rPr>
      <t xml:space="preserve">                        </t>
    </r>
    <r>
      <rPr>
        <b/>
        <u/>
        <sz val="14"/>
        <rFont val="Arial"/>
        <family val="2"/>
      </rPr>
      <t>PDL DOSAGE CONSOLIDATION LIST</t>
    </r>
  </si>
  <si>
    <t>ATOMOXETINE</t>
  </si>
  <si>
    <t>JAVYGTOR (ORAL) POWD PACK 100 MG</t>
  </si>
  <si>
    <t>JAVYGTOR (ORAL) POWD PACK 500 MG</t>
  </si>
  <si>
    <t>JAVYGTOR (ORAL) TABLET SOL 100 MG</t>
  </si>
  <si>
    <t>SAPROPTERIN DIHYDROCHLORIDE (ORAL) POWD PACK 100 MG</t>
  </si>
  <si>
    <t>SAPROPTERIN DIHYDROCHLORIDE (ORAL) TABLET SOL 100 MG</t>
  </si>
  <si>
    <t>SAPROPTERIN DIHYDROCHLORIDE (ORAL) POWD PACK 500 MG</t>
  </si>
  <si>
    <t>CYSTADANE (ORAL) POWDER 1G/SCOOP</t>
  </si>
  <si>
    <t>Beginning January 2017, all current opiate users who are above the maximum combined daily dose of 100 MME must titrate their total daily dose of opioid medications below 30 MME. Also, the maximum daily supply of an opiate prescription for acute pain will be limited to 7-day supplies. The maximum day supply of an opiate prescription for chronic pain will be limited to 30-day supplies. As of July 1, 2017 all users of opioid medications must comply with the maximum combined daily dose of 100 MME.</t>
  </si>
  <si>
    <t>Updated July 1, 2025</t>
  </si>
  <si>
    <t xml:space="preserve">Preferred drugs (Fentanyl Patch, Morphine Sulfate ER tab, Butrans and Embeda) must be tried for at least 2 weeks each &amp; failed due to lack of efficacy or intolerable side effects before non-preferred drugs will be approved, unless an acceptable clinical exception is offered on the Prior Authorization form, such as the presence of a condition that prevents usage of the preferred drug or a significant potential drug interaction between another drug &amp; the preferred drug(s) exists. Adequate trials include prevention/treatment of common adverse effects associated w/ narcotics (antinausea, antipruritic, etc.) as well as adequate equianalgesic dosing when converting from one narcotic to another. Also, adequate documentation of attempts to titrate dose of preferred agents to achieve adequate pain relief &amp; desired clinical response must be provided. Member’s drug regimen for additions &amp;/or discontinuations of medications that may affect absorption &amp;/or metabolism of preferred agents must be monitored. Approvals will not be granted if patient had access to either non-preferred products or high doses of short acting narcotics during the trial period. Non-preferred drugs will not be approved for patients showing evidence of usage patterns consistent w/ controlled  substance abuse such as: </t>
  </si>
  <si>
    <t>PDL Effective July 1, 2025</t>
  </si>
  <si>
    <t>Tabs/Caps/Patches: Quantities in units                                                                                                    Shaded areas are non-preferred agents - Quantities of these</t>
  </si>
  <si>
    <r>
      <t xml:space="preserve">Sprays/Inhalers/Nebulizers: Quantities in GM, ML, OR MCG                                                                non-preferred agents are available up the limit </t>
    </r>
    <r>
      <rPr>
        <b/>
        <u/>
        <sz val="8"/>
        <rFont val="Arial"/>
        <family val="2"/>
      </rPr>
      <t>only</t>
    </r>
    <r>
      <rPr>
        <b/>
        <sz val="8"/>
        <rFont val="Arial"/>
        <family val="2"/>
      </rPr>
      <t xml:space="preserve"> with</t>
    </r>
  </si>
  <si>
    <t xml:space="preserve">1. Oxycontin will be available without PA for patients treated for or dying from cancer or hospice patients. CA (cancer) or HO (hospice) diag code may be used but store must verify since all scripts will be audited and stores will be liable. </t>
  </si>
  <si>
    <t>6. Methadone will be available without PA for patients treated for or dying from cancer or hospice patients or similar conditions as supported by clinical documentation. CA (cancer) or HO (hospice) diag code may be used but store must verify since all scripts will be audited and stores will be liable.</t>
  </si>
  <si>
    <t>DATROWAY</t>
  </si>
  <si>
    <t>GOMEKLI</t>
  </si>
  <si>
    <t>GRAFAPEX</t>
  </si>
  <si>
    <t>REVUFORJ</t>
  </si>
  <si>
    <t>ROMVIMZA</t>
  </si>
  <si>
    <t>BKEMV</t>
  </si>
  <si>
    <t>EPYSQLI</t>
  </si>
  <si>
    <t>OTULFI</t>
  </si>
  <si>
    <t>PYZCHIVA</t>
  </si>
  <si>
    <t>SELARSDI</t>
  </si>
  <si>
    <t>STEQEYMA</t>
  </si>
  <si>
    <t>YESINTEK</t>
  </si>
  <si>
    <t>ATTRUBY</t>
  </si>
  <si>
    <t>INZIRQO</t>
  </si>
  <si>
    <t>JOURNAVX</t>
  </si>
  <si>
    <t>Journavx requires patient must have documented clinical reason as to why they are unable to use acetaminophen and NSAIDS (which can include Cox-II inhibitors)</t>
  </si>
  <si>
    <t>QFITLIA</t>
  </si>
  <si>
    <t>2. Approvals will require trials of Carbidopa/-Levodopa, Selegiline, Comtan, and Stalevo.</t>
  </si>
  <si>
    <t>ONAPGO</t>
  </si>
  <si>
    <t>VYALEV</t>
  </si>
  <si>
    <t>RALDESY</t>
  </si>
  <si>
    <t>1. There will be dosing limits of 1 tab per day with out PA.</t>
  </si>
  <si>
    <t>6. Entadfi® is not recommended for more than 26 weeks</t>
  </si>
  <si>
    <t>TEZRULY</t>
  </si>
  <si>
    <t>FAMILIAL HYPERCHOLESTEROLEMIA AND HYPERTRIGLYCERIDEMIA</t>
  </si>
  <si>
    <t>TRYNGOLZA</t>
  </si>
  <si>
    <t>Tryngolza requires fasting triglycerides of ≥ 880 mg/dL and confirmed genetically identified familial chylomicronemia syndrome (FCS)</t>
  </si>
  <si>
    <t>VANRAFIA</t>
  </si>
  <si>
    <t>PA required to confirm FDA approved indication. Vanrafia is for adults with biopsy proven primary IgAN AND eGFR&gt;=30 cc/min/1.73m3 AND urine protein &gt;=1 g/day AND on stable dose of maximally tolerated renin-angiotensin system inhibitor</t>
  </si>
  <si>
    <t>XROMI</t>
  </si>
  <si>
    <t xml:space="preserve">1. PA is required to establish dementia diagnosis and baseline mental status score.       </t>
  </si>
  <si>
    <t>ZUNVEYL</t>
  </si>
  <si>
    <t>QFITLIA PEN</t>
  </si>
  <si>
    <t>1. Only if other products unavailable.</t>
  </si>
  <si>
    <t>2. Advate may be available with PA in cases of large volume dosing in patients with poor venous access.</t>
  </si>
  <si>
    <t>NON-FACTOR REPLACEMENT THERAPY</t>
  </si>
  <si>
    <t>Subsequent changes made to Antihemophilic Agents: Factor Therapy to move Hemlibra to Non-Factor Therapy</t>
  </si>
  <si>
    <t xml:space="preserve">2. Dosing limits apply, please see dosage consolidation list.  </t>
  </si>
  <si>
    <t xml:space="preserve">1. Dosing limits apply, please see dosage consolidation list.   </t>
  </si>
  <si>
    <t>1. As of 12/08 users of Mirapex will be grandfathered if diagnosis is Parkinson's.</t>
  </si>
  <si>
    <t>4. Established users will be grandfathered</t>
  </si>
  <si>
    <t>1. Both brand and generic are clinically non-preferred.</t>
  </si>
  <si>
    <t>3. Chewable 125mg &amp; 250mg and Solution 125mg/5ml and 250mg/5ml available without PA.</t>
  </si>
  <si>
    <t>3. Approvals will only be considered for patients 18 yrs of age or older who have limited or no alternative treatment options for the treatment of complicated urinary tract infections (cUTIs)</t>
  </si>
  <si>
    <t>2. Dosing limits apply, see Dosage Consolidation List.</t>
  </si>
  <si>
    <t>1. Use multiple 150's for Clindamycin instead of 300's.</t>
  </si>
  <si>
    <t>8. For children &lt; 18, quantity limits allows 8 weeks supply without PA. PA will be required if using &gt; than 8 weeks. If 18 and older PA will be required for any quantity. Not approving for Onychomycosis indication.</t>
  </si>
  <si>
    <t xml:space="preserve">2. Sporanox QL 300cc/month with PA.  See quantity limit table. </t>
  </si>
  <si>
    <t xml:space="preserve">3. Sporanox QL 30/month with PA. </t>
  </si>
  <si>
    <t>4. Quantity limit of one tablet daily. Please see dosage consolidation list.</t>
  </si>
  <si>
    <t>5. Approved if immuno suppressed/ HIV or if the member has failed a 7 day trial of a preferred antifungal therapy.</t>
  </si>
  <si>
    <t>6. Eraxis will be approved if submitting with documentation that it was initiated during a hospitalization and this request is to finish the hospital course.</t>
  </si>
  <si>
    <t>2. Only preferred if Norvir script is in member's profile within the past 30 days of filling Prezista</t>
  </si>
  <si>
    <t>1. Quantity limit of one per day</t>
  </si>
  <si>
    <t xml:space="preserve">1. Tamiflu and Oseltamivir 10 caps or 60cc's per month. Will be audited for presence of positive influenza tests in patient or family member. </t>
  </si>
  <si>
    <t>AROMATIC L-AMINO ACID DECARBOXYLASE DEFICIENCY (AADC)</t>
  </si>
  <si>
    <t>KEBILIDI (INJECTION) VIAL 280000000000 VG/0.5ML</t>
  </si>
  <si>
    <t>ELDOCAGENE EXUPARVOVEC-TNEQ</t>
  </si>
  <si>
    <t>AADC DEFICIENCY AGENTS</t>
  </si>
  <si>
    <t>1. Must fail Medroxyprogesterone and Norethindrone products before non-preferred products.</t>
  </si>
  <si>
    <t xml:space="preserve">2. Dose limits apply allowing 3 patches per 28 days supply. </t>
  </si>
  <si>
    <t>1. Quantity limit allowing 1 every 28 days without PA</t>
  </si>
  <si>
    <t>1. PA required for members ≥65. Glyburide has a greater risk of severe prolonged hypoglycemia in older adults.</t>
  </si>
  <si>
    <t xml:space="preserve">DDI: Actos, Avandia, or any combination product with Actos or Avandia will now be non-preferred and require prior authorization if it is currently being used with gemfibrozil. </t>
  </si>
  <si>
    <t>2. Current users of Avandia who have tried Actos will be able to continue use of Avandia.</t>
  </si>
  <si>
    <t>Wegovy: Patient does not have diagnosis of diabetes, end stage renal disease/dialysis, or HFrEF (EF &lt; 45%)</t>
  </si>
  <si>
    <t>3. Dosing limits still apply. Please see dose consolidation list</t>
  </si>
  <si>
    <r>
      <t xml:space="preserve">1. Prescription must be written by Cardiologist.  </t>
    </r>
    <r>
      <rPr>
        <b/>
        <sz val="8"/>
        <rFont val="Arial Narrow"/>
        <family val="2"/>
      </rPr>
      <t xml:space="preserve"> </t>
    </r>
  </si>
  <si>
    <t xml:space="preserve">1. Providers must be registered with LEAP Prescribing program, a restricted distribution program.  </t>
  </si>
  <si>
    <t>1. Approvals will require diagnosis of chemo-induced nausea/vomiting and failed trials of all preferred anti-emetics, including 5-HT3 class (Ondansetron) and Marinol.</t>
  </si>
  <si>
    <t>3. Dosing limits apply, please see Dosage Consolidation List</t>
  </si>
  <si>
    <t>4. All OTC versions of loratadine ODT are now non-preferred.</t>
  </si>
  <si>
    <t>5. PA's for Clarinex RediTabs will only be approved if between the ages of 6-11 years old.</t>
  </si>
  <si>
    <t xml:space="preserve">1. Quantity limit of 1 inhalation daily (1 capsule for inhalation daily) Spiriva will require PA if Combivent or Atrovent nebulizer solution is in member's current drug profile. </t>
  </si>
  <si>
    <t xml:space="preserve">2. We ask physicians to write "asthma" on the prescription whenever Spiriva is primarily being used for that condition. </t>
  </si>
  <si>
    <t>3. Dosing limits apply to whole category, see dosage consolidation list</t>
  </si>
  <si>
    <t xml:space="preserve">1. Ipratropium will be approved if submitted with documentation supporting use of CPAP machine.  </t>
  </si>
  <si>
    <t>2. Quantity Limit: 12 cc/day</t>
  </si>
  <si>
    <t>1. Prevacid Solutabs available without PA for child less than 9 years old</t>
  </si>
  <si>
    <t>1. Clinical PA is required to establish CF diagnosis and medical necessity. In all cases except cystic fibrosis patients, objective evidence of pancreatic insufficiency (fat malabsorption test etc) must be supplied</t>
  </si>
  <si>
    <t xml:space="preserve">1. Dosing limits apply, please see Dosage Consolidation List.   </t>
  </si>
  <si>
    <t>5. Use of individual ingredients preferred (Finasteride and tadalafil).</t>
  </si>
  <si>
    <t>NARDIL TABS</t>
  </si>
  <si>
    <r>
      <rPr>
        <b/>
        <sz val="8"/>
        <rFont val="Arial Narrow"/>
        <family val="2"/>
      </rPr>
      <t>Zulresso</t>
    </r>
    <r>
      <rPr>
        <sz val="8"/>
        <rFont val="Arial Narrow"/>
        <family val="2"/>
      </rPr>
      <t>® is available only through a restricted program under a Risk Evaluation and Mitigation Strategy (REMS) called the Zulresso® REMS.</t>
    </r>
  </si>
  <si>
    <t xml:space="preserve">1. Strong caution with pediatric population.    </t>
  </si>
  <si>
    <t>2. Max daily dose allowed is 120mg, Combination of multiple strengths require PA.</t>
  </si>
  <si>
    <t>4. Dosing limits allowing 2 tabs/day and a max daily limit of 200mg / day applies. Please see dose consolidation list.</t>
  </si>
  <si>
    <t>5. Dosing limits apply, please refer to Dose consolidation list and max daily dose applies. Max daily dose allowed is 375mg.</t>
  </si>
  <si>
    <t xml:space="preserve">3.  Only zolpidem trial/failure will be required to obtain Zaleplon.    </t>
  </si>
  <si>
    <t>2. Quantity limits will be allowed up to 30/30, but intermittent therapy is recommended.</t>
  </si>
  <si>
    <t xml:space="preserve">1. Quantity Limit of 12 per 34 days.    </t>
  </si>
  <si>
    <r>
      <rPr>
        <b/>
        <sz val="8"/>
        <rFont val="Arial Narrow"/>
        <family val="2"/>
      </rPr>
      <t>Quetiapine</t>
    </r>
    <r>
      <rPr>
        <sz val="8"/>
        <rFont val="Arial Narrow"/>
        <family val="2"/>
      </rPr>
      <t xml:space="preserve"> prescriptions for are limited to a maximum daily dose of 800mg.</t>
    </r>
  </si>
  <si>
    <r>
      <rPr>
        <b/>
        <sz val="8"/>
        <rFont val="Arial Narrow"/>
        <family val="2"/>
      </rPr>
      <t>Uzedy</t>
    </r>
    <r>
      <rPr>
        <sz val="8"/>
        <rFont val="Arial Narrow"/>
        <family val="2"/>
      </rPr>
      <t>: Establish tolerability with oral risperidone prior to initiating Uzedy</t>
    </r>
  </si>
  <si>
    <r>
      <rPr>
        <b/>
        <sz val="8"/>
        <rFont val="Arial Narrow"/>
        <family val="2"/>
      </rPr>
      <t>Lybalvi</t>
    </r>
    <r>
      <rPr>
        <sz val="8"/>
        <rFont val="Arial Narrow"/>
        <family val="2"/>
      </rPr>
      <t>: Step through aripiprazole and Latuda.  If criteria is met then initial approval for 3 months. Subsequent approvals will be based on evidence of not gaining &gt;= 10 % baseline body weight for ongoing approval. If weight gain &gt;= 10 % of initial body weight, then criteria for ongoing use not met.</t>
    </r>
  </si>
  <si>
    <t xml:space="preserve">DDI: The concomitant use of Mydayis® is contraindicated with monoamine oxidase inhibitors (MAOIs) or within 14 days after discontinuing MAOI treatment, as concomitant use can increase hypertensive crisis. </t>
  </si>
  <si>
    <t>1. Failure of both an amphetamine and methylphenidate is required for consideration for approval of Strattera, unless history of substance abuse without current use of abusable medication(s). Additionally, for patients &lt;17 years of age, a trial of guanfacine in required before approval of Strattera.</t>
  </si>
  <si>
    <r>
      <rPr>
        <b/>
        <sz val="8"/>
        <rFont val="Arial Narrow"/>
        <family val="2"/>
      </rPr>
      <t>Wakix</t>
    </r>
    <r>
      <rPr>
        <sz val="8"/>
        <rFont val="Arial Narrow"/>
        <family val="2"/>
      </rPr>
      <t xml:space="preserve"> is non-preferred and is indicated for the treatment of excessive daytime sleepiness (EDS) in adults with narcolepsy </t>
    </r>
  </si>
  <si>
    <r>
      <rPr>
        <b/>
        <sz val="8"/>
        <rFont val="Arial Narrow"/>
        <family val="2"/>
      </rPr>
      <t>Sunsosi</t>
    </r>
    <r>
      <rPr>
        <sz val="8"/>
        <rFont val="Arial Narrow"/>
        <family val="2"/>
      </rPr>
      <t xml:space="preserve"> is non-preferred and is indicated for to improve wakefulness in adult patients with excessive daytime sleepiness associated with narcolepsy or obstructive sleep apnea (OSA).  </t>
    </r>
  </si>
  <si>
    <r>
      <rPr>
        <b/>
        <sz val="8"/>
        <rFont val="Arial Narrow"/>
        <family val="2"/>
      </rPr>
      <t>Provigil</t>
    </r>
    <r>
      <rPr>
        <sz val="8"/>
        <rFont val="Arial Narrow"/>
        <family val="2"/>
      </rPr>
      <t xml:space="preserve"> requests require diagnosis of Narcolepsy, ADHD, or Obstructive Sleep Apnea.  Previous failures of methylphenidate and amphetamine is required for Narcolepsy and ADHD diagnosis, with additional  Strattera trial needed with ADHD diagnosis. Please refer to detailed criteria on Provigil PA form</t>
    </r>
  </si>
  <si>
    <r>
      <t xml:space="preserve">FDA reminded healthcare professionals and patients that the combined use of </t>
    </r>
    <r>
      <rPr>
        <b/>
        <sz val="8"/>
        <rFont val="Arial Narrow"/>
        <family val="2"/>
      </rPr>
      <t>Xyrem</t>
    </r>
    <r>
      <rPr>
        <sz val="8"/>
        <rFont val="Arial Narrow"/>
        <family val="2"/>
      </rPr>
      <t xml:space="preserve"> (sodium oxalate) with alcohol or central nervous system (CNS) depressant drugs can markedly impair consciousness and may lead to severe breathing problems (respiratory depression</t>
    </r>
  </si>
  <si>
    <t xml:space="preserve">1. Should only be used in conjunction with formal structured outpatient detoxification program. </t>
  </si>
  <si>
    <t xml:space="preserve">1. Fentanyl OT loz (Barr) and Capital and codeine suspension products require PA for users over 18 years of age. PA is not required if under 18 years of age.  </t>
  </si>
  <si>
    <r>
      <rPr>
        <b/>
        <sz val="8"/>
        <rFont val="Arial Narrow"/>
        <family val="2"/>
      </rPr>
      <t>Jylamvo</t>
    </r>
    <r>
      <rPr>
        <sz val="8"/>
        <rFont val="Arial Narrow"/>
        <family val="2"/>
      </rPr>
      <t xml:space="preserve"> will require using preferred methotrexate if unable please provide clinical rational as why inappropriate. </t>
    </r>
  </si>
  <si>
    <r>
      <rPr>
        <b/>
        <sz val="8"/>
        <rFont val="Arial Narrow"/>
        <family val="2"/>
      </rPr>
      <t>Reyvow</t>
    </r>
    <r>
      <rPr>
        <sz val="8"/>
        <rFont val="Arial Narrow"/>
        <family val="2"/>
      </rPr>
      <t xml:space="preserve"> is non-preferred and is indicated for the acute treatment of migraine with or without aura in adults. Reyvow® is not indicated for the preventive treatment of migraine.</t>
    </r>
  </si>
  <si>
    <r>
      <rPr>
        <b/>
        <sz val="8"/>
        <rFont val="Arial Narrow"/>
        <family val="2"/>
      </rPr>
      <t>Zavzpret</t>
    </r>
    <r>
      <rPr>
        <sz val="8"/>
        <rFont val="Arial Narrow"/>
        <family val="2"/>
      </rPr>
      <t>: The patient must have a documented side effect, allergy, or treatment failure to preferred oral CGRP Inhibitor and two non-preferred oral CGRP Inhibitors.</t>
    </r>
  </si>
  <si>
    <r>
      <rPr>
        <b/>
        <sz val="8"/>
        <rFont val="Arial Narrow"/>
        <family val="2"/>
      </rPr>
      <t>Nurtec</t>
    </r>
    <r>
      <rPr>
        <sz val="8"/>
        <rFont val="Arial Narrow"/>
        <family val="2"/>
      </rPr>
      <t xml:space="preserve"> ODT will be preferred after 2 adequate trials of at least two preferred triptans</t>
    </r>
  </si>
  <si>
    <r>
      <rPr>
        <b/>
        <sz val="8"/>
        <rFont val="Arial Narrow"/>
        <family val="2"/>
      </rPr>
      <t>Ubrelvy</t>
    </r>
    <r>
      <rPr>
        <sz val="8"/>
        <rFont val="Arial Narrow"/>
        <family val="2"/>
      </rPr>
      <t xml:space="preserve"> is non-preferred and is indicated for the acute treatment of migraine with or without aura in adults. This is not indicated for the preventive treatment of migraine.</t>
    </r>
  </si>
  <si>
    <r>
      <rPr>
        <b/>
        <sz val="8"/>
        <rFont val="Arial Narrow"/>
        <family val="2"/>
      </rPr>
      <t>ZOKINVY</t>
    </r>
    <r>
      <rPr>
        <sz val="8"/>
        <rFont val="Arial Narrow"/>
        <family val="2"/>
      </rPr>
      <t>: To reduce the risk of mortality in Hutchinson-Gilford Progeria Syndrome (HGPS). For the treatment of processing-deficient Progeroid Laminopathies with either: Heterozygous LMNA mutation with progerin-like protein accumulation OR Homozygous or compound heterozygous ZMPSTE24 mutations</t>
    </r>
  </si>
  <si>
    <r>
      <rPr>
        <b/>
        <sz val="8"/>
        <rFont val="Arial Narrow"/>
        <family val="2"/>
      </rPr>
      <t>Gardasil</t>
    </r>
    <r>
      <rPr>
        <sz val="8"/>
        <rFont val="Arial Narrow"/>
        <family val="2"/>
      </rPr>
      <t xml:space="preserve"> 9 will be preferred by MaineCare for ages 19-45 for FDA approved indications. Under the Maine Immunization Program Gardasil 9 is covered under the Vaccine for Children Program for ages 9-18. Please contact 1-800-867-4775 or 207-287-3746 for assistance.</t>
    </r>
  </si>
  <si>
    <r>
      <rPr>
        <b/>
        <sz val="8"/>
        <rFont val="Arial Narrow"/>
        <family val="2"/>
      </rPr>
      <t>Abrysvo</t>
    </r>
    <r>
      <rPr>
        <sz val="8"/>
        <rFont val="Arial Narrow"/>
        <family val="2"/>
      </rPr>
      <t xml:space="preserve"> will be a preferred vaccine indicated for active immunization for the prevention of lower respiratory tract disease (LRTD) caused by respiratory syncytial virus (RSV) in individuals 60 years of age and older. Active immunization of pregnant individuals at 32 through 36 weeks gestational age for the prevention of LRTD and severe LRTD caused by RSV in infants from birth through 6 months of age.</t>
    </r>
  </si>
  <si>
    <r>
      <rPr>
        <b/>
        <sz val="8"/>
        <rFont val="Arial Narrow"/>
        <family val="2"/>
      </rPr>
      <t>Arexvy</t>
    </r>
    <r>
      <rPr>
        <sz val="8"/>
        <rFont val="Arial Narrow"/>
        <family val="2"/>
      </rPr>
      <t xml:space="preserve"> will be preferred for active immunization for the prevention of LRTD caused by respiratory syncytial virus (RSV) in individuals 60 years of age and older.</t>
    </r>
  </si>
  <si>
    <r>
      <rPr>
        <b/>
        <sz val="8"/>
        <rFont val="Arial Narrow"/>
        <family val="2"/>
      </rPr>
      <t>SHINGRIX</t>
    </r>
    <r>
      <rPr>
        <sz val="8"/>
        <rFont val="Arial Narrow"/>
        <family val="2"/>
      </rPr>
      <t xml:space="preserve"> (&gt;= 50yo) is preferred as of 11-20-20 with respective age edit.  </t>
    </r>
  </si>
  <si>
    <t>1. Quantity limit: 5/month</t>
  </si>
  <si>
    <t>9. Adjunctive therapy 12 and older.</t>
  </si>
  <si>
    <r>
      <rPr>
        <b/>
        <sz val="8"/>
        <rFont val="Arial Narrow"/>
        <family val="2"/>
      </rPr>
      <t>Topamax and Neurontin</t>
    </r>
    <r>
      <rPr>
        <sz val="8"/>
        <rFont val="Arial Narrow"/>
        <family val="2"/>
      </rPr>
      <t xml:space="preserve"> - Second line therapy for migraine prophylaxis after trial of at least three preferred preventive medications from Group 1 listed on page 2 of the Acute Migraine PA form.</t>
    </r>
  </si>
  <si>
    <r>
      <rPr>
        <b/>
        <sz val="8"/>
        <rFont val="Arial Narrow"/>
        <family val="2"/>
      </rPr>
      <t>Epidiolex</t>
    </r>
    <r>
      <rPr>
        <sz val="8"/>
        <rFont val="Arial Narrow"/>
        <family val="2"/>
      </rPr>
      <t xml:space="preserve"> Criteria for Lennox-Gastaut syndrome (LGS) and Dravet: a trial of two drugs (clobazam, levetiracetam, valproate derivatives, lamotrigine, topiramate, rufinamide, or felbamate). </t>
    </r>
  </si>
  <si>
    <r>
      <rPr>
        <b/>
        <sz val="8"/>
        <rFont val="Arial Narrow"/>
        <family val="2"/>
      </rPr>
      <t>Xcopri</t>
    </r>
    <r>
      <rPr>
        <sz val="8"/>
        <rFont val="Arial Narrow"/>
        <family val="2"/>
      </rPr>
      <t xml:space="preserve"> criteria: History of trials with at least 4 AEDs (2 generic, 2 branded or Uncontrolled seizures on three AEDs; or Uncontrolled on 2 AEDs given along with VNS. Uncontrolled defined as 3 or more TC seizures per year (increases risk of SUDEP); &gt; 6 disabling seizures per year . Any patient who has gone to the ED 2 or more times in the prior 12 months (who has also tried and failed at least 3 other drugs). Ongoing use requires 50 percent reduction in seizure frequency after three months. </t>
    </r>
  </si>
  <si>
    <r>
      <rPr>
        <b/>
        <sz val="8"/>
        <rFont val="Arial Narrow"/>
        <family val="2"/>
      </rPr>
      <t>Motpoly XR:</t>
    </r>
    <r>
      <rPr>
        <sz val="8"/>
        <rFont val="Arial Narrow"/>
        <family val="2"/>
      </rPr>
      <t xml:space="preserve">  pediatric patient weight must be &gt; 50kg and requires multiple preferred medication trials including generic lacosamide</t>
    </r>
  </si>
  <si>
    <t xml:space="preserve">1. Approvals will require concurrent therapy with Levodopa and failed trials of Selegiline, Comtan, and Stalevo.       </t>
  </si>
  <si>
    <t xml:space="preserve">1. Diagnosis of dialysis (renal failure) required. </t>
  </si>
  <si>
    <t>2. Formerly known as Omacor.</t>
  </si>
  <si>
    <t>1. This list of nutritionals is incomplete. All nutritionals still require a PA except for the miscellaneous products listed as preferred. SGA form required for nutritionals unless member has a G/I tube.</t>
  </si>
  <si>
    <t>For children under the age of 5, MaineCare will not provide milk- or soy-based standard infant formulas. Regular formulas may be sought through your nearest WIC office. MaineCare will continue to cover medical food for all participants in MaineCare when medical necessity is met.</t>
  </si>
  <si>
    <r>
      <rPr>
        <b/>
        <sz val="8"/>
        <rFont val="Arial Narrow"/>
        <family val="2"/>
      </rPr>
      <t>Beqvez</t>
    </r>
    <r>
      <rPr>
        <sz val="8"/>
        <rFont val="Arial Narrow"/>
        <family val="2"/>
      </rPr>
      <t xml:space="preserve">:FDA Approved Indication: An adeno-associated virus vector-based gene therapy indicated for the treatment of adults with moderate to severe hemophilia B (congenital factor IX deficiency) who: 
· Currently use factor IX prophylaxis therapy, or 
· Have current or historical life-threatening hemorrhage, or 
· Have repeated, serious spontaneous bleeding episodes, and, 
· Do not have neutralizing antibodies to adeno-associated virus serotype Rh74var (AAVRh74var) capsid as detected by an FDA- approved test. </t>
    </r>
  </si>
  <si>
    <r>
      <rPr>
        <b/>
        <sz val="8"/>
        <rFont val="Arial Narrow"/>
        <family val="2"/>
      </rPr>
      <t>Roctavian</t>
    </r>
    <r>
      <rPr>
        <sz val="8"/>
        <rFont val="Arial Narrow"/>
        <family val="2"/>
      </rPr>
      <t xml:space="preserve">: For the treatment of adults with severe hemophilia A (congenital factor VIII deficiency with factor VIII activity ˂1 IU/dL) without antibodies to adeno-associated virus serotype 5 (AAV5) detected by an FDA-approved test.  </t>
    </r>
  </si>
  <si>
    <r>
      <rPr>
        <b/>
        <sz val="8"/>
        <rFont val="Arial Narrow"/>
        <family val="2"/>
      </rPr>
      <t>Altuviiio</t>
    </r>
    <r>
      <rPr>
        <sz val="8"/>
        <rFont val="Arial Narrow"/>
        <family val="2"/>
      </rPr>
      <t xml:space="preserve"> is a von Willebrand Factor (VWF) independent recombinant DNA-derived, Factor VIII concentrate indicated for use in adults and children with hemophilia A (congenital factor VIII deficiency) for: Routine prophylaxis to reduce the frequency of bleeding episodes, On-demand treatment and control of bleeding episodes, Perioperative management of bleeding.</t>
    </r>
  </si>
  <si>
    <r>
      <rPr>
        <b/>
        <sz val="8"/>
        <rFont val="Arial Narrow"/>
        <family val="2"/>
      </rPr>
      <t>Hemgenix</t>
    </r>
    <r>
      <rPr>
        <sz val="8"/>
        <rFont val="Arial Narrow"/>
        <family val="2"/>
      </rPr>
      <t>® is an adeno-associated viral vector-based gene therapy for IV infusion after dilution. For treatment of adults with Hemophilia B (congenital Factor IX deficiency) who: Currently use Factor IX prophylaxis therapy, or have current or historical life-threatening hemorrhage, or Have repeated, serious spontaneous bleeding episodes.</t>
    </r>
  </si>
  <si>
    <t>Known significant fibrosis of cirrhosis of the liver, or unexplained elevated LFTs</t>
  </si>
  <si>
    <r>
      <rPr>
        <b/>
        <sz val="8"/>
        <rFont val="Arial Narrow"/>
        <family val="2"/>
      </rPr>
      <t>Brilinta</t>
    </r>
    <r>
      <rPr>
        <sz val="8"/>
        <rFont val="Arial Narrow"/>
        <family val="2"/>
      </rPr>
      <t>- Concomitant use with strong CYP3A4 inhibitors should be avoided (including ketoconazole, itraconazole, atazanavir, and telithromycin). Doses of simvastatin and lovastatin &gt;40mg should be avoided.</t>
    </r>
  </si>
  <si>
    <r>
      <rPr>
        <b/>
        <sz val="8"/>
        <rFont val="Arial Narrow"/>
        <family val="2"/>
      </rPr>
      <t>Gamifant</t>
    </r>
    <r>
      <rPr>
        <sz val="8"/>
        <rFont val="Arial Narrow"/>
        <family val="2"/>
      </rPr>
      <t xml:space="preserve"> is recommended for the treatment of adult and pediatric (newborn and older) patients with primary hemophagocytic lymphohistiocytosis (HLH) with refractory, recurrent, or progressive disease or intolerance with conventional HLH therapy.</t>
    </r>
  </si>
  <si>
    <r>
      <rPr>
        <b/>
        <sz val="8"/>
        <rFont val="Arial Narrow"/>
        <family val="2"/>
      </rPr>
      <t>Fabhalta</t>
    </r>
    <r>
      <rPr>
        <sz val="8"/>
        <rFont val="Arial Narrow"/>
        <family val="2"/>
      </rPr>
      <t xml:space="preserve"> and </t>
    </r>
    <r>
      <rPr>
        <b/>
        <sz val="8"/>
        <rFont val="Arial Narrow"/>
        <family val="2"/>
      </rPr>
      <t>Ultomiris</t>
    </r>
    <r>
      <rPr>
        <sz val="8"/>
        <rFont val="Arial Narrow"/>
        <family val="2"/>
      </rPr>
      <t xml:space="preserve"> are recommended for the treatment of adults with paroxysmal nocturnal hemoglobinuria (PNH).</t>
    </r>
  </si>
  <si>
    <r>
      <rPr>
        <b/>
        <sz val="8"/>
        <rFont val="Arial Narrow"/>
        <family val="2"/>
      </rPr>
      <t>Bkemv</t>
    </r>
    <r>
      <rPr>
        <sz val="8"/>
        <rFont val="Arial Narrow"/>
        <family val="2"/>
      </rPr>
      <t xml:space="preserve"> and </t>
    </r>
    <r>
      <rPr>
        <b/>
        <sz val="8"/>
        <rFont val="Arial Narrow"/>
        <family val="2"/>
      </rPr>
      <t>Epysqli</t>
    </r>
    <r>
      <rPr>
        <sz val="8"/>
        <rFont val="Arial Narrow"/>
        <family val="2"/>
      </rPr>
      <t xml:space="preserve"> have updated criteria for a diagnosis of generalized myasthenia gravis (gMG): must have confirmation that patients are anti-acetylcholine receptor (AChR) antibody positive.</t>
    </r>
  </si>
  <si>
    <r>
      <rPr>
        <b/>
        <sz val="8"/>
        <rFont val="Arial Narrow"/>
        <family val="2"/>
      </rPr>
      <t>Cutaquig</t>
    </r>
    <r>
      <rPr>
        <sz val="8"/>
        <rFont val="Arial Narrow"/>
        <family val="2"/>
      </rPr>
      <t xml:space="preserve"> is indicated as replacement therapy for primary humoral immunodeficiency (PI) in adults.</t>
    </r>
  </si>
  <si>
    <r>
      <rPr>
        <b/>
        <sz val="8"/>
        <rFont val="Arial Narrow"/>
        <family val="2"/>
      </rPr>
      <t>Xembify</t>
    </r>
    <r>
      <rPr>
        <sz val="8"/>
        <rFont val="Arial Narrow"/>
        <family val="2"/>
      </rPr>
      <t xml:space="preserve"> is indicated for treatment of primary humoral immunodeficiency (PI) in patients 2 years of age and older.</t>
    </r>
  </si>
  <si>
    <r>
      <rPr>
        <b/>
        <sz val="8"/>
        <rFont val="Arial Narrow"/>
        <family val="2"/>
      </rPr>
      <t>Asceniv</t>
    </r>
    <r>
      <rPr>
        <sz val="8"/>
        <rFont val="Arial Narrow"/>
        <family val="2"/>
      </rPr>
      <t xml:space="preserve"> indicated for the treatment of primary humoral immunodeficiency (PI) in adults and adolescents (12 to 17 years of age). PI includes but is not limited to the humoral immune defect in congenital agammaglobulinemia, common variable immunodeficiency (CVID), X-linked agammaglobulinemia, Wiskott-Aldrich syndrome, and severe combined immunodeficiencies (SCID).</t>
    </r>
  </si>
  <si>
    <r>
      <rPr>
        <b/>
        <sz val="8"/>
        <rFont val="Arial Narrow"/>
        <family val="2"/>
      </rPr>
      <t>Zynteglo</t>
    </r>
    <r>
      <rPr>
        <sz val="8"/>
        <rFont val="Arial Narrow"/>
        <family val="2"/>
      </rPr>
      <t xml:space="preserve"> is indicated for the treatment of adult and pediatric patients with β-thalassemia who require regular red blood cell (RBC) transfusions.</t>
    </r>
  </si>
  <si>
    <r>
      <rPr>
        <b/>
        <sz val="8"/>
        <rFont val="Arial Narrow"/>
        <family val="2"/>
      </rPr>
      <t>Tavalisse</t>
    </r>
    <r>
      <rPr>
        <sz val="8"/>
        <rFont val="Arial Narrow"/>
        <family val="2"/>
      </rPr>
      <t xml:space="preserve"> is recommended for patients at risk of bleeding when one line of therapy (steroids, IVIG, splenectomy) has failed. </t>
    </r>
  </si>
  <si>
    <r>
      <rPr>
        <b/>
        <sz val="8"/>
        <rFont val="Arial Narrow"/>
        <family val="2"/>
      </rPr>
      <t>Cablivi</t>
    </r>
    <r>
      <rPr>
        <sz val="8"/>
        <rFont val="Arial Narrow"/>
        <family val="2"/>
      </rPr>
      <t xml:space="preserve"> is recommended for the treatment of adult patients with acquired thrombotic thrombocytopenic purpura (aTTP), in combination with plasma exchange and immunosuppressive therapy.</t>
    </r>
  </si>
  <si>
    <r>
      <rPr>
        <b/>
        <sz val="8"/>
        <rFont val="Arial Narrow"/>
        <family val="2"/>
      </rPr>
      <t>Fibryga</t>
    </r>
    <r>
      <rPr>
        <sz val="8"/>
        <rFont val="Arial Narrow"/>
        <family val="2"/>
      </rPr>
      <t xml:space="preserve"> and </t>
    </r>
    <r>
      <rPr>
        <b/>
        <sz val="8"/>
        <rFont val="Arial Narrow"/>
        <family val="2"/>
      </rPr>
      <t>Riastap</t>
    </r>
    <r>
      <rPr>
        <sz val="8"/>
        <rFont val="Arial Narrow"/>
        <family val="2"/>
      </rPr>
      <t xml:space="preserve"> are indicated for the treatment of acute bleeding episodes in adults and adolescents with congenital fibrinogen deficiency, including afibrinogenemia and hypofibrinogenemia. Fibryga® is not indicated for dysfibrinogenemia.</t>
    </r>
  </si>
  <si>
    <r>
      <rPr>
        <b/>
        <sz val="8"/>
        <rFont val="Arial Narrow"/>
        <family val="2"/>
      </rPr>
      <t>Givlaari</t>
    </r>
    <r>
      <rPr>
        <sz val="8"/>
        <rFont val="Arial Narrow"/>
        <family val="2"/>
      </rPr>
      <t xml:space="preserve"> is indicated for the treatment of adults with acute hepatic porphyria (AHP).</t>
    </r>
  </si>
  <si>
    <t xml:space="preserve">1. All preferred must be tried.     </t>
  </si>
  <si>
    <t>1. PA required to confirm appropriate diagnosis and clinical parameters for use.</t>
  </si>
  <si>
    <r>
      <rPr>
        <b/>
        <sz val="8"/>
        <rFont val="Arial Narrow"/>
        <family val="2"/>
      </rPr>
      <t>Beovu</t>
    </r>
    <r>
      <rPr>
        <sz val="8"/>
        <rFont val="Arial Narrow"/>
        <family val="2"/>
      </rPr>
      <t xml:space="preserve"> is non-preferred and indicated for the treatment of Neovascular (wet) Age-Related Macular Degeneration (AMD)</t>
    </r>
  </si>
  <si>
    <r>
      <rPr>
        <b/>
        <sz val="8"/>
        <rFont val="Arial Narrow"/>
        <family val="2"/>
      </rPr>
      <t>Eylea</t>
    </r>
    <r>
      <rPr>
        <sz val="8"/>
        <rFont val="Arial Narrow"/>
        <family val="2"/>
      </rPr>
      <t xml:space="preserve"> is non-preferred and indicated for the treatment of: Neovascular (wet) Age-Related Macular Degeneration (AMD), Macular Edema following Retinal Vein Occlusion (RVO), Diabetic Macular Edema (DME), Diabetic Retinopathy (DR)</t>
    </r>
  </si>
  <si>
    <r>
      <rPr>
        <b/>
        <sz val="8"/>
        <rFont val="Arial Narrow"/>
        <family val="2"/>
      </rPr>
      <t>Luxturna</t>
    </r>
    <r>
      <rPr>
        <sz val="8"/>
        <rFont val="Arial Narrow"/>
        <family val="2"/>
      </rPr>
      <t xml:space="preserve"> will be considered for the treatment of patients with confirmed biallelic RPE65 mutation-associated retinal dystrophy. Patients must have viable retinal cells as determined by the treating physician(s).</t>
    </r>
  </si>
  <si>
    <r>
      <rPr>
        <b/>
        <sz val="8"/>
        <rFont val="Arial Narrow"/>
        <family val="2"/>
      </rPr>
      <t>Miebo</t>
    </r>
    <r>
      <rPr>
        <sz val="8"/>
        <rFont val="Arial Narrow"/>
        <family val="2"/>
      </rPr>
      <t xml:space="preserve"> is non-preferred and is indicated for the treatment of the signs and symptoms of dry eye disease (DED).</t>
    </r>
  </si>
  <si>
    <r>
      <rPr>
        <b/>
        <sz val="8"/>
        <rFont val="Arial Narrow"/>
        <family val="2"/>
      </rPr>
      <t>Oxervate</t>
    </r>
    <r>
      <rPr>
        <sz val="8"/>
        <rFont val="Arial Narrow"/>
        <family val="2"/>
      </rPr>
      <t xml:space="preserve"> is non-preferred and is indicated for the treatment of neurotrophic keratitis.</t>
    </r>
  </si>
  <si>
    <r>
      <rPr>
        <b/>
        <sz val="8"/>
        <rFont val="Arial Narrow"/>
        <family val="2"/>
      </rPr>
      <t>Pavblu</t>
    </r>
    <r>
      <rPr>
        <sz val="8"/>
        <rFont val="Arial Narrow"/>
        <family val="2"/>
      </rPr>
      <t>: Clinical rationale for why Eylea cannot be used</t>
    </r>
  </si>
  <si>
    <r>
      <rPr>
        <b/>
        <sz val="8"/>
        <rFont val="Arial Narrow"/>
        <family val="2"/>
      </rPr>
      <t>Syfovre</t>
    </r>
    <r>
      <rPr>
        <sz val="8"/>
        <rFont val="Arial Narrow"/>
        <family val="2"/>
      </rPr>
      <t xml:space="preserve"> is non-preferred and is indicated for the treatment of geographic atrophy (GA) secondary to age-related macular degeneration (AMD).</t>
    </r>
  </si>
  <si>
    <r>
      <rPr>
        <b/>
        <sz val="8"/>
        <rFont val="Arial Narrow"/>
        <family val="2"/>
      </rPr>
      <t>Vevye</t>
    </r>
    <r>
      <rPr>
        <sz val="8"/>
        <rFont val="Arial Narrow"/>
        <family val="2"/>
      </rPr>
      <t xml:space="preserve"> - Must fail adequate trials of multi agents from artificial tears and lubricant category and a preferred cyclosporine alternative.</t>
    </r>
  </si>
  <si>
    <t xml:space="preserve">1. Users 24 or under, PA will not be required. </t>
  </si>
  <si>
    <r>
      <t xml:space="preserve">                                 </t>
    </r>
    <r>
      <rPr>
        <b/>
        <sz val="8"/>
        <rFont val="Arial Narrow"/>
        <family val="2"/>
      </rPr>
      <t xml:space="preserve">           </t>
    </r>
  </si>
  <si>
    <t xml:space="preserve">1. Users 24 or under, PA will not be required.       </t>
  </si>
  <si>
    <t xml:space="preserve">2. Dosing limits allowing one package per month. Please refer to Dose Consolidation List.             </t>
  </si>
  <si>
    <t xml:space="preserve">
</t>
  </si>
  <si>
    <t>3. Only available if component ingredients are unavailable.</t>
  </si>
  <si>
    <t>1. Avoid live vaccines if treated with Dupixent</t>
  </si>
  <si>
    <r>
      <rPr>
        <b/>
        <sz val="8"/>
        <rFont val="Arial Narrow"/>
        <family val="2"/>
      </rPr>
      <t>Kerydin</t>
    </r>
    <r>
      <rPr>
        <sz val="8"/>
        <rFont val="Arial Narrow"/>
        <family val="2"/>
      </rPr>
      <t>- Verify prior trials and failures or intolerance of preferred treatments, including both topical and oral agents</t>
    </r>
  </si>
  <si>
    <r>
      <rPr>
        <b/>
        <sz val="8"/>
        <rFont val="Arial Narrow"/>
        <family val="2"/>
      </rPr>
      <t>Zoryve Foam</t>
    </r>
    <r>
      <rPr>
        <sz val="8"/>
        <rFont val="Arial Narrow"/>
        <family val="2"/>
      </rPr>
      <t>: For the treatment of seborrheic dermatitis in adult and pediatric patients 9 years of age and older.</t>
    </r>
  </si>
  <si>
    <t>1. Must fail oral treatment with Acyclovir or Valacyclovir.</t>
  </si>
  <si>
    <r>
      <rPr>
        <b/>
        <sz val="8"/>
        <rFont val="Arial Narrow"/>
        <family val="2"/>
      </rPr>
      <t>Ziox, Panafil and Papain</t>
    </r>
    <r>
      <rPr>
        <sz val="8"/>
        <rFont val="Arial Narrow"/>
        <family val="2"/>
      </rPr>
      <t xml:space="preserve"> products have been removed from the PDL due to FDA safety concerns regarding drugs containing Papain.</t>
    </r>
  </si>
  <si>
    <r>
      <rPr>
        <b/>
        <sz val="8"/>
        <rFont val="Arial Narrow"/>
        <family val="2"/>
      </rPr>
      <t>Accuzyme and Ethezyme</t>
    </r>
    <r>
      <rPr>
        <sz val="8"/>
        <rFont val="Arial Narrow"/>
        <family val="2"/>
      </rPr>
      <t xml:space="preserve"> products have been removed from the PDL due to FDA concerns regarding drugs containing Papain. </t>
    </r>
  </si>
  <si>
    <r>
      <rPr>
        <b/>
        <sz val="8"/>
        <color rgb="FF000000"/>
        <rFont val="Arial Narrow"/>
        <family val="2"/>
      </rPr>
      <t>Filsuvez</t>
    </r>
    <r>
      <rPr>
        <sz val="8"/>
        <color rgb="FF000000"/>
        <rFont val="Arial Narrow"/>
        <family val="2"/>
      </rPr>
      <t>: The patient has a diagnosis of dystrophic or junctional epidermolysis bullosa. The patient is at least 6 months old and does not have current evidence or history of squamous cell carcinoma or active infection in the area requiring Filsuvez application. The patient has used standard wound care treatments, including silicone or foam dressings without wound resolution</t>
    </r>
  </si>
  <si>
    <r>
      <rPr>
        <b/>
        <sz val="8"/>
        <color rgb="FF000000"/>
        <rFont val="Arial Narrow"/>
        <family val="2"/>
      </rPr>
      <t>Vyjuvek</t>
    </r>
    <r>
      <rPr>
        <sz val="8"/>
        <color rgb="FF000000"/>
        <rFont val="Arial Narrow"/>
        <family val="2"/>
      </rPr>
      <t xml:space="preserve">: For the treatment of wounds in patients 6 months of age and older with dystrophic epidermolysis bullosa (DEB) with mutation(s) in the collagen type VII alpha 1 chain (COL7A1) gene. </t>
    </r>
  </si>
  <si>
    <t xml:space="preserve">1. Dosing limits apply, please refer to dosage consolidation list.   </t>
  </si>
  <si>
    <r>
      <rPr>
        <b/>
        <sz val="8"/>
        <color rgb="FF000000"/>
        <rFont val="Arial Narrow"/>
        <family val="2"/>
      </rPr>
      <t>Cosentyx</t>
    </r>
    <r>
      <rPr>
        <sz val="8"/>
        <color indexed="8"/>
        <rFont val="Arial Narrow"/>
        <family val="2"/>
      </rPr>
      <t xml:space="preserve"> approvals for 300mg dose(s) must use “300DOSE” package (containing 2 x 150mg pens or syringes).</t>
    </r>
  </si>
  <si>
    <r>
      <t xml:space="preserve">It is recommended to assess for TB infection prior to starting treatment with </t>
    </r>
    <r>
      <rPr>
        <b/>
        <sz val="8"/>
        <rFont val="Arial Narrow"/>
        <family val="2"/>
      </rPr>
      <t>Taltz</t>
    </r>
    <r>
      <rPr>
        <sz val="8"/>
        <rFont val="Arial Narrow"/>
        <family val="2"/>
      </rPr>
      <t>®.</t>
    </r>
  </si>
  <si>
    <r>
      <rPr>
        <b/>
        <sz val="8"/>
        <color rgb="FF000000"/>
        <rFont val="Arial Narrow"/>
        <family val="2"/>
      </rPr>
      <t>Stelara</t>
    </r>
    <r>
      <rPr>
        <sz val="8"/>
        <color indexed="8"/>
        <rFont val="Arial Narrow"/>
        <family val="2"/>
      </rPr>
      <t xml:space="preserve"> will require using preferred trial of </t>
    </r>
    <r>
      <rPr>
        <b/>
        <sz val="8"/>
        <color rgb="FF000000"/>
        <rFont val="Arial Narrow"/>
        <family val="2"/>
      </rPr>
      <t>Skyrizi</t>
    </r>
    <r>
      <rPr>
        <sz val="8"/>
        <color indexed="8"/>
        <rFont val="Arial Narrow"/>
        <family val="2"/>
      </rPr>
      <t xml:space="preserve"> if unable please provide clinical rational as why inappropriate.</t>
    </r>
  </si>
  <si>
    <r>
      <rPr>
        <b/>
        <sz val="8"/>
        <rFont val="Arial Narrow"/>
        <family val="2"/>
      </rPr>
      <t>Clovique</t>
    </r>
    <r>
      <rPr>
        <sz val="8"/>
        <rFont val="Arial Narrow"/>
        <family val="2"/>
      </rPr>
      <t>® should be used when continued treatment with penicillamine is no longer possible because of intolerable or life endangering side effects.</t>
    </r>
  </si>
  <si>
    <t xml:space="preserve">1. All PA requests for 150mg dosing will require use of Thalomid 100mg and 50mg capsules.       </t>
  </si>
  <si>
    <t xml:space="preserve">1. Verification of diagnosis is required.                                  </t>
  </si>
  <si>
    <t>2. PA required to confirm FDA approved indication and to monitor for potential drug-drug interactions.</t>
  </si>
  <si>
    <t>1. PA required to confirm appropriate diagnosis and testing.</t>
  </si>
  <si>
    <t>2. Avoid CYP3A drug  interaction.</t>
  </si>
  <si>
    <t>3. Established users will be grandfathered</t>
  </si>
  <si>
    <r>
      <rPr>
        <b/>
        <sz val="8"/>
        <rFont val="Arial Narrow"/>
        <family val="2"/>
      </rPr>
      <t>Zolgensma</t>
    </r>
    <r>
      <rPr>
        <sz val="8"/>
        <rFont val="Arial Narrow"/>
        <family val="2"/>
      </rPr>
      <t xml:space="preserve">: The patient is less than 2 years of age AND The diagnosis is spinal muscular atrophy (SMA) AND The patient has bi-allelic mutations of the SMN1 gene AND The patient does not have advanced SMA (e.g. complete paralysis of limbs or permanent ventilator dependence) AND Medication is prescribed per the dosing </t>
    </r>
  </si>
  <si>
    <r>
      <rPr>
        <b/>
        <sz val="8"/>
        <rFont val="Arial Narrow"/>
        <family val="2"/>
      </rPr>
      <t>Tegsedi</t>
    </r>
    <r>
      <rPr>
        <sz val="8"/>
        <rFont val="Arial Narrow"/>
        <family val="2"/>
      </rPr>
      <t>® should be non-preferred and approved for patients for whom other treatments, including Onpattro®, have been ineffective.</t>
    </r>
  </si>
  <si>
    <r>
      <rPr>
        <b/>
        <sz val="8"/>
        <rFont val="Arial Narrow"/>
        <family val="2"/>
      </rPr>
      <t>Spinraza</t>
    </r>
    <r>
      <rPr>
        <sz val="8"/>
        <rFont val="Arial Narrow"/>
        <family val="2"/>
      </rPr>
      <t>:</t>
    </r>
  </si>
  <si>
    <r>
      <t xml:space="preserve">Concomitant use of </t>
    </r>
    <r>
      <rPr>
        <b/>
        <sz val="8"/>
        <rFont val="Arial Narrow"/>
        <family val="2"/>
      </rPr>
      <t>Spinraza</t>
    </r>
    <r>
      <rPr>
        <sz val="8"/>
        <rFont val="Arial Narrow"/>
        <family val="2"/>
      </rPr>
      <t xml:space="preserve"> and </t>
    </r>
    <r>
      <rPr>
        <b/>
        <sz val="8"/>
        <rFont val="Arial Narrow"/>
        <family val="2"/>
      </rPr>
      <t>Zolgensma</t>
    </r>
    <r>
      <rPr>
        <sz val="8"/>
        <rFont val="Arial Narrow"/>
        <family val="2"/>
      </rPr>
      <t xml:space="preserve"> is investigational and will not be approved AND Use of Spinraza after gene replacement therapy, including Zolgensma is investigational and will not be approved</t>
    </r>
  </si>
  <si>
    <r>
      <rPr>
        <b/>
        <sz val="8"/>
        <rFont val="Arial Narrow"/>
        <family val="2"/>
      </rPr>
      <t>Veozah</t>
    </r>
    <r>
      <rPr>
        <sz val="8"/>
        <rFont val="Arial Narrow"/>
        <family val="2"/>
      </rPr>
      <t>: Approval requires at least one preferred Hormone Replacement Therapy (HRT) and two preferred non-hormonal therapies (i.e., SSRIs, SNRIs, gabapentin, pregabalin, clonidine).</t>
    </r>
  </si>
  <si>
    <r>
      <rPr>
        <b/>
        <sz val="8"/>
        <rFont val="Arial Narrow"/>
        <family val="2"/>
      </rPr>
      <t>Soliqua</t>
    </r>
    <r>
      <rPr>
        <sz val="8"/>
        <rFont val="Arial Narrow"/>
        <family val="2"/>
      </rPr>
      <t xml:space="preserve"> must try both insulin and a preferred incretin mimetic and have a medical necessity for use that is not based on convenience or simply due to the fact that one injection is needed instead of two.</t>
    </r>
  </si>
  <si>
    <r>
      <rPr>
        <b/>
        <sz val="8"/>
        <rFont val="Arial Narrow"/>
        <family val="2"/>
      </rPr>
      <t>Glyxambi /Xigduo XR-</t>
    </r>
    <r>
      <rPr>
        <sz val="8"/>
        <rFont val="Arial Narrow"/>
        <family val="2"/>
      </rPr>
      <t xml:space="preserve"> Verify prior trials and failures or intolerance of preferred treatments from other diabetic categories</t>
    </r>
  </si>
  <si>
    <r>
      <rPr>
        <b/>
        <sz val="8"/>
        <rFont val="Arial Narrow"/>
        <family val="2"/>
      </rPr>
      <t>Synjardy® XR</t>
    </r>
    <r>
      <rPr>
        <sz val="8"/>
        <rFont val="Arial Narrow"/>
        <family val="2"/>
      </rPr>
      <t xml:space="preserve"> is not recommended for patients with type 1 DM or for the treatment of diabetic ketoacidosis. </t>
    </r>
  </si>
  <si>
    <r>
      <rPr>
        <b/>
        <sz val="8"/>
        <rFont val="Arial Narrow"/>
        <family val="2"/>
      </rPr>
      <t>Recorlev</t>
    </r>
    <r>
      <rPr>
        <sz val="8"/>
        <rFont val="Arial Narrow"/>
        <family val="2"/>
      </rPr>
      <t>® is associated with dose-related QT interval prolongation. QT interval prolongation may lead to life-threatening ventricular dysrhythmias such as Torsade de pointes.</t>
    </r>
  </si>
  <si>
    <r>
      <rPr>
        <b/>
        <sz val="8"/>
        <rFont val="Arial Narrow"/>
        <family val="2"/>
      </rPr>
      <t>Evenity</t>
    </r>
    <r>
      <rPr>
        <sz val="8"/>
        <rFont val="Arial Narrow"/>
        <family val="2"/>
      </rPr>
      <t>® should be limited to 12 monthly doses</t>
    </r>
  </si>
  <si>
    <r>
      <rPr>
        <b/>
        <sz val="9"/>
        <color rgb="FF000000"/>
        <rFont val="Arial Narrow"/>
        <family val="2"/>
      </rPr>
      <t>Sohonos</t>
    </r>
    <r>
      <rPr>
        <sz val="9"/>
        <color rgb="FF000000"/>
        <rFont val="Arial Narrow"/>
        <family val="2"/>
      </rPr>
      <t xml:space="preserve">: For the reduction in volume of new heterotopic ossification in adults and pediatric patients aged 8 years and older for females and 10 years and older for males with fibrodysplasia ossificans progressive (FOP). </t>
    </r>
  </si>
  <si>
    <r>
      <t xml:space="preserve">For </t>
    </r>
    <r>
      <rPr>
        <b/>
        <sz val="8"/>
        <color rgb="FF000000"/>
        <rFont val="Arial Narrow"/>
        <family val="2"/>
      </rPr>
      <t>Sensipar</t>
    </r>
    <r>
      <rPr>
        <sz val="8"/>
        <color indexed="8"/>
        <rFont val="Arial Narrow"/>
        <family val="2"/>
      </rPr>
      <t xml:space="preserve"> baseline PTH, Ca, and phosphorous levels are required and initial approvals will be limited to 3 months.  Subsequent approvals will require additional levels being done to assess changes.  Will not approve if baseline Ca is less than 8.4.</t>
    </r>
  </si>
  <si>
    <r>
      <rPr>
        <b/>
        <sz val="8"/>
        <color rgb="FF000000"/>
        <rFont val="Arial Narrow"/>
        <family val="2"/>
      </rPr>
      <t>Parsabiv</t>
    </r>
    <r>
      <rPr>
        <sz val="8"/>
        <color indexed="8"/>
        <rFont val="Arial Narrow"/>
        <family val="2"/>
      </rPr>
      <t xml:space="preserve"> is for the treatment of secondary hyperparathyroidism (HPT) in adults with chronic kidney disease (CKD) on hemodialysis. Parsabiv® has not been studied in adults with parathyroid carcinoma, primary hyperparathyroidism, or with chronic kidney disease who are not on hemodialysis and is not recommended for use in these populations.</t>
    </r>
  </si>
  <si>
    <r>
      <t xml:space="preserve">See </t>
    </r>
    <r>
      <rPr>
        <b/>
        <sz val="8"/>
        <rFont val="Arial Narrow"/>
        <family val="2"/>
      </rPr>
      <t>Growth Hormone PA</t>
    </r>
    <r>
      <rPr>
        <sz val="8"/>
        <rFont val="Arial Narrow"/>
        <family val="2"/>
      </rPr>
      <t xml:space="preserve"> form for criteria. Step-order will still apply unless clinical contraindication supplied.</t>
    </r>
  </si>
  <si>
    <r>
      <t xml:space="preserve">DDI: </t>
    </r>
    <r>
      <rPr>
        <b/>
        <sz val="8"/>
        <color rgb="FF000000"/>
        <rFont val="Arial Narrow"/>
        <family val="2"/>
      </rPr>
      <t>Jynarque</t>
    </r>
    <r>
      <rPr>
        <sz val="8"/>
        <color indexed="8"/>
        <rFont val="Arial Narrow"/>
        <family val="2"/>
      </rPr>
      <t>-  Concomitant use with strong CYP3A inhibitors is contraindicated.  Avoid concomitant use of Jynarque® with OATP1B1/B3 and OAT3 substrates (e.g. statins, bosentan, glyburide, nateglinide, repaglinide, methotrexate, furosemide).</t>
    </r>
  </si>
  <si>
    <r>
      <t xml:space="preserve">1. </t>
    </r>
    <r>
      <rPr>
        <b/>
        <sz val="8"/>
        <rFont val="Arial Narrow"/>
        <family val="2"/>
      </rPr>
      <t>Vesicare 5mg and  Enablex 7.5mg</t>
    </r>
    <r>
      <rPr>
        <sz val="8"/>
        <rFont val="Arial Narrow"/>
        <family val="2"/>
      </rPr>
      <t xml:space="preserve"> maximum doses if given with drugs known to be significant CYP3A4 inhibitors.(Ketoconazole, Sporanox, Erythromycin, Fluconazole, Nefazodone, Nelfinavir, and Ritonavir)</t>
    </r>
  </si>
  <si>
    <r>
      <rPr>
        <b/>
        <sz val="8"/>
        <color rgb="FF000000"/>
        <rFont val="Arial Narrow"/>
        <family val="2"/>
      </rPr>
      <t xml:space="preserve"> Elfabrio and Galfold</t>
    </r>
    <r>
      <rPr>
        <sz val="8"/>
        <color indexed="8"/>
        <rFont val="Arial Narrow"/>
        <family val="2"/>
      </rPr>
      <t>: For the treatment of adults with confirmed Fabry disease.</t>
    </r>
  </si>
  <si>
    <r>
      <rPr>
        <b/>
        <sz val="8"/>
        <rFont val="Arial Narrow"/>
        <family val="2"/>
      </rPr>
      <t>Camzyos</t>
    </r>
    <r>
      <rPr>
        <sz val="8"/>
        <rFont val="Arial Narrow"/>
        <family val="2"/>
      </rPr>
      <t xml:space="preserve">: For the treatment of adults with symptomatic New York Heart Association (NYHA) class II-III obstructive hypertrophic cardiomyopathy (HCM) to improve functional capacity and symptoms.    </t>
    </r>
  </si>
  <si>
    <r>
      <rPr>
        <b/>
        <sz val="8"/>
        <rFont val="Arial Narrow"/>
        <family val="2"/>
      </rPr>
      <t>Furoscix</t>
    </r>
    <r>
      <rPr>
        <sz val="8"/>
        <rFont val="Arial Narrow"/>
        <family val="2"/>
      </rPr>
      <t>: The indication for use is the treatment of congestion due to fluid overload in adults with NYHA Class II or Class III chronic heart failure AND the medication is being prescribed by or in consultation with a cardiologist AND the patient is experiencing symptoms despite compliance with oral loop diuretic therapy AND oral loop diuretic therapy will be resumed as soon as practical AND medical reasoning beyond convenience is provided for not pursuing therapy in an outpatient infusion setting. PA approval will be authorized for 1 month.</t>
    </r>
  </si>
  <si>
    <r>
      <rPr>
        <b/>
        <sz val="8"/>
        <rFont val="Arial Narrow"/>
        <family val="2"/>
      </rPr>
      <t>Kerendia</t>
    </r>
    <r>
      <rPr>
        <sz val="8"/>
        <rFont val="Arial Narrow"/>
        <family val="2"/>
      </rPr>
      <t>: Patient must be on max tolerated preferred ACE-I/ARB and SGLT-2</t>
    </r>
  </si>
  <si>
    <r>
      <rPr>
        <b/>
        <sz val="8"/>
        <rFont val="Arial Narrow"/>
        <family val="2"/>
      </rPr>
      <t>Juxtapid</t>
    </r>
    <r>
      <rPr>
        <sz val="8"/>
        <rFont val="Arial Narrow"/>
        <family val="2"/>
      </rPr>
      <t xml:space="preserve"> is contraindicated with strong CYP3A4 inhibitors. Juxtapid dosage should not exceed 30mg daily when it is used concomitantly with weak CYP3A4 inhibitors.</t>
    </r>
  </si>
  <si>
    <r>
      <rPr>
        <b/>
        <sz val="8"/>
        <rFont val="Arial Narrow"/>
        <family val="2"/>
      </rPr>
      <t>Kynamro</t>
    </r>
    <r>
      <rPr>
        <sz val="8"/>
        <rFont val="Arial Narrow"/>
        <family val="2"/>
      </rPr>
      <t xml:space="preserve"> requires an appropriate lab testing prior to starting (ALT&lt;AST), Alkaline phosphatase and total bilirubin, monthly liver-related tests for the first year, then every three months.</t>
    </r>
  </si>
  <si>
    <r>
      <rPr>
        <b/>
        <sz val="8"/>
        <rFont val="Arial Narrow"/>
        <family val="2"/>
      </rPr>
      <t>Sildenafil</t>
    </r>
    <r>
      <rPr>
        <sz val="8"/>
        <rFont val="Arial Narrow"/>
        <family val="2"/>
      </rPr>
      <t xml:space="preserve">  will be preferred with clinical PA for treatment of pulmonary arterial hypotension (WHO Group 1) in adults to improve exercise ability and delay clinical worsening. Avoid concomitant use of Sildenafil with moderate or strong Cyp3A inhibitors</t>
    </r>
  </si>
  <si>
    <r>
      <rPr>
        <b/>
        <sz val="8"/>
        <rFont val="Arial Narrow"/>
        <family val="2"/>
      </rPr>
      <t>Liqrev</t>
    </r>
    <r>
      <rPr>
        <sz val="8"/>
        <rFont val="Arial Narrow"/>
        <family val="2"/>
      </rPr>
      <t xml:space="preserve">: treatment of pulmonary arterial hypertension (WHO Group 1) in adults to improve exercise ability and delay clinical worsening. Avoid concomitant use of Liqrev with moderate or strong CYP3A inhibitors.     </t>
    </r>
  </si>
  <si>
    <t>4. Require WHO Group 1 diagnosis of primary PAH (Primary Pulmonary Hypertension) and NYHA (WHO) functional class 2 or 3.</t>
  </si>
  <si>
    <r>
      <rPr>
        <b/>
        <sz val="8"/>
        <rFont val="Arial Narrow"/>
        <family val="2"/>
      </rPr>
      <t>Tracleer</t>
    </r>
    <r>
      <rPr>
        <sz val="8"/>
        <rFont val="Arial Narrow"/>
        <family val="2"/>
      </rPr>
      <t xml:space="preserve"> approvals will require WHO Group 1 diagnosis of primary PAH (Primary Pulmonary Hypertension) and NYHA functional class 2 thru 4.</t>
    </r>
  </si>
  <si>
    <r>
      <rPr>
        <b/>
        <sz val="8"/>
        <rFont val="Arial Narrow"/>
        <family val="2"/>
      </rPr>
      <t>Letairis</t>
    </r>
    <r>
      <rPr>
        <sz val="8"/>
        <rFont val="Arial Narrow"/>
        <family val="2"/>
      </rPr>
      <t xml:space="preserve"> approvals will require WHO Group 1 diagnosis of primary PAH (Primary Pulmonary Hypertension) and functional class 2 or 3 symptoms.</t>
    </r>
  </si>
  <si>
    <r>
      <rPr>
        <b/>
        <sz val="8"/>
        <rFont val="Arial Narrow"/>
        <family val="2"/>
      </rPr>
      <t>Akynzeo</t>
    </r>
    <r>
      <rPr>
        <sz val="8"/>
        <rFont val="Arial Narrow"/>
        <family val="2"/>
      </rPr>
      <t>- Concomitant use should be avoided in patients who are chronically using a strong CYP3A inducer such as rifampin.</t>
    </r>
  </si>
  <si>
    <r>
      <rPr>
        <b/>
        <sz val="8"/>
        <rFont val="Arial Narrow"/>
        <family val="2"/>
      </rPr>
      <t>Varubi</t>
    </r>
    <r>
      <rPr>
        <sz val="8"/>
        <rFont val="Arial Narrow"/>
        <family val="2"/>
      </rPr>
      <t xml:space="preserve"> – Available to the few who are unable to tolerate or who have failed on preferred medications</t>
    </r>
  </si>
  <si>
    <r>
      <rPr>
        <b/>
        <sz val="8"/>
        <rFont val="Arial Narrow"/>
        <family val="2"/>
      </rPr>
      <t>Aponvie</t>
    </r>
    <r>
      <rPr>
        <sz val="8"/>
        <rFont val="Arial Narrow"/>
        <family val="2"/>
      </rPr>
      <t xml:space="preserve"> is for the prevention of postoperative nausea and vomiting (PONV) in adults.</t>
    </r>
  </si>
  <si>
    <r>
      <rPr>
        <b/>
        <sz val="8"/>
        <rFont val="Arial Narrow"/>
        <family val="2"/>
      </rPr>
      <t>Pseudoephedrine</t>
    </r>
    <r>
      <rPr>
        <sz val="8"/>
        <rFont val="Arial Narrow"/>
        <family val="2"/>
      </rPr>
      <t xml:space="preserve"> is available with prescription. </t>
    </r>
  </si>
  <si>
    <r>
      <rPr>
        <b/>
        <sz val="8"/>
        <rFont val="Arial Narrow"/>
        <family val="2"/>
      </rPr>
      <t>Palforzia</t>
    </r>
    <r>
      <rPr>
        <sz val="8"/>
        <rFont val="Arial Narrow"/>
        <family val="2"/>
      </rPr>
      <t>® is approved for use in patients with a confirmed diagnosis of peanut allergy. Initial dose escalation may be administered to patients aged 4 through 17 years. Up-dosing and maintenance may be continued in patients 4 years of age and older.</t>
    </r>
  </si>
  <si>
    <r>
      <rPr>
        <b/>
        <sz val="8"/>
        <rFont val="Arial Narrow"/>
        <family val="2"/>
      </rPr>
      <t>Odactra</t>
    </r>
    <r>
      <rPr>
        <sz val="8"/>
        <rFont val="Arial Narrow"/>
        <family val="2"/>
      </rPr>
      <t xml:space="preserve">® is approved for use in persons 12 through 65 years of age. Note that Odactra® is not indicated for the immediate relief of allergic symptoms. </t>
    </r>
  </si>
  <si>
    <r>
      <rPr>
        <b/>
        <sz val="8"/>
        <rFont val="Arial Narrow"/>
        <family val="2"/>
      </rPr>
      <t>Dupixent</t>
    </r>
    <r>
      <rPr>
        <sz val="8"/>
        <rFont val="Arial Narrow"/>
        <family val="2"/>
      </rPr>
      <t xml:space="preserve"> limited to patient with asthma not controlled on high dose ICS-LABA who have eosinophil greater than or equal to 150 cells or the patient is depend on an oral corticosteroid</t>
    </r>
  </si>
  <si>
    <r>
      <rPr>
        <b/>
        <sz val="8"/>
        <rFont val="Arial Narrow"/>
        <family val="2"/>
      </rPr>
      <t>Fasenra, Nucala and Cinqair</t>
    </r>
    <r>
      <rPr>
        <sz val="8"/>
        <rFont val="Arial Narrow"/>
        <family val="2"/>
      </rPr>
      <t xml:space="preserve"> are not indicated for treatment of other eosinophilic conditions and are not indicated for the relief of acute bronchospasm or status asthmaticus.</t>
    </r>
  </si>
  <si>
    <r>
      <rPr>
        <b/>
        <sz val="8"/>
        <rFont val="Arial Narrow"/>
        <family val="2"/>
      </rPr>
      <t xml:space="preserve">AirDuo® Respiclick </t>
    </r>
    <r>
      <rPr>
        <sz val="8"/>
        <rFont val="Arial Narrow"/>
        <family val="2"/>
      </rPr>
      <t>be non-preferred and require prior authorization and be available to those who are unable to tolerate or who have failed on preferred medications</t>
    </r>
  </si>
  <si>
    <r>
      <rPr>
        <b/>
        <sz val="8"/>
        <rFont val="Arial Narrow"/>
        <family val="2"/>
      </rPr>
      <t>Bevespi</t>
    </r>
    <r>
      <rPr>
        <sz val="8"/>
        <rFont val="Arial Narrow"/>
        <family val="2"/>
      </rPr>
      <t xml:space="preserve"> should be used with extreme caution in patients being treated with MAO inhibitors, TCAs, or other drugs known to prolong the QTc interval.</t>
    </r>
  </si>
  <si>
    <t>1. Acetylcysteine is covered with diagnosis of CF.</t>
  </si>
  <si>
    <r>
      <rPr>
        <b/>
        <sz val="8"/>
        <color theme="1"/>
        <rFont val="Arial Narrow"/>
        <family val="2"/>
      </rPr>
      <t>Alfytrek</t>
    </r>
    <r>
      <rPr>
        <sz val="8"/>
        <color theme="1"/>
        <rFont val="Arial Narrow"/>
        <family val="2"/>
      </rPr>
      <t xml:space="preserve"> will be considered for the treatment of patients 6 years and older with at least one responsive mutation, including 31 additional mutations not responsive to other CFTR modulator therapies</t>
    </r>
  </si>
  <si>
    <r>
      <rPr>
        <b/>
        <sz val="8"/>
        <color theme="1"/>
        <rFont val="Arial Narrow"/>
        <family val="2"/>
      </rPr>
      <t>Bronchitol</t>
    </r>
    <r>
      <rPr>
        <sz val="8"/>
        <color theme="1"/>
        <rFont val="Arial Narrow"/>
        <family val="2"/>
      </rPr>
      <t xml:space="preserve"> will be considered as add-on maintenance therapy to improve pulmonary function in adult patients 18 years and older with cystic fibrosis (CF). Use Bronchitol® only for adults who have passed the Bronchitol® Tolerance Test (BTT). (see Recommended Dosage section for further information</t>
    </r>
  </si>
  <si>
    <r>
      <rPr>
        <b/>
        <sz val="8"/>
        <rFont val="Arial Narrow"/>
        <family val="2"/>
      </rPr>
      <t>Kalydeco</t>
    </r>
    <r>
      <rPr>
        <sz val="8"/>
        <rFont val="Arial Narrow"/>
        <family val="2"/>
      </rPr>
      <t xml:space="preserve"> will be considered for patients with cystic fibrosis (CF) aged 1 month and older who have at least one mutation in the CFTR gene that is responsive to ivacaftor potentiation based on clinical and/or in vitro assay data. If the patient’s genotype is unknown, an FDA-cleared CF mutation test should be used to detect the presence of a CFTR mutation followed by verification with bi-directional sequencing when recommended by the mutation test instructions for use.</t>
    </r>
  </si>
  <si>
    <r>
      <rPr>
        <b/>
        <sz val="8"/>
        <color theme="1"/>
        <rFont val="Arial Narrow"/>
        <family val="2"/>
      </rPr>
      <t>Orkambi</t>
    </r>
    <r>
      <rPr>
        <sz val="8"/>
        <color theme="1"/>
        <rFont val="Arial Narrow"/>
        <family val="2"/>
      </rPr>
      <t xml:space="preserve"> will be considered for patients with cystic fibrosis (CF) aged 1 year and older who are homozygous for the F508del mutation in the CFTR gene. If the patient’s genotype is unknown, an FDA-cleared CF mutation test should be used to detect the presence of the F508del mutation on both alleles of the CFTR gene. The efficacy and safety of Orkambi have not been established in patients with CF other than those homozygous for the F508del mutation.</t>
    </r>
  </si>
  <si>
    <r>
      <rPr>
        <b/>
        <sz val="8"/>
        <color theme="1"/>
        <rFont val="Arial Narrow"/>
        <family val="2"/>
      </rPr>
      <t>Symdeko</t>
    </r>
    <r>
      <rPr>
        <sz val="8"/>
        <color theme="1"/>
        <rFont val="Arial Narrow"/>
        <family val="2"/>
      </rPr>
      <t xml:space="preserve"> will be considered for patients with cystic fibrosis (CF) aged 6 years and older who are homozygous for the F508del mutation or who have at least one mutation in the cystic fibrosis transmembrane conductance regulator (CFTR) gene that is responsive to tezacaftor/ivacaftor based on in vitro data and/or clinical evidence. If the patient’s genotype is unknown, an FDA-cleared CF mutation test should be used to detect the presence of a CFTR mutation followed by verification with bi-directional sequencing when recommended by the mutation test instructions for use.</t>
    </r>
  </si>
  <si>
    <r>
      <rPr>
        <b/>
        <sz val="8"/>
        <color theme="1"/>
        <rFont val="Arial Narrow"/>
        <family val="2"/>
      </rPr>
      <t>Trikafta</t>
    </r>
    <r>
      <rPr>
        <sz val="8"/>
        <color theme="1"/>
        <rFont val="Arial Narrow"/>
        <family val="2"/>
      </rPr>
      <t xml:space="preserve"> will be considered for the treatment of cystic fibrosis (CF) in patients aged 2 years and older who have at least one F508del mutation in the cystic fibrosis transmembrane conductance regulator (CFTR) gene or mutation in the CFTE gene that is responsive based on in vitro data. If the patient’s genotype is unknown, an FDA-cleared CF mutation test should be used to confirm the presence of at least one F508del mutation or a mutation that is responsive based on in vitro data.</t>
    </r>
  </si>
  <si>
    <r>
      <rPr>
        <b/>
        <sz val="8"/>
        <rFont val="Arial Narrow"/>
        <family val="2"/>
      </rPr>
      <t>Eohilia</t>
    </r>
    <r>
      <rPr>
        <sz val="8"/>
        <rFont val="Arial Narrow"/>
        <family val="2"/>
      </rPr>
      <t xml:space="preserve">: Dietary modification, PPIs, and topical glucocorticoids are required as initial therapy. </t>
    </r>
  </si>
  <si>
    <r>
      <rPr>
        <b/>
        <sz val="8"/>
        <rFont val="Arial Narrow"/>
        <family val="2"/>
      </rPr>
      <t>Esbriet</t>
    </r>
    <r>
      <rPr>
        <sz val="8"/>
        <rFont val="Arial Narrow"/>
        <family val="2"/>
      </rPr>
      <t>- The concomitant use with strong CYP1A2 inhibitors (e.g. fluvoxamine, enoxacin) is not recommended</t>
    </r>
  </si>
  <si>
    <r>
      <rPr>
        <b/>
        <sz val="8"/>
        <rFont val="Arial Narrow"/>
        <family val="2"/>
      </rPr>
      <t>Ofev</t>
    </r>
    <r>
      <rPr>
        <sz val="8"/>
        <rFont val="Arial Narrow"/>
        <family val="2"/>
      </rPr>
      <t>- Avoid concomitant use with P-gp and CYPA4 inducers (e.g. carbamazepine, phenytoin, and St. John’s wort</t>
    </r>
  </si>
  <si>
    <t xml:space="preserve">DDI:  Omeprazole will require prior authorization if being used in combination with Plavix. </t>
  </si>
  <si>
    <t xml:space="preserve">DDI:  Lansoprazole will require prior authorization if being used in combination with Plavix. </t>
  </si>
  <si>
    <t xml:space="preserve">DDI:  Prevacid, Omeprazole and pantoprazole will now be non-preferred and require prior authorization if they are currently being used in combination with any of the following medications: Ampicillin, B-12, Fe salts, Griseofulvin, Sporanox, Ketoconazole, Reyataz, or Vantin. </t>
  </si>
  <si>
    <t>DDI:  All non-preferred PPIs require prior authorization, but with any prior authorization request, the member's drug profile will also be monitored for current use with ampicillin, B-12, Fe salts, griseofulvin, itraconazole, ketoconazole, Reyataz or Vantin due to a significant drug-drug interaction.</t>
  </si>
  <si>
    <r>
      <rPr>
        <b/>
        <sz val="8"/>
        <rFont val="Arial Narrow"/>
        <family val="2"/>
      </rPr>
      <t>Giazo</t>
    </r>
    <r>
      <rPr>
        <sz val="8"/>
        <rFont val="Arial Narrow"/>
        <family val="2"/>
      </rPr>
      <t xml:space="preserve"> is only indicated for males, as the safety.efficacy for use in females has not been established. Prior trials of preferred products.</t>
    </r>
  </si>
  <si>
    <r>
      <rPr>
        <b/>
        <sz val="8"/>
        <rFont val="Arial Narrow"/>
        <family val="2"/>
      </rPr>
      <t>Uceris Rectal Foam or Tab</t>
    </r>
    <r>
      <rPr>
        <sz val="8"/>
        <rFont val="Arial Narrow"/>
        <family val="2"/>
      </rPr>
      <t>- Concomitant use with CYP3A inhibitors (e.g. ketoconazole, itraconazole, ritonavir, indinavir, saquinavir, erythromycin, cyclosporine, and grapefruit juice) should be avoided. Verify prior trials and failures or intolerance of preferred treatments</t>
    </r>
  </si>
  <si>
    <r>
      <rPr>
        <b/>
        <sz val="8"/>
        <rFont val="Arial Narrow"/>
        <family val="2"/>
      </rPr>
      <t>Gattex</t>
    </r>
    <r>
      <rPr>
        <sz val="8"/>
        <rFont val="Arial Narrow"/>
        <family val="2"/>
      </rPr>
      <t xml:space="preserve"> requires a diagnosis of adult SBS who are dependent on parenteral support. Appropriate colonoscopy and lab assessments 6months prior to starting</t>
    </r>
  </si>
  <si>
    <r>
      <rPr>
        <b/>
        <sz val="8"/>
        <rFont val="Arial Narrow"/>
        <family val="2"/>
      </rPr>
      <t>Xphozah</t>
    </r>
    <r>
      <rPr>
        <sz val="8"/>
        <rFont val="Arial Narrow"/>
        <family val="2"/>
      </rPr>
      <t xml:space="preserve"> to reduce serum phosphorus in adults with chronic kidney disease (CKD) on dialysis as add-on therapy in patients who have an inadequate response to phosphate binders or who are intolerant of any dose of phosphate binder therapy.</t>
    </r>
  </si>
  <si>
    <t>1. Quantity limit: 1/script/2 weeks</t>
  </si>
  <si>
    <r>
      <rPr>
        <b/>
        <sz val="8"/>
        <rFont val="Arial Narrow"/>
        <family val="2"/>
      </rPr>
      <t>Invega Hafyera:</t>
    </r>
    <r>
      <rPr>
        <sz val="8"/>
        <rFont val="Arial Narrow"/>
        <family val="2"/>
      </rPr>
      <t xml:space="preserve"> The patient is started and stabilized on the medication OR The patient has been adequately treated with Invega Sustenna (paliperidone palmitate 1-month) for at least four months or Invega Trinza (paliperidone palmitate 3- month) following at least one 3-month injection cycle.</t>
    </r>
  </si>
  <si>
    <t xml:space="preserve">  1. frequent or persistent early refills of controlled drugs;</t>
  </si>
  <si>
    <t xml:space="preserve">  2. multiple instances of early refill overrides due to reports of misplacement, stolen, dropped in toilet or sink, distant travel;</t>
  </si>
  <si>
    <t xml:space="preserve">  3. breaches of narcotic contracts with any provider; </t>
  </si>
  <si>
    <t xml:space="preserve">  4. failure to comply with patient responsibilities in attached opioid documentation (see PA form) including but not limited to failing to submit to and pass pill counts; </t>
  </si>
  <si>
    <t xml:space="preserve">  5. failing to take or pass random drug testing; </t>
  </si>
  <si>
    <t xml:space="preserve">  6. failing to provide old records regarding prior use of narcotics;</t>
  </si>
  <si>
    <t xml:space="preserve">  7. receiving controlled substances from other prescribers that the provider submitting the PA is unaware of. in Substance abuse evaluations may be required for patients with medical records displaying potential signs of narcotic misuse and abuse such as chronic early refills, short dosing intervals, frequent dose increases, multiple lost/stolen etc scripts and intolerance or "allergy" to all products but Oxycontin. Allergic reactions to any product within a specific narcotic class will justify and preclude use of any other product in the same class due to the risk of cross-hypersensitivity. </t>
  </si>
  <si>
    <r>
      <rPr>
        <b/>
        <sz val="8"/>
        <rFont val="Arial Narrow"/>
        <family val="2"/>
      </rPr>
      <t>Zymfentra</t>
    </r>
    <r>
      <rPr>
        <sz val="8"/>
        <rFont val="Arial Narrow"/>
        <family val="2"/>
      </rPr>
      <t xml:space="preserve">: In adults for maintenance treatment of: </t>
    </r>
  </si>
  <si>
    <r>
      <rPr>
        <b/>
        <sz val="8"/>
        <rFont val="Arial Narrow"/>
        <family val="2"/>
      </rPr>
      <t>Aimovig, Ajovy and Emgality:</t>
    </r>
    <r>
      <rPr>
        <sz val="8"/>
        <rFont val="Arial Narrow"/>
        <family val="2"/>
      </rPr>
      <t xml:space="preserve"> The patient is 18 years of age or older AND patient has a diagnosis of episodic migraine (4-14 headache days per month with migraine lasting 4 hours or more) or chronic migraine (≥ 15 headache days per month, of which ≥ 8 are migraine days, for at least 3 months) AND patient has failed or has a contraindication to an adequate trial (≥ 60 days) of at least 2 medications for migraine prophylaxis from at least 2 different classes.</t>
    </r>
  </si>
  <si>
    <r>
      <rPr>
        <b/>
        <sz val="8"/>
        <color rgb="FF000000"/>
        <rFont val="Arial Narrow"/>
        <family val="2"/>
      </rPr>
      <t xml:space="preserve">Pombiliti and Opfolda </t>
    </r>
    <r>
      <rPr>
        <sz val="8"/>
        <color rgb="FF000000"/>
        <rFont val="Arial Narrow"/>
        <family val="2"/>
      </rPr>
      <t xml:space="preserve">are for the treatment of adult patients with late-onset Pompe disease (lysosomal acid alpha-glucosidase [GAA] deficiency) weighing ≥40kg and who are not improving on their current enzyme replacement therapy (ERT). </t>
    </r>
  </si>
  <si>
    <r>
      <rPr>
        <b/>
        <sz val="8"/>
        <rFont val="Arial Narrow"/>
        <family val="2"/>
      </rPr>
      <t>Vascepa</t>
    </r>
    <r>
      <rPr>
        <sz val="8"/>
        <rFont val="Arial Narrow"/>
        <family val="2"/>
      </rPr>
      <t xml:space="preserve"> requires adjunct therapy for specific indication to reduce TG in those with severe hypertriglyceridemia (500mg per deciliter or more). Proper indication per lab values is required before approval </t>
    </r>
  </si>
  <si>
    <r>
      <rPr>
        <b/>
        <sz val="8"/>
        <rFont val="Arial Narrow"/>
        <family val="2"/>
      </rPr>
      <t>Yargesa</t>
    </r>
    <r>
      <rPr>
        <sz val="8"/>
        <rFont val="Arial Narrow"/>
        <family val="2"/>
      </rPr>
      <t xml:space="preserve">: As monotherapy for the treatment of adult patients with mild to moderate type 1 Gaucher disease for whom enzyme replacement therapy is not a therapeutic option (e.g., due to allergy, hypersensitivity, or poor venous access). </t>
    </r>
  </si>
  <si>
    <r>
      <rPr>
        <b/>
        <sz val="8"/>
        <rFont val="Arial Narrow"/>
        <family val="2"/>
      </rPr>
      <t>Xolremdi</t>
    </r>
    <r>
      <rPr>
        <sz val="8"/>
        <rFont val="Arial Narrow"/>
        <family val="2"/>
      </rPr>
      <t>: In patients 12 years of age and older with WHIM syndrome (warts, hypogammaglobulinemia, infections, and myelokathexis) to increase the number of circulating mature neutrophils and lymphocytes.</t>
    </r>
  </si>
  <si>
    <r>
      <t xml:space="preserve">DDI: </t>
    </r>
    <r>
      <rPr>
        <b/>
        <sz val="8"/>
        <rFont val="Arial Narrow"/>
        <family val="2"/>
      </rPr>
      <t>Sunosi</t>
    </r>
    <r>
      <rPr>
        <sz val="8"/>
        <rFont val="Arial Narrow"/>
        <family val="2"/>
      </rPr>
      <t>® is contraindicated with MAO inhibitors or within 14 days after discontinuing the MAO inhibitor.</t>
    </r>
  </si>
  <si>
    <r>
      <t xml:space="preserve">DDI: Concomitant use of </t>
    </r>
    <r>
      <rPr>
        <b/>
        <sz val="8"/>
        <rFont val="Arial Narrow"/>
        <family val="2"/>
      </rPr>
      <t>Qelbree</t>
    </r>
    <r>
      <rPr>
        <sz val="8"/>
        <rFont val="Arial Narrow"/>
        <family val="2"/>
      </rPr>
      <t>® with an MAO inhibitor or within 2 weeks after discontinuing an MAO inhibitor is contraindicated</t>
    </r>
  </si>
  <si>
    <r>
      <t xml:space="preserve">DDI: Concomitant use of </t>
    </r>
    <r>
      <rPr>
        <b/>
        <sz val="8"/>
        <rFont val="Arial Narrow"/>
        <family val="2"/>
      </rPr>
      <t>Qelbree</t>
    </r>
    <r>
      <rPr>
        <sz val="8"/>
        <rFont val="Arial Narrow"/>
        <family val="2"/>
      </rPr>
      <t>® significantly increases the total exposure, but not peak exposure, of sensitive CYP1A2 substates, which may increase the risk of adverse reactions associated with these CYP1A2 substrates. Coadministration of Qelbree® with sensitive CYP1A2 substrates or CYP1A2 substrates with a narrow therapeutic range (e.g. alosetron, duloxetine, ramelteon, tasimelteon, tizanidine, theophylline), is contraindicated.</t>
    </r>
  </si>
  <si>
    <t>AUCATZYL</t>
  </si>
  <si>
    <r>
      <rPr>
        <b/>
        <sz val="8"/>
        <rFont val="Arial Narrow"/>
        <family val="2"/>
      </rPr>
      <t>Voxzogo</t>
    </r>
    <r>
      <rPr>
        <sz val="8"/>
        <rFont val="Arial Narrow"/>
        <family val="2"/>
      </rPr>
      <t>: To increase linear growth in pediatric patients with achondroplasia who are 5 years of age and older with open epiphyses. This indication is approved under accelerated approval based on an improvement in annualized growth velocity. Continued approval for this indication may be contingent upon verification and description of clinical benefit in confirmatory trial(s).</t>
    </r>
  </si>
  <si>
    <t>4. For treatment of patients ≥ 12 years of age.</t>
  </si>
  <si>
    <r>
      <t xml:space="preserve">DDI: </t>
    </r>
    <r>
      <rPr>
        <b/>
        <sz val="8"/>
        <rFont val="Arial Narrow"/>
        <family val="2"/>
      </rPr>
      <t>Cimetidine</t>
    </r>
    <r>
      <rPr>
        <sz val="8"/>
        <rFont val="Arial Narrow"/>
        <family val="2"/>
      </rPr>
      <t xml:space="preserve"> will now be non-preferred and require prior authorization if it is currently being used with any sulfonylurea (except for glyburide). </t>
    </r>
  </si>
  <si>
    <r>
      <t xml:space="preserve">DDI: </t>
    </r>
    <r>
      <rPr>
        <b/>
        <sz val="8"/>
        <rFont val="Arial Narrow"/>
        <family val="2"/>
      </rPr>
      <t>Cimetidine</t>
    </r>
    <r>
      <rPr>
        <sz val="8"/>
        <rFont val="Arial Narrow"/>
        <family val="2"/>
      </rPr>
      <t xml:space="preserve"> will require prior authorization if being used in combination with Plavix.</t>
    </r>
  </si>
  <si>
    <r>
      <t>Myhibbin</t>
    </r>
    <r>
      <rPr>
        <b/>
        <sz val="8"/>
        <rFont val="Arial Narrow"/>
        <family val="2"/>
      </rPr>
      <t>:</t>
    </r>
    <r>
      <rPr>
        <sz val="8"/>
        <rFont val="Arial Narrow"/>
        <family val="2"/>
      </rPr>
      <t xml:space="preserve"> For the prophylaxis of organ rejection, in adult and pediatric recipients 3 months of age and older of allogeneic kidney, heart, or liver transplants, in combination with other immunosuppressants.</t>
    </r>
  </si>
  <si>
    <r>
      <t>DDI: Cyclosporine</t>
    </r>
    <r>
      <rPr>
        <sz val="8"/>
        <rFont val="Arial Narrow"/>
        <family val="2"/>
      </rPr>
      <t xml:space="preserve"> will require prior authorization when used with Livalo.</t>
    </r>
  </si>
  <si>
    <r>
      <t>DDI: Cyclosporine</t>
    </r>
    <r>
      <rPr>
        <sz val="8"/>
        <rFont val="Arial Narrow"/>
        <family val="2"/>
      </rPr>
      <t xml:space="preserve"> will now be non-preferred and require prior authorization if it is currently being used in combination with either Lipitor (doses greater than 20mg/day), Crestor, or lovastatin (doses greater than 20mg).</t>
    </r>
  </si>
  <si>
    <t>WEGOVY</t>
  </si>
  <si>
    <t>Use PA Form #23976</t>
  </si>
  <si>
    <t>Use PA Form# 20510</t>
  </si>
  <si>
    <t>*** SEE CHART AT END OF DOCUMENT ***</t>
  </si>
  <si>
    <t xml:space="preserve"> 1. Dosing limits apply, please refer to dosage consolidation list.                                                   </t>
  </si>
  <si>
    <t xml:space="preserve">1. Dosing limits apply, please refer to dosage consolidation list.
2. PA required to confirm FDA approved indication.                           </t>
  </si>
  <si>
    <t>FLUOXETINE 10mg AND 20mg TABS</t>
  </si>
  <si>
    <t>FLUOXETINE 10mg AND 20mg CAPS</t>
  </si>
  <si>
    <r>
      <t>DDI:  Fluoxetine</t>
    </r>
    <r>
      <rPr>
        <sz val="8"/>
        <rFont val="Arial Narrow"/>
        <family val="2"/>
      </rPr>
      <t xml:space="preserve"> will require prior authorization if being used in combination with Plavix.</t>
    </r>
  </si>
  <si>
    <r>
      <t>DDI:</t>
    </r>
    <r>
      <rPr>
        <sz val="8"/>
        <rFont val="Arial Narrow"/>
        <family val="2"/>
      </rPr>
      <t xml:space="preserve">  </t>
    </r>
    <r>
      <rPr>
        <b/>
        <sz val="8"/>
        <rFont val="Arial Narrow"/>
        <family val="2"/>
      </rPr>
      <t>Fluvoxamine</t>
    </r>
    <r>
      <rPr>
        <sz val="8"/>
        <rFont val="Arial Narrow"/>
        <family val="2"/>
      </rPr>
      <t xml:space="preserve"> will require prior authorization if being used in combination with Plavix.</t>
    </r>
  </si>
  <si>
    <r>
      <t xml:space="preserve">DDI: Reduce the </t>
    </r>
    <r>
      <rPr>
        <b/>
        <sz val="8"/>
        <rFont val="Arial Narrow"/>
        <family val="2"/>
      </rPr>
      <t>Zurzuvae</t>
    </r>
    <r>
      <rPr>
        <sz val="8"/>
        <rFont val="Arial Narrow"/>
        <family val="2"/>
      </rPr>
      <t>® dosage when used with a strong CYP3A4 inhibitor.</t>
    </r>
  </si>
  <si>
    <r>
      <t xml:space="preserve">DDI: </t>
    </r>
    <r>
      <rPr>
        <b/>
        <sz val="8"/>
        <rFont val="Arial Narrow"/>
        <family val="2"/>
      </rPr>
      <t>Drizalma Sprinkle</t>
    </r>
    <r>
      <rPr>
        <sz val="8"/>
        <rFont val="Arial Narrow"/>
        <family val="2"/>
      </rPr>
      <t xml:space="preserve"> avoid the concomitant use of duloxetine with potent CYP1A2 inhibitors (e.g. fluvoxamine, cimetidine, ciprofloxacin, enoxacin).</t>
    </r>
  </si>
  <si>
    <r>
      <t xml:space="preserve">DDI: </t>
    </r>
    <r>
      <rPr>
        <sz val="8"/>
        <rFont val="Arial Narrow"/>
        <family val="2"/>
      </rPr>
      <t xml:space="preserve">Preferred </t>
    </r>
    <r>
      <rPr>
        <b/>
        <sz val="8"/>
        <rFont val="Arial Narrow"/>
        <family val="2"/>
      </rPr>
      <t>Nefazodone</t>
    </r>
    <r>
      <rPr>
        <sz val="8"/>
        <rFont val="Arial Narrow"/>
        <family val="2"/>
      </rPr>
      <t xml:space="preserve"> will now be non-preferred and require prior authorization if it is currently being used in combination with either Onglyza 5mg, Enablex 15mg or Vesicare 10mg. </t>
    </r>
  </si>
  <si>
    <r>
      <t>DDI:</t>
    </r>
    <r>
      <rPr>
        <sz val="8"/>
        <rFont val="Arial Narrow"/>
        <family val="2"/>
      </rPr>
      <t xml:space="preserve"> </t>
    </r>
    <r>
      <rPr>
        <b/>
        <sz val="8"/>
        <rFont val="Arial Narrow"/>
        <family val="2"/>
      </rPr>
      <t>Fluvoxamine</t>
    </r>
    <r>
      <rPr>
        <sz val="8"/>
        <rFont val="Arial Narrow"/>
        <family val="2"/>
      </rPr>
      <t xml:space="preserve"> will now be non-preferred and require prior authorization if it is currently being used with glimepiride (Amaryl).   </t>
    </r>
  </si>
  <si>
    <t>4. 25mcg, 50mcg, 75mcg, 100mcg. Dosing limits apply. See dose consolidation list</t>
  </si>
  <si>
    <t xml:space="preserve">RELION TRUEMETRIX </t>
  </si>
  <si>
    <t xml:space="preserve">TRUEMETRIX </t>
  </si>
  <si>
    <t>RELION TRUEMETRIX AIR BLOOD GLUCOSE MONITORING SYSTEM</t>
  </si>
  <si>
    <t>TRUEMETRIX AIR BLOOD GLUCOSE MONITORING SYSTEM</t>
  </si>
  <si>
    <t>TRUEMETRIX BLOOD GLUCOSE MONITORING SYSTEM</t>
  </si>
  <si>
    <t>Effective October 1, 2023, a maximum of 100 blood glucose test strips every 90 days will be available without Prior Authorization for members currently utilizing continuous glucose monitors (CGM).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</si>
</sst>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0.000%"/>
  </numFmts>
  <fonts count="68" x14ac:knownFonts="1">
    <font>
      <sz val="10"/>
      <name val="Arial"/>
    </font>
    <font>
      <u/>
      <sz val="10"/>
      <color indexed="12"/>
      <name val="MS Sans Serif"/>
      <family val="2"/>
    </font>
    <font>
      <sz val="10"/>
      <name val="MS Sans Serif"/>
      <family val="2"/>
    </font>
    <font>
      <b/>
      <u/>
      <sz val="14"/>
      <name val="Arial"/>
      <family val="2"/>
    </font>
    <font>
      <b/>
      <sz val="8"/>
      <name val="Tahoma"/>
      <family val="2"/>
    </font>
    <font>
      <sz val="10"/>
      <color indexed="8"/>
      <name val="MS Sans Serif"/>
      <family val="2"/>
    </font>
    <font>
      <b/>
      <sz val="8"/>
      <name val="Arial Narrow"/>
      <family val="2"/>
    </font>
    <font>
      <sz val="8"/>
      <name val="Arial"/>
      <family val="2"/>
    </font>
    <font>
      <b/>
      <sz val="8"/>
      <color indexed="9"/>
      <name val="Arial Narrow"/>
      <family val="2"/>
    </font>
    <font>
      <b/>
      <sz val="8"/>
      <color indexed="8"/>
      <name val="Arial Narrow"/>
      <family val="2"/>
    </font>
    <font>
      <sz val="8"/>
      <name val="Arial Narrow"/>
      <family val="2"/>
    </font>
    <font>
      <sz val="8"/>
      <color indexed="8"/>
      <name val="Arial Narrow"/>
      <family val="2"/>
    </font>
    <font>
      <vertAlign val="superscript"/>
      <sz val="8"/>
      <color indexed="8"/>
      <name val="Arial Narrow"/>
      <family val="2"/>
    </font>
    <font>
      <u/>
      <sz val="8"/>
      <color indexed="8"/>
      <name val="Arial Narrow"/>
      <family val="2"/>
    </font>
    <font>
      <sz val="8"/>
      <color indexed="10"/>
      <name val="Arial Narrow"/>
      <family val="2"/>
    </font>
    <font>
      <vertAlign val="superscript"/>
      <sz val="8"/>
      <name val="Arial Narrow"/>
      <family val="2"/>
    </font>
    <font>
      <b/>
      <sz val="8"/>
      <name val="Arial"/>
      <family val="2"/>
    </font>
    <font>
      <b/>
      <u/>
      <sz val="8"/>
      <color indexed="8"/>
      <name val="Arial Narrow"/>
      <family val="2"/>
    </font>
    <font>
      <b/>
      <sz val="11"/>
      <name val="Arial Narrow"/>
      <family val="2"/>
    </font>
    <font>
      <sz val="10"/>
      <name val="Arial Narrow"/>
      <family val="2"/>
    </font>
    <font>
      <b/>
      <sz val="10"/>
      <name val="Arial"/>
      <family val="2"/>
    </font>
    <font>
      <b/>
      <sz val="10"/>
      <name val="Arial Narrow"/>
      <family val="2"/>
    </font>
    <font>
      <u/>
      <sz val="8"/>
      <name val="Arial Narrow"/>
      <family val="2"/>
    </font>
    <font>
      <sz val="10"/>
      <name val="Arial"/>
      <family val="2"/>
    </font>
    <font>
      <b/>
      <sz val="8"/>
      <color indexed="12"/>
      <name val="Arial Narrow"/>
      <family val="2"/>
    </font>
    <font>
      <b/>
      <u/>
      <sz val="8"/>
      <name val="Arial Narrow"/>
      <family val="2"/>
    </font>
    <font>
      <b/>
      <i/>
      <u/>
      <sz val="8"/>
      <name val="Arial Narrow"/>
      <family val="2"/>
    </font>
    <font>
      <b/>
      <i/>
      <sz val="11"/>
      <name val="Arial Narrow"/>
      <family val="2"/>
    </font>
    <font>
      <b/>
      <vertAlign val="superscript"/>
      <sz val="8"/>
      <color indexed="8"/>
      <name val="Arial Narrow"/>
      <family val="2"/>
    </font>
    <font>
      <b/>
      <sz val="8"/>
      <color indexed="10"/>
      <name val="Arial Narrow"/>
      <family val="2"/>
    </font>
    <font>
      <b/>
      <sz val="11"/>
      <color indexed="10"/>
      <name val="Arial Narrow"/>
      <family val="2"/>
    </font>
    <font>
      <b/>
      <sz val="10"/>
      <name val="Tahoma"/>
      <family val="2"/>
    </font>
    <font>
      <b/>
      <vertAlign val="superscript"/>
      <sz val="8"/>
      <name val="Arial Narrow"/>
      <family val="2"/>
    </font>
    <font>
      <b/>
      <i/>
      <sz val="11"/>
      <color indexed="10"/>
      <name val="Arial Narrow"/>
      <family val="2"/>
    </font>
    <font>
      <b/>
      <sz val="9"/>
      <name val="Arial"/>
      <family val="2"/>
    </font>
    <font>
      <b/>
      <u/>
      <sz val="8"/>
      <name val="Arial"/>
      <family val="2"/>
    </font>
    <font>
      <u/>
      <sz val="8"/>
      <color indexed="12"/>
      <name val="Arial Narrow"/>
      <family val="2"/>
    </font>
    <font>
      <sz val="9"/>
      <name val="Arial Narrow"/>
      <family val="2"/>
    </font>
    <font>
      <sz val="12"/>
      <name val="Arial Narrow"/>
      <family val="2"/>
    </font>
    <font>
      <b/>
      <sz val="12"/>
      <name val="Times New Roman"/>
      <family val="1"/>
    </font>
    <font>
      <sz val="8"/>
      <color indexed="12"/>
      <name val="Arial Narrow"/>
      <family val="2"/>
    </font>
    <font>
      <b/>
      <sz val="9"/>
      <name val="Arial Narrow"/>
      <family val="2"/>
    </font>
    <font>
      <u/>
      <sz val="10"/>
      <color indexed="12"/>
      <name val="Arial Narrow"/>
      <family val="2"/>
    </font>
    <font>
      <u/>
      <sz val="10"/>
      <name val="Arial Narrow"/>
      <family val="2"/>
    </font>
    <font>
      <b/>
      <sz val="10"/>
      <color indexed="10"/>
      <name val="Arial Narrow"/>
      <family val="2"/>
    </font>
    <font>
      <b/>
      <sz val="12"/>
      <name val="Arial Narrow"/>
      <family val="2"/>
    </font>
    <font>
      <sz val="8"/>
      <name val="Calibri"/>
      <family val="2"/>
    </font>
    <font>
      <sz val="9"/>
      <name val="Calibri"/>
      <family val="2"/>
    </font>
    <font>
      <vertAlign val="superscript"/>
      <sz val="9"/>
      <name val="Calibri"/>
      <family val="2"/>
    </font>
    <font>
      <b/>
      <sz val="8"/>
      <color rgb="FFFF0000"/>
      <name val="Arial Narrow"/>
      <family val="2"/>
    </font>
    <font>
      <sz val="8"/>
      <color theme="1"/>
      <name val="Arial Narrow"/>
      <family val="2"/>
    </font>
    <font>
      <sz val="8"/>
      <color rgb="FFFF0000"/>
      <name val="Arial Narrow"/>
      <family val="2"/>
    </font>
    <font>
      <b/>
      <sz val="8"/>
      <color rgb="FF0000FF"/>
      <name val="Arial Narrow"/>
      <family val="2"/>
    </font>
    <font>
      <b/>
      <sz val="8"/>
      <color theme="0"/>
      <name val="Arial Narrow"/>
      <family val="2"/>
    </font>
    <font>
      <sz val="8"/>
      <color theme="0"/>
      <name val="Arial Narrow"/>
      <family val="2"/>
    </font>
    <font>
      <sz val="8"/>
      <color rgb="FF000000"/>
      <name val="Arial Narrow"/>
      <family val="2"/>
    </font>
    <font>
      <b/>
      <sz val="8"/>
      <color rgb="FF000000"/>
      <name val="Arial Narrow"/>
      <family val="2"/>
    </font>
    <font>
      <b/>
      <sz val="8"/>
      <color theme="4" tint="-0.249977111117893"/>
      <name val="Arial Narrow"/>
      <family val="2"/>
    </font>
    <font>
      <b/>
      <sz val="8"/>
      <color theme="0" tint="-4.9989318521683403E-2"/>
      <name val="Arial Narrow"/>
      <family val="2"/>
    </font>
    <font>
      <vertAlign val="superscript"/>
      <sz val="8"/>
      <color rgb="FF000000"/>
      <name val="Arial Narrow"/>
      <family val="2"/>
    </font>
    <font>
      <u/>
      <sz val="8"/>
      <color rgb="FF0070C0"/>
      <name val="Arial Narrow"/>
      <family val="2"/>
    </font>
    <font>
      <sz val="9"/>
      <color rgb="FF000000"/>
      <name val="Calibri"/>
      <family val="2"/>
    </font>
    <font>
      <sz val="9"/>
      <color rgb="FF000000"/>
      <name val="Arial Narrow"/>
      <family val="2"/>
    </font>
    <font>
      <b/>
      <vertAlign val="superscript"/>
      <sz val="8"/>
      <color rgb="FF000000"/>
      <name val="Arial Narrow"/>
      <family val="2"/>
    </font>
    <font>
      <b/>
      <sz val="9"/>
      <color rgb="FFFF0000"/>
      <name val="Arial"/>
      <family val="2"/>
    </font>
    <font>
      <b/>
      <sz val="9"/>
      <color rgb="FF000000"/>
      <name val="Arial Narrow"/>
      <family val="2"/>
    </font>
    <font>
      <b/>
      <sz val="8"/>
      <color theme="1"/>
      <name val="Arial Narrow"/>
      <family val="2"/>
    </font>
    <font>
      <u/>
      <sz val="8"/>
      <color indexed="12"/>
      <name val="Calibri"/>
      <family val="2"/>
      <scheme val="minor"/>
    </font>
  </fonts>
  <fills count="14">
    <fill>
      <patternFill patternType="none"/>
    </fill>
    <fill>
      <patternFill patternType="gray125"/>
    </fill>
    <fill>
      <patternFill patternType="solid">
        <fgColor indexed="49"/>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indexed="43"/>
        <bgColor indexed="64"/>
      </patternFill>
    </fill>
    <fill>
      <patternFill patternType="solid">
        <fgColor rgb="FFB2B2B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33CCCC"/>
        <bgColor indexed="64"/>
      </patternFill>
    </fill>
    <fill>
      <patternFill patternType="solid">
        <fgColor rgb="FFCCFFCC"/>
        <bgColor indexed="64"/>
      </patternFill>
    </fill>
    <fill>
      <patternFill patternType="solid">
        <fgColor rgb="FFFFFF00"/>
        <bgColor indexed="64"/>
      </patternFill>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5">
    <xf numFmtId="0" fontId="0" fillId="0" borderId="0"/>
    <xf numFmtId="0" fontId="1" fillId="0" borderId="0" applyNumberFormat="0" applyFill="0" applyBorder="0" applyAlignment="0" applyProtection="0"/>
    <xf numFmtId="0" fontId="23" fillId="0" borderId="0"/>
    <xf numFmtId="0" fontId="2" fillId="0" borderId="0"/>
    <xf numFmtId="0" fontId="5" fillId="0" borderId="0"/>
  </cellStyleXfs>
  <cellXfs count="1260">
    <xf numFmtId="0" fontId="0" fillId="0" borderId="0" xfId="0"/>
    <xf numFmtId="0" fontId="4" fillId="0" borderId="1" xfId="3" applyFont="1" applyBorder="1" applyAlignment="1" applyProtection="1">
      <alignment horizontal="center"/>
      <protection locked="0"/>
    </xf>
    <xf numFmtId="0" fontId="4" fillId="0" borderId="2" xfId="3" applyFont="1" applyBorder="1" applyAlignment="1" applyProtection="1">
      <alignment horizontal="center"/>
      <protection locked="0"/>
    </xf>
    <xf numFmtId="49" fontId="4" fillId="0" borderId="3" xfId="3" applyNumberFormat="1" applyFont="1" applyBorder="1" applyAlignment="1" applyProtection="1">
      <alignment horizontal="center"/>
      <protection locked="0"/>
    </xf>
    <xf numFmtId="0" fontId="10" fillId="0" borderId="4" xfId="0" applyFont="1" applyBorder="1" applyAlignment="1">
      <alignment horizontal="center" vertical="top"/>
    </xf>
    <xf numFmtId="0" fontId="10" fillId="0" borderId="5" xfId="0" applyFont="1" applyBorder="1" applyAlignment="1">
      <alignment horizontal="center" vertical="top"/>
    </xf>
    <xf numFmtId="0" fontId="10" fillId="0" borderId="4" xfId="0" applyFont="1" applyBorder="1" applyAlignment="1">
      <alignment vertical="top" wrapText="1"/>
    </xf>
    <xf numFmtId="0" fontId="10" fillId="0" borderId="6" xfId="0" applyFont="1" applyBorder="1" applyAlignment="1">
      <alignment horizontal="center" vertical="top"/>
    </xf>
    <xf numFmtId="0" fontId="10" fillId="0" borderId="0" xfId="0" applyFont="1" applyAlignment="1">
      <alignment horizontal="center" vertical="top"/>
    </xf>
    <xf numFmtId="0" fontId="10" fillId="0" borderId="6" xfId="0" applyFont="1" applyBorder="1"/>
    <xf numFmtId="0" fontId="10" fillId="0" borderId="6" xfId="0" applyFont="1" applyBorder="1" applyAlignment="1">
      <alignment vertical="top" wrapText="1"/>
    </xf>
    <xf numFmtId="0" fontId="10" fillId="0" borderId="7" xfId="0" applyFont="1" applyBorder="1" applyAlignment="1">
      <alignment horizontal="center" vertical="top"/>
    </xf>
    <xf numFmtId="0" fontId="10" fillId="0" borderId="9" xfId="0" applyFont="1" applyBorder="1" applyAlignment="1">
      <alignment horizontal="center" vertical="top"/>
    </xf>
    <xf numFmtId="0" fontId="10" fillId="0" borderId="4" xfId="0" applyFont="1" applyBorder="1"/>
    <xf numFmtId="0" fontId="10" fillId="0" borderId="10" xfId="0" applyFont="1" applyBorder="1" applyAlignment="1">
      <alignment horizontal="center" vertical="top"/>
    </xf>
    <xf numFmtId="0" fontId="10" fillId="0" borderId="8" xfId="0" applyFont="1" applyBorder="1" applyAlignment="1">
      <alignment horizontal="center" vertical="top"/>
    </xf>
    <xf numFmtId="0" fontId="10" fillId="0" borderId="11" xfId="0" applyFont="1" applyBorder="1" applyAlignment="1">
      <alignment horizontal="center" vertical="top"/>
    </xf>
    <xf numFmtId="0" fontId="10" fillId="0" borderId="0" xfId="0" applyFont="1"/>
    <xf numFmtId="0" fontId="10" fillId="0" borderId="12" xfId="0" applyFont="1" applyBorder="1" applyAlignment="1">
      <alignment horizontal="center" vertical="top"/>
    </xf>
    <xf numFmtId="0" fontId="10" fillId="0" borderId="7" xfId="0" applyFont="1" applyBorder="1"/>
    <xf numFmtId="0" fontId="6" fillId="0" borderId="13" xfId="0" applyFont="1" applyBorder="1" applyAlignment="1">
      <alignment horizontal="left" vertical="top" wrapText="1"/>
    </xf>
    <xf numFmtId="0" fontId="10" fillId="0" borderId="13" xfId="0" applyFont="1" applyBorder="1"/>
    <xf numFmtId="0" fontId="10" fillId="0" borderId="13" xfId="0" applyFont="1" applyBorder="1" applyAlignment="1">
      <alignment horizontal="center" vertical="top"/>
    </xf>
    <xf numFmtId="0" fontId="10" fillId="0" borderId="4" xfId="0" applyFont="1" applyBorder="1" applyAlignment="1">
      <alignment horizontal="left" vertical="top"/>
    </xf>
    <xf numFmtId="0" fontId="11" fillId="0" borderId="13" xfId="0" applyFont="1" applyBorder="1" applyAlignment="1">
      <alignment horizontal="left" vertical="top" wrapText="1"/>
    </xf>
    <xf numFmtId="0" fontId="10" fillId="0" borderId="6" xfId="0" applyFont="1" applyBorder="1" applyAlignment="1">
      <alignment horizontal="center" vertical="top" wrapText="1"/>
    </xf>
    <xf numFmtId="0" fontId="10" fillId="0" borderId="4" xfId="0" applyFont="1" applyBorder="1" applyAlignment="1">
      <alignment horizontal="left"/>
    </xf>
    <xf numFmtId="0" fontId="11" fillId="0" borderId="4" xfId="0" applyFont="1" applyBorder="1" applyAlignment="1">
      <alignment horizontal="center" vertical="top" wrapText="1"/>
    </xf>
    <xf numFmtId="0" fontId="11" fillId="0" borderId="6" xfId="0" applyFont="1" applyBorder="1" applyAlignment="1">
      <alignment horizontal="center" vertical="top" wrapText="1"/>
    </xf>
    <xf numFmtId="0" fontId="10" fillId="0" borderId="7" xfId="0" applyFont="1" applyBorder="1" applyAlignment="1">
      <alignment horizontal="center"/>
    </xf>
    <xf numFmtId="0" fontId="10" fillId="0" borderId="7" xfId="0" applyFont="1" applyBorder="1" applyAlignment="1">
      <alignment horizontal="left"/>
    </xf>
    <xf numFmtId="0" fontId="11" fillId="0" borderId="7" xfId="0" applyFont="1" applyBorder="1" applyAlignment="1">
      <alignment horizontal="center" vertical="top" wrapText="1"/>
    </xf>
    <xf numFmtId="0" fontId="11" fillId="0" borderId="7" xfId="0" applyFont="1" applyBorder="1" applyAlignment="1">
      <alignment horizontal="left" vertical="top" wrapText="1"/>
    </xf>
    <xf numFmtId="0" fontId="10" fillId="0" borderId="7" xfId="0" applyFont="1" applyBorder="1" applyAlignment="1">
      <alignment vertical="top"/>
    </xf>
    <xf numFmtId="0" fontId="11" fillId="0" borderId="10" xfId="0" applyFont="1" applyBorder="1" applyAlignment="1">
      <alignment horizontal="center" vertical="top" wrapText="1"/>
    </xf>
    <xf numFmtId="0" fontId="11" fillId="0" borderId="11" xfId="0" applyFont="1" applyBorder="1" applyAlignment="1">
      <alignment horizontal="center" vertical="top" wrapText="1"/>
    </xf>
    <xf numFmtId="0" fontId="10" fillId="0" borderId="8" xfId="0" applyFont="1" applyBorder="1"/>
    <xf numFmtId="0" fontId="10" fillId="0" borderId="5" xfId="0" applyFont="1" applyBorder="1"/>
    <xf numFmtId="0" fontId="6" fillId="0" borderId="7" xfId="0" applyFont="1" applyBorder="1" applyAlignment="1">
      <alignment horizontal="center" vertical="top"/>
    </xf>
    <xf numFmtId="0" fontId="9" fillId="0" borderId="6" xfId="0" applyFont="1" applyBorder="1" applyAlignment="1">
      <alignment horizontal="center"/>
    </xf>
    <xf numFmtId="0" fontId="11" fillId="0" borderId="0" xfId="0" applyFont="1" applyAlignment="1">
      <alignment horizontal="left" vertical="top" wrapText="1"/>
    </xf>
    <xf numFmtId="0" fontId="10" fillId="0" borderId="0" xfId="0" applyFont="1" applyAlignment="1">
      <alignment vertical="top"/>
    </xf>
    <xf numFmtId="0" fontId="11" fillId="0" borderId="0" xfId="3" applyFont="1" applyAlignment="1">
      <alignment horizontal="center" vertical="top" wrapText="1"/>
    </xf>
    <xf numFmtId="0" fontId="11" fillId="0" borderId="7" xfId="3" applyFont="1" applyBorder="1" applyAlignment="1">
      <alignment horizontal="left" vertical="top" wrapText="1"/>
    </xf>
    <xf numFmtId="0" fontId="11" fillId="0" borderId="14" xfId="3" applyFont="1" applyBorder="1" applyAlignment="1">
      <alignment horizontal="center" vertical="top" wrapText="1"/>
    </xf>
    <xf numFmtId="0" fontId="11" fillId="0" borderId="4" xfId="3" applyFont="1" applyBorder="1" applyAlignment="1">
      <alignment horizontal="center" vertical="top" wrapText="1"/>
    </xf>
    <xf numFmtId="0" fontId="11" fillId="0" borderId="6" xfId="3" applyFont="1" applyBorder="1" applyAlignment="1">
      <alignment horizontal="center" vertical="top" wrapText="1"/>
    </xf>
    <xf numFmtId="0" fontId="11" fillId="0" borderId="7" xfId="3" applyFont="1" applyBorder="1" applyAlignment="1">
      <alignment horizontal="center" vertical="top" wrapText="1"/>
    </xf>
    <xf numFmtId="0" fontId="9" fillId="0" borderId="7" xfId="3" applyFont="1" applyBorder="1" applyAlignment="1">
      <alignment horizontal="center" vertical="top" wrapText="1"/>
    </xf>
    <xf numFmtId="0" fontId="9" fillId="0" borderId="4" xfId="3" applyFont="1" applyBorder="1" applyAlignment="1">
      <alignment horizontal="center" vertical="top" wrapText="1"/>
    </xf>
    <xf numFmtId="0" fontId="11" fillId="0" borderId="14" xfId="3" applyFont="1" applyBorder="1" applyAlignment="1">
      <alignment horizontal="left" vertical="top" wrapText="1"/>
    </xf>
    <xf numFmtId="0" fontId="11" fillId="0" borderId="13" xfId="3" applyFont="1" applyBorder="1" applyAlignment="1">
      <alignment horizontal="left" vertical="top" wrapText="1"/>
    </xf>
    <xf numFmtId="0" fontId="9" fillId="0" borderId="13" xfId="3" applyFont="1" applyBorder="1" applyAlignment="1">
      <alignment horizontal="left" vertical="top" wrapText="1"/>
    </xf>
    <xf numFmtId="0" fontId="11" fillId="0" borderId="13" xfId="3" applyFont="1" applyBorder="1" applyAlignment="1">
      <alignment horizontal="center" wrapText="1"/>
    </xf>
    <xf numFmtId="0" fontId="13" fillId="0" borderId="4" xfId="3" applyFont="1" applyBorder="1" applyAlignment="1">
      <alignment horizontal="left" vertical="top" wrapText="1"/>
    </xf>
    <xf numFmtId="0" fontId="13" fillId="0" borderId="6" xfId="3" applyFont="1" applyBorder="1" applyAlignment="1">
      <alignment horizontal="left" vertical="top" wrapText="1"/>
    </xf>
    <xf numFmtId="0" fontId="13" fillId="0" borderId="7" xfId="3" applyFont="1" applyBorder="1" applyAlignment="1">
      <alignment horizontal="left" vertical="top" wrapText="1"/>
    </xf>
    <xf numFmtId="0" fontId="11" fillId="0" borderId="11" xfId="3" applyFont="1" applyBorder="1" applyAlignment="1">
      <alignment horizontal="center" vertical="top" wrapText="1"/>
    </xf>
    <xf numFmtId="0" fontId="11" fillId="0" borderId="10" xfId="3" applyFont="1" applyBorder="1" applyAlignment="1">
      <alignment horizontal="left" vertical="top" wrapText="1"/>
    </xf>
    <xf numFmtId="0" fontId="11" fillId="0" borderId="5" xfId="3" applyFont="1" applyBorder="1" applyAlignment="1">
      <alignment horizontal="left" vertical="top" wrapText="1"/>
    </xf>
    <xf numFmtId="0" fontId="11" fillId="0" borderId="0" xfId="3" applyFont="1" applyAlignment="1">
      <alignment horizontal="left" vertical="top" wrapText="1"/>
    </xf>
    <xf numFmtId="0" fontId="9" fillId="0" borderId="6" xfId="3" applyFont="1" applyBorder="1" applyAlignment="1">
      <alignment horizontal="center" vertical="top" wrapText="1"/>
    </xf>
    <xf numFmtId="0" fontId="11" fillId="0" borderId="4" xfId="3" applyFont="1" applyBorder="1" applyAlignment="1">
      <alignment horizontal="center" wrapText="1"/>
    </xf>
    <xf numFmtId="0" fontId="11" fillId="0" borderId="6" xfId="3" applyFont="1" applyBorder="1" applyAlignment="1">
      <alignment horizontal="center" wrapText="1"/>
    </xf>
    <xf numFmtId="0" fontId="11" fillId="0" borderId="7" xfId="3" applyFont="1" applyBorder="1" applyAlignment="1">
      <alignment horizontal="center" wrapText="1"/>
    </xf>
    <xf numFmtId="0" fontId="10" fillId="0" borderId="11" xfId="0" applyFont="1" applyBorder="1"/>
    <xf numFmtId="0" fontId="11" fillId="0" borderId="12" xfId="0" applyFont="1" applyBorder="1" applyAlignment="1">
      <alignment horizontal="left" vertical="top" wrapText="1"/>
    </xf>
    <xf numFmtId="0" fontId="9" fillId="0" borderId="7" xfId="3" applyFont="1" applyBorder="1" applyAlignment="1">
      <alignment horizontal="left" wrapText="1"/>
    </xf>
    <xf numFmtId="0" fontId="10" fillId="0" borderId="0" xfId="0" applyFont="1" applyAlignment="1">
      <alignment wrapText="1"/>
    </xf>
    <xf numFmtId="0" fontId="11" fillId="0" borderId="11" xfId="3" applyFont="1" applyBorder="1" applyAlignment="1">
      <alignment horizontal="left" vertical="top" wrapText="1"/>
    </xf>
    <xf numFmtId="0" fontId="10" fillId="0" borderId="15" xfId="0" applyFont="1" applyBorder="1" applyAlignment="1">
      <alignment horizontal="center" vertical="top"/>
    </xf>
    <xf numFmtId="0" fontId="11" fillId="0" borderId="12" xfId="3" applyFont="1" applyBorder="1" applyAlignment="1">
      <alignment horizontal="left" vertical="top" wrapText="1"/>
    </xf>
    <xf numFmtId="0" fontId="6" fillId="0" borderId="4" xfId="0" applyFont="1" applyBorder="1" applyAlignment="1">
      <alignment horizontal="left"/>
    </xf>
    <xf numFmtId="0" fontId="9" fillId="0" borderId="4" xfId="0" applyFont="1" applyBorder="1" applyAlignment="1">
      <alignment horizontal="left"/>
    </xf>
    <xf numFmtId="0" fontId="6" fillId="0" borderId="6" xfId="0" applyFont="1" applyBorder="1" applyAlignment="1">
      <alignment horizontal="left"/>
    </xf>
    <xf numFmtId="0" fontId="6" fillId="0" borderId="7" xfId="0" applyFont="1" applyBorder="1" applyAlignment="1">
      <alignment horizontal="left"/>
    </xf>
    <xf numFmtId="0" fontId="6" fillId="0" borderId="8" xfId="0" applyFont="1" applyBorder="1" applyAlignment="1">
      <alignment horizontal="left"/>
    </xf>
    <xf numFmtId="0" fontId="9" fillId="0" borderId="6" xfId="0" applyFont="1" applyBorder="1" applyAlignment="1">
      <alignment horizontal="left"/>
    </xf>
    <xf numFmtId="0" fontId="9" fillId="0" borderId="9" xfId="0" applyFont="1" applyBorder="1" applyAlignment="1">
      <alignment horizontal="left"/>
    </xf>
    <xf numFmtId="0" fontId="9" fillId="0" borderId="8" xfId="0" applyFont="1" applyBorder="1" applyAlignment="1">
      <alignment horizontal="left"/>
    </xf>
    <xf numFmtId="0" fontId="9" fillId="0" borderId="6" xfId="3" applyFont="1" applyBorder="1" applyAlignment="1">
      <alignment horizontal="left" wrapText="1"/>
    </xf>
    <xf numFmtId="0" fontId="6" fillId="0" borderId="0" xfId="0" applyFont="1" applyAlignment="1">
      <alignment horizontal="left"/>
    </xf>
    <xf numFmtId="0" fontId="11" fillId="0" borderId="8" xfId="0" applyFont="1" applyBorder="1" applyAlignment="1">
      <alignment horizontal="center" vertical="top" wrapText="1"/>
    </xf>
    <xf numFmtId="0" fontId="10" fillId="0" borderId="9" xfId="0" applyFont="1" applyBorder="1"/>
    <xf numFmtId="0" fontId="10" fillId="0" borderId="14" xfId="0" applyFont="1" applyBorder="1" applyAlignment="1">
      <alignment horizontal="center" vertical="top"/>
    </xf>
    <xf numFmtId="0" fontId="10" fillId="0" borderId="15" xfId="0" applyFont="1" applyBorder="1"/>
    <xf numFmtId="0" fontId="8" fillId="2" borderId="16" xfId="0" applyFont="1" applyFill="1" applyBorder="1" applyAlignment="1">
      <alignment horizontal="centerContinuous"/>
    </xf>
    <xf numFmtId="0" fontId="8" fillId="2" borderId="17" xfId="0" applyFont="1" applyFill="1" applyBorder="1" applyAlignment="1">
      <alignment horizontal="centerContinuous"/>
    </xf>
    <xf numFmtId="0" fontId="10" fillId="0" borderId="12" xfId="0" applyFont="1" applyBorder="1"/>
    <xf numFmtId="0" fontId="10" fillId="0" borderId="10" xfId="0" applyFont="1" applyBorder="1"/>
    <xf numFmtId="0" fontId="10" fillId="0" borderId="6" xfId="0" applyFont="1" applyBorder="1" applyAlignment="1">
      <alignment vertical="top"/>
    </xf>
    <xf numFmtId="0" fontId="23" fillId="0" borderId="0" xfId="0" applyFont="1"/>
    <xf numFmtId="0" fontId="23" fillId="0" borderId="0" xfId="0" applyFont="1" applyAlignment="1">
      <alignment wrapText="1"/>
    </xf>
    <xf numFmtId="0" fontId="10" fillId="0" borderId="6" xfId="3" applyFont="1" applyBorder="1" applyAlignment="1">
      <alignment horizontal="left" vertical="top" wrapText="1"/>
    </xf>
    <xf numFmtId="0" fontId="11" fillId="0" borderId="6" xfId="4" applyFont="1" applyBorder="1" applyAlignment="1">
      <alignment horizontal="left" vertical="center" wrapText="1"/>
    </xf>
    <xf numFmtId="0" fontId="24" fillId="0" borderId="13" xfId="3" applyFont="1" applyBorder="1" applyAlignment="1">
      <alignment horizontal="center" vertical="top" wrapText="1"/>
    </xf>
    <xf numFmtId="0" fontId="9" fillId="0" borderId="15" xfId="3" applyFont="1" applyBorder="1" applyAlignment="1">
      <alignment horizontal="left" vertical="top" wrapText="1"/>
    </xf>
    <xf numFmtId="0" fontId="6" fillId="0" borderId="6" xfId="0" applyFont="1" applyBorder="1"/>
    <xf numFmtId="0" fontId="6" fillId="0" borderId="4" xfId="0" applyFont="1" applyBorder="1"/>
    <xf numFmtId="0" fontId="6" fillId="0" borderId="13" xfId="0" applyFont="1" applyBorder="1"/>
    <xf numFmtId="0" fontId="9" fillId="0" borderId="12" xfId="3" applyFont="1" applyBorder="1" applyAlignment="1">
      <alignment horizontal="left" vertical="top" wrapText="1"/>
    </xf>
    <xf numFmtId="0" fontId="9" fillId="0" borderId="10" xfId="0" applyFont="1" applyBorder="1" applyAlignment="1">
      <alignment horizontal="center"/>
    </xf>
    <xf numFmtId="0" fontId="9" fillId="0" borderId="11" xfId="0" applyFont="1" applyBorder="1" applyAlignment="1">
      <alignment horizontal="center"/>
    </xf>
    <xf numFmtId="0" fontId="29" fillId="0" borderId="4" xfId="3" applyFont="1" applyBorder="1" applyAlignment="1">
      <alignment horizontal="center" vertical="top" wrapText="1"/>
    </xf>
    <xf numFmtId="0" fontId="29" fillId="0" borderId="6" xfId="0" applyFont="1" applyBorder="1" applyAlignment="1">
      <alignment horizontal="center" vertical="top" wrapText="1"/>
    </xf>
    <xf numFmtId="0" fontId="29" fillId="0" borderId="7" xfId="0" applyFont="1" applyBorder="1" applyAlignment="1">
      <alignment horizontal="center" vertical="top" wrapText="1"/>
    </xf>
    <xf numFmtId="0" fontId="29" fillId="0" borderId="6" xfId="3" applyFont="1" applyBorder="1" applyAlignment="1">
      <alignment horizontal="center" vertical="top" wrapText="1"/>
    </xf>
    <xf numFmtId="0" fontId="29" fillId="0" borderId="9" xfId="3" applyFont="1" applyBorder="1" applyAlignment="1">
      <alignment horizontal="center" vertical="top" wrapText="1"/>
    </xf>
    <xf numFmtId="0" fontId="29" fillId="0" borderId="8" xfId="0" applyFont="1" applyBorder="1" applyAlignment="1">
      <alignment horizontal="center" vertical="top" wrapText="1"/>
    </xf>
    <xf numFmtId="0" fontId="29" fillId="0" borderId="12" xfId="0" applyFont="1" applyBorder="1" applyAlignment="1">
      <alignment horizontal="center" vertical="top" wrapText="1"/>
    </xf>
    <xf numFmtId="0" fontId="29" fillId="0" borderId="4" xfId="0" applyFont="1" applyBorder="1" applyAlignment="1">
      <alignment horizontal="center" vertical="top" wrapText="1"/>
    </xf>
    <xf numFmtId="0" fontId="29" fillId="0" borderId="0" xfId="0" applyFont="1" applyAlignment="1">
      <alignment horizontal="center" vertical="top" wrapText="1"/>
    </xf>
    <xf numFmtId="0" fontId="29" fillId="0" borderId="13" xfId="0" applyFont="1" applyBorder="1" applyAlignment="1">
      <alignment horizontal="center" vertical="top" wrapText="1"/>
    </xf>
    <xf numFmtId="0" fontId="29" fillId="0" borderId="9" xfId="0" applyFont="1" applyBorder="1" applyAlignment="1">
      <alignment horizontal="center" vertical="top" wrapText="1"/>
    </xf>
    <xf numFmtId="0" fontId="29" fillId="0" borderId="4" xfId="0" applyFont="1" applyBorder="1" applyAlignment="1">
      <alignment horizontal="center" vertical="top"/>
    </xf>
    <xf numFmtId="0" fontId="29" fillId="0" borderId="6" xfId="0" applyFont="1" applyBorder="1" applyAlignment="1">
      <alignment horizontal="center" vertical="top"/>
    </xf>
    <xf numFmtId="0" fontId="29" fillId="0" borderId="7" xfId="0" applyFont="1" applyBorder="1" applyAlignment="1">
      <alignment horizontal="center" vertical="top"/>
    </xf>
    <xf numFmtId="0" fontId="29" fillId="0" borderId="11" xfId="3" applyFont="1" applyBorder="1" applyAlignment="1">
      <alignment horizontal="center" vertical="top" wrapText="1"/>
    </xf>
    <xf numFmtId="0" fontId="29" fillId="0" borderId="15" xfId="3" applyFont="1" applyBorder="1" applyAlignment="1">
      <alignment horizontal="center" vertical="top" wrapText="1"/>
    </xf>
    <xf numFmtId="0" fontId="29" fillId="0" borderId="13" xfId="3" applyFont="1" applyBorder="1" applyAlignment="1">
      <alignment horizontal="center" vertical="top" wrapText="1"/>
    </xf>
    <xf numFmtId="0" fontId="29" fillId="0" borderId="10" xfId="0" applyFont="1" applyBorder="1" applyAlignment="1">
      <alignment horizontal="center" vertical="top" wrapText="1"/>
    </xf>
    <xf numFmtId="0" fontId="29" fillId="0" borderId="8" xfId="3" applyFont="1" applyBorder="1" applyAlignment="1">
      <alignment horizontal="center" vertical="top" wrapText="1"/>
    </xf>
    <xf numFmtId="0" fontId="29" fillId="0" borderId="4" xfId="0" applyFont="1" applyBorder="1" applyAlignment="1">
      <alignment horizontal="center"/>
    </xf>
    <xf numFmtId="0" fontId="29" fillId="0" borderId="6" xfId="0" applyFont="1" applyBorder="1" applyAlignment="1">
      <alignment horizontal="center"/>
    </xf>
    <xf numFmtId="0" fontId="29" fillId="0" borderId="7" xfId="0" applyFont="1" applyBorder="1" applyAlignment="1">
      <alignment horizontal="center"/>
    </xf>
    <xf numFmtId="0" fontId="29" fillId="0" borderId="8" xfId="0" applyFont="1" applyBorder="1" applyAlignment="1">
      <alignment horizontal="center"/>
    </xf>
    <xf numFmtId="0" fontId="29" fillId="0" borderId="7" xfId="3" applyFont="1" applyBorder="1" applyAlignment="1">
      <alignment horizontal="center" vertical="top" wrapText="1"/>
    </xf>
    <xf numFmtId="0" fontId="29" fillId="0" borderId="6" xfId="3" applyFont="1" applyBorder="1" applyAlignment="1">
      <alignment horizontal="center" vertical="center" wrapText="1"/>
    </xf>
    <xf numFmtId="0" fontId="29" fillId="0" borderId="6" xfId="0" applyFont="1" applyBorder="1" applyAlignment="1">
      <alignment horizontal="center" wrapText="1"/>
    </xf>
    <xf numFmtId="0" fontId="29" fillId="0" borderId="11" xfId="0" applyFont="1" applyBorder="1" applyAlignment="1">
      <alignment horizontal="center" vertical="top"/>
    </xf>
    <xf numFmtId="0" fontId="29" fillId="0" borderId="9" xfId="0" applyFont="1" applyBorder="1" applyAlignment="1">
      <alignment horizontal="center"/>
    </xf>
    <xf numFmtId="0" fontId="29" fillId="0" borderId="6" xfId="3" applyFont="1" applyBorder="1" applyAlignment="1">
      <alignment horizontal="center" wrapText="1"/>
    </xf>
    <xf numFmtId="0" fontId="29" fillId="0" borderId="7" xfId="3" applyFont="1" applyBorder="1" applyAlignment="1">
      <alignment horizontal="center" wrapText="1"/>
    </xf>
    <xf numFmtId="0" fontId="29" fillId="0" borderId="13" xfId="0" applyFont="1" applyBorder="1" applyAlignment="1">
      <alignment horizontal="center"/>
    </xf>
    <xf numFmtId="0" fontId="29" fillId="0" borderId="0" xfId="0" applyFont="1" applyAlignment="1">
      <alignment horizontal="center"/>
    </xf>
    <xf numFmtId="0" fontId="29" fillId="0" borderId="10" xfId="3" applyFont="1" applyBorder="1" applyAlignment="1">
      <alignment horizontal="center" vertical="top" wrapText="1"/>
    </xf>
    <xf numFmtId="0" fontId="29" fillId="0" borderId="11" xfId="0" applyFont="1" applyBorder="1" applyAlignment="1">
      <alignment horizontal="center"/>
    </xf>
    <xf numFmtId="0" fontId="29" fillId="0" borderId="8" xfId="0" applyFont="1" applyBorder="1" applyAlignment="1">
      <alignment horizontal="center" vertical="top"/>
    </xf>
    <xf numFmtId="0" fontId="29" fillId="0" borderId="10" xfId="0" applyFont="1" applyBorder="1" applyAlignment="1">
      <alignment horizontal="center"/>
    </xf>
    <xf numFmtId="0" fontId="29" fillId="0" borderId="5" xfId="0" applyFont="1" applyBorder="1" applyAlignment="1">
      <alignment horizontal="center" vertical="top" wrapText="1"/>
    </xf>
    <xf numFmtId="0" fontId="29" fillId="0" borderId="14" xfId="0" applyFont="1" applyBorder="1" applyAlignment="1">
      <alignment horizontal="center" vertical="top" wrapText="1"/>
    </xf>
    <xf numFmtId="0" fontId="29" fillId="0" borderId="4" xfId="3" applyFont="1" applyBorder="1" applyAlignment="1">
      <alignment horizontal="center" vertical="center" wrapText="1"/>
    </xf>
    <xf numFmtId="0" fontId="29" fillId="0" borderId="11" xfId="0" applyFont="1" applyBorder="1" applyAlignment="1">
      <alignment horizontal="center" vertical="top" wrapText="1"/>
    </xf>
    <xf numFmtId="0" fontId="29" fillId="0" borderId="12" xfId="3" applyFont="1" applyBorder="1" applyAlignment="1">
      <alignment horizontal="center" vertical="top" wrapText="1"/>
    </xf>
    <xf numFmtId="0" fontId="6" fillId="0" borderId="6" xfId="0" applyFont="1" applyBorder="1" applyAlignment="1">
      <alignment vertical="center" wrapText="1"/>
    </xf>
    <xf numFmtId="0" fontId="29" fillId="0" borderId="6" xfId="0" applyFont="1" applyBorder="1" applyAlignment="1">
      <alignment vertical="center" wrapText="1"/>
    </xf>
    <xf numFmtId="0" fontId="10" fillId="0" borderId="6" xfId="0" applyFont="1" applyBorder="1" applyAlignment="1">
      <alignment vertical="center" wrapText="1"/>
    </xf>
    <xf numFmtId="0" fontId="11" fillId="0" borderId="6" xfId="3" applyFont="1" applyBorder="1" applyAlignment="1">
      <alignment vertical="center" wrapText="1"/>
    </xf>
    <xf numFmtId="0" fontId="29" fillId="2" borderId="17" xfId="0" applyFont="1" applyFill="1" applyBorder="1" applyAlignment="1">
      <alignment horizontal="centerContinuous"/>
    </xf>
    <xf numFmtId="0" fontId="29" fillId="0" borderId="9" xfId="0" applyFont="1" applyBorder="1" applyAlignment="1">
      <alignment horizontal="center" vertical="top"/>
    </xf>
    <xf numFmtId="0" fontId="4" fillId="0" borderId="18" xfId="3" applyFont="1" applyBorder="1" applyAlignment="1" applyProtection="1">
      <alignment horizontal="center"/>
      <protection locked="0"/>
    </xf>
    <xf numFmtId="49" fontId="4" fillId="0" borderId="18" xfId="3" applyNumberFormat="1" applyFont="1" applyBorder="1" applyAlignment="1" applyProtection="1">
      <alignment horizontal="center"/>
      <protection locked="0"/>
    </xf>
    <xf numFmtId="0" fontId="4" fillId="0" borderId="18" xfId="3" applyFont="1" applyBorder="1" applyAlignment="1" applyProtection="1">
      <alignment horizontal="center" shrinkToFit="1"/>
      <protection locked="0"/>
    </xf>
    <xf numFmtId="0" fontId="4" fillId="3" borderId="18" xfId="3" applyFont="1" applyFill="1" applyBorder="1" applyAlignment="1" applyProtection="1">
      <alignment horizontal="center"/>
      <protection locked="0"/>
    </xf>
    <xf numFmtId="49" fontId="4" fillId="3" borderId="18" xfId="3" applyNumberFormat="1" applyFont="1" applyFill="1" applyBorder="1" applyAlignment="1" applyProtection="1">
      <alignment horizontal="center"/>
      <protection locked="0"/>
    </xf>
    <xf numFmtId="0" fontId="4" fillId="3" borderId="18" xfId="3" applyFont="1" applyFill="1" applyBorder="1" applyAlignment="1" applyProtection="1">
      <alignment horizontal="center" shrinkToFit="1"/>
      <protection locked="0"/>
    </xf>
    <xf numFmtId="0" fontId="4" fillId="4" borderId="18" xfId="3" applyFont="1" applyFill="1" applyBorder="1" applyAlignment="1" applyProtection="1">
      <alignment horizontal="center"/>
      <protection locked="0"/>
    </xf>
    <xf numFmtId="0" fontId="4" fillId="4" borderId="18" xfId="3" applyFont="1" applyFill="1" applyBorder="1" applyAlignment="1" applyProtection="1">
      <alignment horizontal="center" shrinkToFit="1"/>
      <protection locked="0"/>
    </xf>
    <xf numFmtId="49" fontId="4" fillId="4" borderId="18" xfId="3" applyNumberFormat="1" applyFont="1" applyFill="1" applyBorder="1" applyAlignment="1" applyProtection="1">
      <alignment horizontal="center"/>
      <protection locked="0"/>
    </xf>
    <xf numFmtId="9" fontId="4" fillId="0" borderId="18" xfId="3" applyNumberFormat="1" applyFont="1" applyBorder="1" applyAlignment="1" applyProtection="1">
      <alignment horizontal="center"/>
      <protection locked="0"/>
    </xf>
    <xf numFmtId="10" fontId="4" fillId="3" borderId="18" xfId="3" applyNumberFormat="1" applyFont="1" applyFill="1" applyBorder="1" applyAlignment="1" applyProtection="1">
      <alignment horizontal="center"/>
      <protection locked="0"/>
    </xf>
    <xf numFmtId="0" fontId="4" fillId="4" borderId="18" xfId="3" applyFont="1" applyFill="1" applyBorder="1" applyAlignment="1">
      <alignment horizontal="center"/>
    </xf>
    <xf numFmtId="49" fontId="4" fillId="4" borderId="18" xfId="3" applyNumberFormat="1" applyFont="1" applyFill="1" applyBorder="1" applyAlignment="1">
      <alignment horizontal="center" shrinkToFit="1"/>
    </xf>
    <xf numFmtId="49" fontId="4" fillId="0" borderId="18" xfId="3" applyNumberFormat="1" applyFont="1" applyBorder="1" applyAlignment="1">
      <alignment horizontal="center"/>
    </xf>
    <xf numFmtId="0" fontId="4" fillId="4" borderId="18" xfId="3" applyFont="1" applyFill="1" applyBorder="1" applyAlignment="1">
      <alignment horizontal="center" shrinkToFit="1"/>
    </xf>
    <xf numFmtId="0" fontId="4" fillId="0" borderId="18" xfId="0" applyFont="1" applyBorder="1" applyAlignment="1">
      <alignment horizontal="center" vertical="center"/>
    </xf>
    <xf numFmtId="0" fontId="31" fillId="0" borderId="18" xfId="0" applyFont="1" applyBorder="1" applyAlignment="1">
      <alignment shrinkToFit="1"/>
    </xf>
    <xf numFmtId="49" fontId="4" fillId="0" borderId="18" xfId="0" applyNumberFormat="1" applyFont="1" applyBorder="1" applyAlignment="1">
      <alignment horizontal="center" vertical="center"/>
    </xf>
    <xf numFmtId="0" fontId="4" fillId="4" borderId="18" xfId="0" applyFont="1" applyFill="1" applyBorder="1" applyAlignment="1">
      <alignment horizontal="center" vertical="center"/>
    </xf>
    <xf numFmtId="10" fontId="4" fillId="4" borderId="18" xfId="0" applyNumberFormat="1" applyFont="1" applyFill="1" applyBorder="1" applyAlignment="1">
      <alignment horizontal="center" vertical="center"/>
    </xf>
    <xf numFmtId="0" fontId="4" fillId="4" borderId="18" xfId="0" applyFont="1" applyFill="1" applyBorder="1" applyAlignment="1">
      <alignment horizontal="center" vertical="center" shrinkToFit="1"/>
    </xf>
    <xf numFmtId="49" fontId="4" fillId="4" borderId="18" xfId="0" applyNumberFormat="1" applyFont="1" applyFill="1" applyBorder="1" applyAlignment="1">
      <alignment horizontal="center" vertical="center"/>
    </xf>
    <xf numFmtId="0" fontId="4" fillId="5" borderId="18" xfId="3" applyFont="1" applyFill="1" applyBorder="1" applyAlignment="1" applyProtection="1">
      <alignment horizontal="center"/>
      <protection locked="0"/>
    </xf>
    <xf numFmtId="0" fontId="4" fillId="3" borderId="18" xfId="0" applyFont="1" applyFill="1" applyBorder="1" applyAlignment="1">
      <alignment horizontal="center"/>
    </xf>
    <xf numFmtId="0" fontId="4" fillId="3" borderId="18" xfId="3" quotePrefix="1" applyFont="1" applyFill="1" applyBorder="1" applyAlignment="1" applyProtection="1">
      <alignment horizontal="center"/>
      <protection locked="0"/>
    </xf>
    <xf numFmtId="0" fontId="4" fillId="0" borderId="19" xfId="3" applyFont="1" applyBorder="1" applyAlignment="1" applyProtection="1">
      <alignment horizontal="center"/>
      <protection locked="0"/>
    </xf>
    <xf numFmtId="49" fontId="4" fillId="0" borderId="19" xfId="3" applyNumberFormat="1" applyFont="1" applyBorder="1" applyAlignment="1" applyProtection="1">
      <alignment horizontal="center"/>
      <protection locked="0"/>
    </xf>
    <xf numFmtId="0" fontId="4" fillId="0" borderId="18" xfId="3" quotePrefix="1" applyFont="1" applyBorder="1" applyAlignment="1" applyProtection="1">
      <alignment horizontal="center"/>
      <protection locked="0"/>
    </xf>
    <xf numFmtId="0" fontId="9" fillId="0" borderId="11" xfId="3" applyFont="1" applyBorder="1" applyAlignment="1">
      <alignment horizontal="left" vertical="top" wrapText="1"/>
    </xf>
    <xf numFmtId="0" fontId="6" fillId="0" borderId="9" xfId="0" applyFont="1" applyBorder="1" applyAlignment="1">
      <alignment horizontal="left"/>
    </xf>
    <xf numFmtId="0" fontId="11" fillId="0" borderId="6" xfId="4" applyFont="1" applyBorder="1" applyAlignment="1">
      <alignment horizontal="left" vertical="top" wrapText="1"/>
    </xf>
    <xf numFmtId="0" fontId="11" fillId="0" borderId="6" xfId="3" applyFont="1" applyBorder="1" applyAlignment="1">
      <alignment horizontal="center" vertical="center"/>
    </xf>
    <xf numFmtId="0" fontId="11" fillId="0" borderId="0" xfId="0" applyFont="1" applyAlignment="1">
      <alignment horizontal="center" vertical="top" wrapText="1"/>
    </xf>
    <xf numFmtId="0" fontId="11" fillId="0" borderId="5" xfId="0" applyFont="1" applyBorder="1" applyAlignment="1">
      <alignment horizontal="center" vertical="top" wrapText="1"/>
    </xf>
    <xf numFmtId="0" fontId="29" fillId="0" borderId="15" xfId="0" applyFont="1" applyBorder="1" applyAlignment="1">
      <alignment horizontal="center" vertical="top" wrapText="1"/>
    </xf>
    <xf numFmtId="0" fontId="14" fillId="0" borderId="8" xfId="3" applyFont="1" applyBorder="1" applyAlignment="1">
      <alignment horizontal="center" vertical="top" wrapText="1"/>
    </xf>
    <xf numFmtId="0" fontId="10" fillId="0" borderId="6" xfId="0" applyFont="1" applyBorder="1" applyAlignment="1">
      <alignment wrapText="1"/>
    </xf>
    <xf numFmtId="0" fontId="29" fillId="0" borderId="0" xfId="3" applyFont="1" applyAlignment="1">
      <alignment horizontal="center" vertical="top" wrapText="1"/>
    </xf>
    <xf numFmtId="0" fontId="4" fillId="0" borderId="18" xfId="0" applyFont="1" applyBorder="1" applyAlignment="1">
      <alignment horizontal="center"/>
    </xf>
    <xf numFmtId="0" fontId="4" fillId="4" borderId="18" xfId="3" quotePrefix="1" applyFont="1" applyFill="1" applyBorder="1" applyAlignment="1" applyProtection="1">
      <alignment horizontal="center"/>
      <protection locked="0"/>
    </xf>
    <xf numFmtId="0" fontId="31" fillId="0" borderId="18" xfId="0" applyFont="1" applyBorder="1" applyAlignment="1">
      <alignment horizontal="center" shrinkToFit="1"/>
    </xf>
    <xf numFmtId="0" fontId="4" fillId="0" borderId="18" xfId="0" applyFont="1" applyBorder="1" applyAlignment="1">
      <alignment horizontal="center" shrinkToFit="1"/>
    </xf>
    <xf numFmtId="0" fontId="4" fillId="0" borderId="20" xfId="3" applyFont="1" applyBorder="1" applyAlignment="1" applyProtection="1">
      <alignment horizontal="center"/>
      <protection locked="0"/>
    </xf>
    <xf numFmtId="49" fontId="4" fillId="0" borderId="20" xfId="3" applyNumberFormat="1" applyFont="1" applyBorder="1" applyAlignment="1" applyProtection="1">
      <alignment horizontal="center"/>
      <protection locked="0"/>
    </xf>
    <xf numFmtId="0" fontId="4" fillId="3" borderId="20" xfId="3" applyFont="1" applyFill="1" applyBorder="1" applyAlignment="1" applyProtection="1">
      <alignment horizontal="center"/>
      <protection locked="0"/>
    </xf>
    <xf numFmtId="0" fontId="4" fillId="3" borderId="20" xfId="3" applyFont="1" applyFill="1" applyBorder="1" applyAlignment="1" applyProtection="1">
      <alignment horizontal="center" shrinkToFit="1"/>
      <protection locked="0"/>
    </xf>
    <xf numFmtId="49" fontId="4" fillId="3" borderId="20" xfId="3" applyNumberFormat="1" applyFont="1" applyFill="1" applyBorder="1" applyAlignment="1" applyProtection="1">
      <alignment horizontal="center"/>
      <protection locked="0"/>
    </xf>
    <xf numFmtId="49" fontId="4" fillId="0" borderId="18" xfId="3" applyNumberFormat="1" applyFont="1" applyBorder="1" applyAlignment="1" applyProtection="1">
      <alignment horizontal="center" shrinkToFit="1"/>
      <protection locked="0"/>
    </xf>
    <xf numFmtId="0" fontId="4" fillId="3" borderId="18" xfId="0" applyFont="1" applyFill="1" applyBorder="1" applyAlignment="1">
      <alignment horizontal="center" wrapText="1"/>
    </xf>
    <xf numFmtId="0" fontId="31" fillId="3" borderId="18" xfId="0" applyFont="1" applyFill="1" applyBorder="1" applyAlignment="1">
      <alignment horizontal="center" shrinkToFit="1"/>
    </xf>
    <xf numFmtId="49" fontId="4" fillId="3" borderId="18" xfId="3" applyNumberFormat="1" applyFont="1" applyFill="1" applyBorder="1" applyAlignment="1" applyProtection="1">
      <alignment horizontal="center" shrinkToFit="1"/>
      <protection locked="0"/>
    </xf>
    <xf numFmtId="0" fontId="16" fillId="0" borderId="18" xfId="0" applyFont="1" applyBorder="1" applyAlignment="1">
      <alignment horizontal="center"/>
    </xf>
    <xf numFmtId="49" fontId="4" fillId="5" borderId="18" xfId="3" applyNumberFormat="1" applyFont="1" applyFill="1" applyBorder="1" applyAlignment="1" applyProtection="1">
      <alignment horizontal="center" shrinkToFit="1"/>
      <protection locked="0"/>
    </xf>
    <xf numFmtId="0" fontId="11" fillId="0" borderId="15" xfId="3" applyFont="1" applyBorder="1" applyAlignment="1">
      <alignment horizontal="left" vertical="top" wrapText="1"/>
    </xf>
    <xf numFmtId="0" fontId="6" fillId="0" borderId="6" xfId="0" applyFont="1" applyBorder="1" applyAlignment="1">
      <alignment wrapText="1"/>
    </xf>
    <xf numFmtId="0" fontId="10" fillId="0" borderId="14" xfId="3" applyFont="1" applyBorder="1" applyAlignment="1">
      <alignment horizontal="left" vertical="top" wrapText="1"/>
    </xf>
    <xf numFmtId="0" fontId="11" fillId="0" borderId="8" xfId="3" applyFont="1" applyBorder="1" applyAlignment="1">
      <alignment vertical="center" wrapText="1"/>
    </xf>
    <xf numFmtId="0" fontId="11" fillId="0" borderId="4" xfId="3" applyFont="1" applyBorder="1" applyAlignment="1">
      <alignment vertical="center" wrapText="1"/>
    </xf>
    <xf numFmtId="0" fontId="29" fillId="0" borderId="14" xfId="3" applyFont="1" applyBorder="1" applyAlignment="1">
      <alignment horizontal="center" vertical="top" wrapText="1"/>
    </xf>
    <xf numFmtId="0" fontId="10" fillId="0" borderId="0" xfId="0" applyFont="1" applyAlignment="1">
      <alignment horizontal="center"/>
    </xf>
    <xf numFmtId="0" fontId="4" fillId="3" borderId="18" xfId="3" applyFont="1" applyFill="1" applyBorder="1" applyAlignment="1">
      <alignment horizontal="center"/>
    </xf>
    <xf numFmtId="10" fontId="4" fillId="3" borderId="18" xfId="3" applyNumberFormat="1" applyFont="1" applyFill="1" applyBorder="1" applyAlignment="1">
      <alignment horizontal="center"/>
    </xf>
    <xf numFmtId="49" fontId="4" fillId="3" borderId="18" xfId="3" applyNumberFormat="1" applyFont="1" applyFill="1" applyBorder="1" applyAlignment="1">
      <alignment horizontal="center" shrinkToFit="1"/>
    </xf>
    <xf numFmtId="49" fontId="4" fillId="3" borderId="18" xfId="3" applyNumberFormat="1" applyFont="1" applyFill="1" applyBorder="1" applyAlignment="1">
      <alignment horizontal="center"/>
    </xf>
    <xf numFmtId="0" fontId="4" fillId="3" borderId="19" xfId="3" quotePrefix="1" applyFont="1" applyFill="1" applyBorder="1" applyAlignment="1" applyProtection="1">
      <alignment horizontal="center"/>
      <protection locked="0"/>
    </xf>
    <xf numFmtId="0" fontId="4" fillId="3" borderId="19" xfId="3" applyFont="1" applyFill="1" applyBorder="1" applyAlignment="1" applyProtection="1">
      <alignment horizontal="center"/>
      <protection locked="0"/>
    </xf>
    <xf numFmtId="49" fontId="4" fillId="3" borderId="19" xfId="3" applyNumberFormat="1" applyFont="1" applyFill="1" applyBorder="1" applyAlignment="1" applyProtection="1">
      <alignment horizontal="center"/>
      <protection locked="0"/>
    </xf>
    <xf numFmtId="0" fontId="11" fillId="0" borderId="10" xfId="0" applyFont="1" applyBorder="1" applyAlignment="1">
      <alignment horizontal="left" vertical="top" wrapText="1"/>
    </xf>
    <xf numFmtId="0" fontId="11" fillId="0" borderId="15" xfId="0" applyFont="1" applyBorder="1" applyAlignment="1">
      <alignment horizontal="left" vertical="top" wrapText="1"/>
    </xf>
    <xf numFmtId="0" fontId="11" fillId="0" borderId="7" xfId="4" applyFont="1" applyBorder="1" applyAlignment="1">
      <alignment horizontal="left" vertical="top" wrapText="1"/>
    </xf>
    <xf numFmtId="0" fontId="11" fillId="0" borderId="9" xfId="0" applyFont="1" applyBorder="1" applyAlignment="1">
      <alignment horizontal="center" vertical="top" wrapText="1"/>
    </xf>
    <xf numFmtId="0" fontId="9" fillId="0" borderId="0" xfId="3" applyFont="1" applyAlignment="1">
      <alignment horizontal="left" vertical="top" wrapText="1"/>
    </xf>
    <xf numFmtId="0" fontId="29" fillId="0" borderId="12" xfId="0" applyFont="1" applyBorder="1" applyAlignment="1">
      <alignment horizontal="center" vertical="top"/>
    </xf>
    <xf numFmtId="0" fontId="11" fillId="0" borderId="7" xfId="3" applyFont="1" applyBorder="1" applyAlignment="1">
      <alignment horizontal="center" vertical="top"/>
    </xf>
    <xf numFmtId="165" fontId="4" fillId="3" borderId="18" xfId="0" applyNumberFormat="1" applyFont="1" applyFill="1" applyBorder="1" applyAlignment="1">
      <alignment horizontal="center"/>
    </xf>
    <xf numFmtId="164" fontId="4" fillId="0" borderId="18" xfId="0" applyNumberFormat="1" applyFont="1" applyBorder="1" applyAlignment="1">
      <alignment horizontal="center"/>
    </xf>
    <xf numFmtId="0" fontId="4" fillId="0" borderId="0" xfId="0" applyFont="1" applyAlignment="1">
      <alignment horizontal="center" shrinkToFit="1"/>
    </xf>
    <xf numFmtId="0" fontId="11" fillId="0" borderId="6" xfId="3" applyFont="1" applyBorder="1" applyAlignment="1">
      <alignment horizontal="center" vertical="top"/>
    </xf>
    <xf numFmtId="0" fontId="14" fillId="0" borderId="6" xfId="0" applyFont="1" applyBorder="1" applyAlignment="1">
      <alignment horizontal="center" vertical="top"/>
    </xf>
    <xf numFmtId="0" fontId="10" fillId="0" borderId="11" xfId="3" applyFont="1" applyBorder="1" applyAlignment="1">
      <alignment horizontal="left" vertical="top" wrapText="1"/>
    </xf>
    <xf numFmtId="3" fontId="4" fillId="3" borderId="18" xfId="3" applyNumberFormat="1" applyFont="1" applyFill="1" applyBorder="1" applyAlignment="1" applyProtection="1">
      <alignment horizontal="center" shrinkToFit="1"/>
      <protection locked="0"/>
    </xf>
    <xf numFmtId="3" fontId="4" fillId="3" borderId="18" xfId="3" applyNumberFormat="1" applyFont="1" applyFill="1" applyBorder="1" applyAlignment="1" applyProtection="1">
      <alignment horizontal="center"/>
      <protection locked="0"/>
    </xf>
    <xf numFmtId="0" fontId="6" fillId="0" borderId="11" xfId="0" applyFont="1" applyBorder="1"/>
    <xf numFmtId="0" fontId="11" fillId="0" borderId="6" xfId="3" applyFont="1" applyBorder="1" applyAlignment="1">
      <alignment wrapText="1"/>
    </xf>
    <xf numFmtId="0" fontId="10" fillId="0" borderId="15" xfId="0" applyFont="1" applyBorder="1" applyAlignment="1">
      <alignment horizontal="left"/>
    </xf>
    <xf numFmtId="0" fontId="9" fillId="0" borderId="0" xfId="0" applyFont="1" applyAlignment="1">
      <alignment horizontal="left" vertical="top" wrapText="1"/>
    </xf>
    <xf numFmtId="0" fontId="11" fillId="0" borderId="10" xfId="4" applyFont="1" applyBorder="1" applyAlignment="1">
      <alignment horizontal="left" vertical="center" wrapText="1"/>
    </xf>
    <xf numFmtId="0" fontId="11" fillId="0" borderId="4" xfId="3" applyFont="1" applyBorder="1" applyAlignment="1">
      <alignment horizontal="center" vertical="center"/>
    </xf>
    <xf numFmtId="0" fontId="11" fillId="0" borderId="4" xfId="3" applyFont="1" applyBorder="1" applyAlignment="1">
      <alignment horizontal="center" vertical="top"/>
    </xf>
    <xf numFmtId="0" fontId="29" fillId="0" borderId="0" xfId="0" applyFont="1" applyAlignment="1">
      <alignment horizontal="center" vertical="top"/>
    </xf>
    <xf numFmtId="0" fontId="4" fillId="0" borderId="21" xfId="0" applyFont="1" applyBorder="1" applyAlignment="1">
      <alignment horizontal="center"/>
    </xf>
    <xf numFmtId="0" fontId="4" fillId="3" borderId="21" xfId="3" applyFont="1" applyFill="1" applyBorder="1" applyAlignment="1" applyProtection="1">
      <alignment horizontal="center"/>
      <protection locked="0"/>
    </xf>
    <xf numFmtId="0" fontId="4" fillId="3" borderId="21" xfId="3" applyFont="1" applyFill="1" applyBorder="1" applyAlignment="1" applyProtection="1">
      <alignment horizontal="center" shrinkToFit="1"/>
      <protection locked="0"/>
    </xf>
    <xf numFmtId="49" fontId="4" fillId="3" borderId="21" xfId="3" applyNumberFormat="1" applyFont="1" applyFill="1" applyBorder="1" applyAlignment="1" applyProtection="1">
      <alignment horizontal="center"/>
      <protection locked="0"/>
    </xf>
    <xf numFmtId="0" fontId="4" fillId="0" borderId="19" xfId="0" applyFont="1" applyBorder="1" applyAlignment="1">
      <alignment horizontal="center"/>
    </xf>
    <xf numFmtId="0" fontId="4" fillId="3" borderId="22" xfId="3" applyFont="1" applyFill="1" applyBorder="1" applyAlignment="1" applyProtection="1">
      <alignment horizontal="center"/>
      <protection locked="0"/>
    </xf>
    <xf numFmtId="0" fontId="4" fillId="3" borderId="22" xfId="3" quotePrefix="1" applyFont="1" applyFill="1" applyBorder="1" applyAlignment="1" applyProtection="1">
      <alignment horizontal="center"/>
      <protection locked="0"/>
    </xf>
    <xf numFmtId="0" fontId="4" fillId="4" borderId="22" xfId="3" quotePrefix="1" applyFont="1" applyFill="1" applyBorder="1" applyAlignment="1" applyProtection="1">
      <alignment horizontal="center"/>
      <protection locked="0"/>
    </xf>
    <xf numFmtId="0" fontId="4" fillId="4" borderId="22" xfId="3" applyFont="1" applyFill="1" applyBorder="1" applyAlignment="1" applyProtection="1">
      <alignment horizontal="center"/>
      <protection locked="0"/>
    </xf>
    <xf numFmtId="0" fontId="4" fillId="3" borderId="22" xfId="3" applyFont="1" applyFill="1" applyBorder="1" applyAlignment="1" applyProtection="1">
      <alignment horizontal="center" shrinkToFit="1"/>
      <protection locked="0"/>
    </xf>
    <xf numFmtId="49" fontId="4" fillId="4" borderId="21" xfId="3" applyNumberFormat="1" applyFont="1" applyFill="1" applyBorder="1" applyAlignment="1" applyProtection="1">
      <alignment horizontal="center"/>
      <protection locked="0"/>
    </xf>
    <xf numFmtId="0" fontId="9" fillId="0" borderId="8" xfId="3" applyFont="1" applyBorder="1" applyAlignment="1">
      <alignment horizontal="left" wrapText="1"/>
    </xf>
    <xf numFmtId="0" fontId="34" fillId="3" borderId="23" xfId="3" applyFont="1" applyFill="1" applyBorder="1"/>
    <xf numFmtId="0" fontId="34" fillId="3" borderId="24" xfId="3" applyFont="1" applyFill="1" applyBorder="1"/>
    <xf numFmtId="0" fontId="34" fillId="3" borderId="25" xfId="3" applyFont="1" applyFill="1" applyBorder="1"/>
    <xf numFmtId="0" fontId="34" fillId="3" borderId="26" xfId="3" applyFont="1" applyFill="1" applyBorder="1"/>
    <xf numFmtId="0" fontId="34" fillId="3" borderId="27" xfId="3" applyFont="1" applyFill="1" applyBorder="1"/>
    <xf numFmtId="0" fontId="34" fillId="3" borderId="28" xfId="3" applyFont="1" applyFill="1" applyBorder="1"/>
    <xf numFmtId="0" fontId="10" fillId="0" borderId="14" xfId="0" applyFont="1" applyBorder="1"/>
    <xf numFmtId="0" fontId="4" fillId="0" borderId="22" xfId="3" quotePrefix="1" applyFont="1" applyBorder="1" applyAlignment="1" applyProtection="1">
      <alignment horizontal="center"/>
      <protection locked="0"/>
    </xf>
    <xf numFmtId="49" fontId="4" fillId="0" borderId="21" xfId="3" applyNumberFormat="1" applyFont="1" applyBorder="1" applyAlignment="1" applyProtection="1">
      <alignment horizontal="center"/>
      <protection locked="0"/>
    </xf>
    <xf numFmtId="0" fontId="4" fillId="0" borderId="13" xfId="3" applyFont="1" applyBorder="1" applyAlignment="1" applyProtection="1">
      <alignment horizontal="center"/>
      <protection locked="0"/>
    </xf>
    <xf numFmtId="0" fontId="4" fillId="0" borderId="29" xfId="3" applyFont="1" applyBorder="1" applyAlignment="1" applyProtection="1">
      <alignment horizontal="center"/>
      <protection locked="0"/>
    </xf>
    <xf numFmtId="0" fontId="10" fillId="0" borderId="4" xfId="3" applyFont="1" applyBorder="1"/>
    <xf numFmtId="0" fontId="4" fillId="0" borderId="18" xfId="0" applyFont="1" applyBorder="1" applyAlignment="1">
      <alignment horizontal="center" wrapText="1"/>
    </xf>
    <xf numFmtId="0" fontId="23" fillId="0" borderId="30" xfId="0" applyFont="1" applyBorder="1" applyAlignment="1">
      <alignment wrapText="1"/>
    </xf>
    <xf numFmtId="0" fontId="23" fillId="0" borderId="31" xfId="0" applyFont="1" applyBorder="1" applyAlignment="1">
      <alignment wrapText="1"/>
    </xf>
    <xf numFmtId="0" fontId="23" fillId="0" borderId="26" xfId="0" applyFont="1" applyBorder="1" applyAlignment="1">
      <alignment wrapText="1"/>
    </xf>
    <xf numFmtId="0" fontId="23" fillId="0" borderId="27" xfId="0" applyFont="1" applyBorder="1" applyAlignment="1">
      <alignment wrapText="1"/>
    </xf>
    <xf numFmtId="0" fontId="23" fillId="0" borderId="28" xfId="0" applyFont="1" applyBorder="1" applyAlignment="1">
      <alignment wrapText="1"/>
    </xf>
    <xf numFmtId="0" fontId="23" fillId="3" borderId="23" xfId="0" applyFont="1" applyFill="1" applyBorder="1"/>
    <xf numFmtId="0" fontId="23" fillId="3" borderId="24" xfId="0" applyFont="1" applyFill="1" applyBorder="1"/>
    <xf numFmtId="0" fontId="23" fillId="3" borderId="25" xfId="0" applyFont="1" applyFill="1" applyBorder="1"/>
    <xf numFmtId="0" fontId="23" fillId="0" borderId="18" xfId="0" applyFont="1" applyBorder="1"/>
    <xf numFmtId="0" fontId="25" fillId="0" borderId="6" xfId="3" applyFont="1" applyBorder="1" applyAlignment="1">
      <alignment horizontal="left" vertical="top" wrapText="1"/>
    </xf>
    <xf numFmtId="0" fontId="10" fillId="0" borderId="6" xfId="0" applyFont="1" applyBorder="1" applyAlignment="1">
      <alignment horizontal="justify"/>
    </xf>
    <xf numFmtId="0" fontId="22" fillId="0" borderId="6" xfId="0" applyFont="1" applyBorder="1" applyAlignment="1">
      <alignment horizontal="justify"/>
    </xf>
    <xf numFmtId="0" fontId="10" fillId="0" borderId="6" xfId="0" applyFont="1" applyBorder="1" applyAlignment="1">
      <alignment horizontal="justify" vertical="top"/>
    </xf>
    <xf numFmtId="0" fontId="10" fillId="0" borderId="8" xfId="3" applyFont="1" applyBorder="1" applyAlignment="1">
      <alignment horizontal="left" vertical="top" wrapText="1"/>
    </xf>
    <xf numFmtId="0" fontId="11" fillId="0" borderId="6" xfId="3" applyFont="1" applyBorder="1" applyAlignment="1">
      <alignment vertical="top" wrapText="1"/>
    </xf>
    <xf numFmtId="0" fontId="6" fillId="0" borderId="8" xfId="0" applyFont="1" applyBorder="1"/>
    <xf numFmtId="0" fontId="10" fillId="0" borderId="4" xfId="0" applyFont="1" applyBorder="1" applyAlignment="1">
      <alignment vertical="top"/>
    </xf>
    <xf numFmtId="0" fontId="10" fillId="0" borderId="8" xfId="0" applyFont="1" applyBorder="1" applyAlignment="1">
      <alignment horizontal="left" vertical="top"/>
    </xf>
    <xf numFmtId="0" fontId="10" fillId="0" borderId="6" xfId="0" applyFont="1" applyBorder="1" applyAlignment="1">
      <alignment horizontal="center" vertical="center"/>
    </xf>
    <xf numFmtId="0" fontId="29" fillId="0" borderId="0" xfId="3" applyFont="1" applyAlignment="1">
      <alignment horizontal="center" vertical="center" wrapText="1"/>
    </xf>
    <xf numFmtId="0" fontId="11" fillId="0" borderId="6" xfId="3" applyFont="1" applyBorder="1" applyAlignment="1">
      <alignment horizontal="left" vertical="center" wrapText="1"/>
    </xf>
    <xf numFmtId="0" fontId="9" fillId="0" borderId="10" xfId="3" applyFont="1" applyBorder="1" applyAlignment="1">
      <alignment horizontal="left" vertical="top" wrapText="1"/>
    </xf>
    <xf numFmtId="0" fontId="29" fillId="0" borderId="12" xfId="0" applyFont="1" applyBorder="1" applyAlignment="1">
      <alignment horizontal="center"/>
    </xf>
    <xf numFmtId="0" fontId="10" fillId="0" borderId="8" xfId="0" applyFont="1" applyBorder="1" applyAlignment="1">
      <alignment vertical="top"/>
    </xf>
    <xf numFmtId="0" fontId="10" fillId="0" borderId="11" xfId="0" applyFont="1" applyBorder="1" applyAlignment="1">
      <alignment vertical="top"/>
    </xf>
    <xf numFmtId="0" fontId="4" fillId="3" borderId="0" xfId="0" applyFont="1" applyFill="1" applyAlignment="1">
      <alignment horizontal="center" shrinkToFit="1"/>
    </xf>
    <xf numFmtId="0" fontId="4" fillId="4" borderId="18" xfId="3" applyFont="1" applyFill="1" applyBorder="1" applyAlignment="1" applyProtection="1">
      <alignment horizontal="left" shrinkToFit="1"/>
      <protection locked="0"/>
    </xf>
    <xf numFmtId="0" fontId="14" fillId="0" borderId="4" xfId="0" applyFont="1" applyBorder="1" applyAlignment="1">
      <alignment horizontal="center" vertical="top"/>
    </xf>
    <xf numFmtId="0" fontId="6" fillId="0" borderId="14" xfId="0" applyFont="1" applyBorder="1" applyAlignment="1">
      <alignment vertical="top"/>
    </xf>
    <xf numFmtId="0" fontId="34" fillId="3" borderId="26" xfId="3" applyFont="1" applyFill="1" applyBorder="1" applyAlignment="1">
      <alignment wrapText="1"/>
    </xf>
    <xf numFmtId="0" fontId="34" fillId="3" borderId="27" xfId="3" applyFont="1" applyFill="1" applyBorder="1" applyAlignment="1">
      <alignment wrapText="1"/>
    </xf>
    <xf numFmtId="0" fontId="34" fillId="3" borderId="28" xfId="3" applyFont="1" applyFill="1" applyBorder="1" applyAlignment="1">
      <alignment wrapText="1"/>
    </xf>
    <xf numFmtId="0" fontId="10" fillId="0" borderId="0" xfId="3" applyFont="1" applyAlignment="1">
      <alignment horizontal="left" vertical="top" wrapText="1"/>
    </xf>
    <xf numFmtId="0" fontId="9" fillId="0" borderId="8" xfId="0" applyFont="1" applyBorder="1" applyAlignment="1">
      <alignment horizontal="left" vertical="top" wrapText="1"/>
    </xf>
    <xf numFmtId="0" fontId="17" fillId="0" borderId="6" xfId="3" applyFont="1" applyBorder="1" applyAlignment="1">
      <alignment horizontal="left" wrapText="1"/>
    </xf>
    <xf numFmtId="0" fontId="6" fillId="0" borderId="4" xfId="3" applyFont="1" applyBorder="1"/>
    <xf numFmtId="0" fontId="6" fillId="0" borderId="7" xfId="3" applyFont="1" applyBorder="1"/>
    <xf numFmtId="0" fontId="6" fillId="0" borderId="7" xfId="0" applyFont="1" applyBorder="1"/>
    <xf numFmtId="0" fontId="6" fillId="0" borderId="8" xfId="0" applyFont="1" applyBorder="1" applyAlignment="1">
      <alignment vertical="top"/>
    </xf>
    <xf numFmtId="0" fontId="4" fillId="4" borderId="19" xfId="3" quotePrefix="1" applyFont="1" applyFill="1" applyBorder="1" applyAlignment="1" applyProtection="1">
      <alignment horizontal="center"/>
      <protection locked="0"/>
    </xf>
    <xf numFmtId="0" fontId="4" fillId="4" borderId="19" xfId="3" applyFont="1" applyFill="1" applyBorder="1" applyAlignment="1" applyProtection="1">
      <alignment horizontal="center"/>
      <protection locked="0"/>
    </xf>
    <xf numFmtId="49" fontId="4" fillId="4" borderId="19" xfId="3" applyNumberFormat="1" applyFont="1" applyFill="1" applyBorder="1" applyAlignment="1" applyProtection="1">
      <alignment horizontal="center"/>
      <protection locked="0"/>
    </xf>
    <xf numFmtId="0" fontId="10" fillId="0" borderId="7" xfId="0" applyFont="1" applyBorder="1" applyAlignment="1">
      <alignment horizontal="center" vertical="top" wrapText="1"/>
    </xf>
    <xf numFmtId="0" fontId="4" fillId="7" borderId="18" xfId="3" quotePrefix="1" applyFont="1" applyFill="1" applyBorder="1" applyAlignment="1" applyProtection="1">
      <alignment horizontal="center"/>
      <protection locked="0"/>
    </xf>
    <xf numFmtId="0" fontId="4" fillId="7" borderId="18" xfId="3" applyFont="1" applyFill="1" applyBorder="1" applyAlignment="1" applyProtection="1">
      <alignment horizontal="center"/>
      <protection locked="0"/>
    </xf>
    <xf numFmtId="49" fontId="4" fillId="7" borderId="18" xfId="3" applyNumberFormat="1" applyFont="1" applyFill="1" applyBorder="1" applyAlignment="1" applyProtection="1">
      <alignment horizontal="center"/>
      <protection locked="0"/>
    </xf>
    <xf numFmtId="0" fontId="11" fillId="0" borderId="9" xfId="4" applyFont="1" applyBorder="1" applyAlignment="1">
      <alignment horizontal="left" vertical="top" wrapText="1"/>
    </xf>
    <xf numFmtId="0" fontId="11" fillId="0" borderId="8" xfId="4" applyFont="1" applyBorder="1" applyAlignment="1">
      <alignment horizontal="left" vertical="top" wrapText="1"/>
    </xf>
    <xf numFmtId="0" fontId="11" fillId="0" borderId="12" xfId="4" applyFont="1" applyBorder="1" applyAlignment="1">
      <alignment horizontal="left" vertical="top" wrapText="1"/>
    </xf>
    <xf numFmtId="0" fontId="6" fillId="0" borderId="6" xfId="3" applyFont="1" applyBorder="1"/>
    <xf numFmtId="0" fontId="29" fillId="0" borderId="6" xfId="3" applyFont="1" applyBorder="1" applyAlignment="1">
      <alignment horizontal="center"/>
    </xf>
    <xf numFmtId="0" fontId="10" fillId="0" borderId="6" xfId="3" applyFont="1" applyBorder="1"/>
    <xf numFmtId="0" fontId="29" fillId="8" borderId="6" xfId="0" applyFont="1" applyFill="1" applyBorder="1" applyAlignment="1">
      <alignment horizontal="center" vertical="top" wrapText="1"/>
    </xf>
    <xf numFmtId="0" fontId="10" fillId="8" borderId="6" xfId="0" applyFont="1" applyFill="1" applyBorder="1" applyAlignment="1">
      <alignment horizontal="center" vertical="top"/>
    </xf>
    <xf numFmtId="0" fontId="11" fillId="8" borderId="6" xfId="3" applyFont="1" applyFill="1" applyBorder="1" applyAlignment="1">
      <alignment horizontal="left" vertical="top" wrapText="1"/>
    </xf>
    <xf numFmtId="0" fontId="29" fillId="8" borderId="6" xfId="3" applyFont="1" applyFill="1" applyBorder="1" applyAlignment="1">
      <alignment horizontal="center" vertical="top" wrapText="1"/>
    </xf>
    <xf numFmtId="0" fontId="11" fillId="8" borderId="8" xfId="3" applyFont="1" applyFill="1" applyBorder="1" applyAlignment="1">
      <alignment horizontal="left" vertical="top" wrapText="1"/>
    </xf>
    <xf numFmtId="0" fontId="4" fillId="9" borderId="18" xfId="3" applyFont="1" applyFill="1" applyBorder="1" applyAlignment="1" applyProtection="1">
      <alignment horizontal="center"/>
      <protection locked="0"/>
    </xf>
    <xf numFmtId="49" fontId="4" fillId="9" borderId="18" xfId="3" applyNumberFormat="1" applyFont="1" applyFill="1" applyBorder="1" applyAlignment="1" applyProtection="1">
      <alignment horizontal="center"/>
      <protection locked="0"/>
    </xf>
    <xf numFmtId="49" fontId="4" fillId="10" borderId="18" xfId="3" applyNumberFormat="1" applyFont="1" applyFill="1" applyBorder="1" applyAlignment="1" applyProtection="1">
      <alignment horizontal="center"/>
      <protection locked="0"/>
    </xf>
    <xf numFmtId="0" fontId="10" fillId="8" borderId="6" xfId="0" applyFont="1" applyFill="1" applyBorder="1"/>
    <xf numFmtId="0" fontId="9" fillId="8" borderId="6" xfId="3" applyFont="1" applyFill="1" applyBorder="1" applyAlignment="1">
      <alignment horizontal="left" vertical="top" wrapText="1"/>
    </xf>
    <xf numFmtId="0" fontId="9" fillId="8" borderId="8" xfId="3" applyFont="1" applyFill="1" applyBorder="1" applyAlignment="1">
      <alignment horizontal="left" vertical="top" wrapText="1"/>
    </xf>
    <xf numFmtId="0" fontId="11" fillId="8" borderId="0" xfId="3" applyFont="1" applyFill="1" applyAlignment="1">
      <alignment horizontal="left" vertical="top" wrapText="1"/>
    </xf>
    <xf numFmtId="0" fontId="10" fillId="8" borderId="8" xfId="0" applyFont="1" applyFill="1" applyBorder="1"/>
    <xf numFmtId="0" fontId="29" fillId="8" borderId="6" xfId="0" applyFont="1" applyFill="1" applyBorder="1" applyAlignment="1">
      <alignment horizontal="center"/>
    </xf>
    <xf numFmtId="0" fontId="10" fillId="8" borderId="8" xfId="0" applyFont="1" applyFill="1" applyBorder="1" applyAlignment="1">
      <alignment horizontal="center" vertical="top"/>
    </xf>
    <xf numFmtId="0" fontId="11" fillId="8" borderId="6" xfId="3" applyFont="1" applyFill="1" applyBorder="1" applyAlignment="1">
      <alignment horizontal="center" vertical="top" wrapText="1"/>
    </xf>
    <xf numFmtId="0" fontId="29" fillId="8" borderId="8" xfId="0" applyFont="1" applyFill="1" applyBorder="1" applyAlignment="1">
      <alignment horizontal="center" vertical="top" wrapText="1"/>
    </xf>
    <xf numFmtId="0" fontId="14" fillId="8" borderId="6" xfId="0" applyFont="1" applyFill="1" applyBorder="1" applyAlignment="1">
      <alignment horizontal="center" vertical="top"/>
    </xf>
    <xf numFmtId="0" fontId="6" fillId="0" borderId="0" xfId="0" applyFont="1"/>
    <xf numFmtId="0" fontId="4" fillId="3" borderId="31" xfId="3" applyFont="1" applyFill="1" applyBorder="1" applyAlignment="1" applyProtection="1">
      <alignment horizontal="center"/>
      <protection locked="0"/>
    </xf>
    <xf numFmtId="0" fontId="4" fillId="3" borderId="32" xfId="3" applyFont="1" applyFill="1" applyBorder="1" applyAlignment="1" applyProtection="1">
      <alignment horizontal="center" shrinkToFit="1"/>
      <protection locked="0"/>
    </xf>
    <xf numFmtId="0" fontId="4" fillId="3" borderId="32" xfId="3" applyFont="1" applyFill="1" applyBorder="1" applyAlignment="1" applyProtection="1">
      <alignment horizontal="center"/>
      <protection locked="0"/>
    </xf>
    <xf numFmtId="49" fontId="4" fillId="3" borderId="30" xfId="3" applyNumberFormat="1" applyFont="1" applyFill="1" applyBorder="1" applyAlignment="1" applyProtection="1">
      <alignment horizontal="center"/>
      <protection locked="0"/>
    </xf>
    <xf numFmtId="0" fontId="10" fillId="8" borderId="4" xfId="0" applyFont="1" applyFill="1" applyBorder="1" applyAlignment="1">
      <alignment horizontal="center" vertical="top"/>
    </xf>
    <xf numFmtId="0" fontId="29" fillId="8" borderId="4" xfId="0" applyFont="1" applyFill="1" applyBorder="1" applyAlignment="1">
      <alignment horizontal="center" vertical="top" wrapText="1"/>
    </xf>
    <xf numFmtId="0" fontId="10" fillId="8" borderId="11" xfId="0" applyFont="1" applyFill="1" applyBorder="1" applyAlignment="1">
      <alignment horizontal="center" vertical="top"/>
    </xf>
    <xf numFmtId="16" fontId="4" fillId="3" borderId="18" xfId="3" applyNumberFormat="1" applyFont="1" applyFill="1" applyBorder="1" applyAlignment="1" applyProtection="1">
      <alignment horizontal="center" shrinkToFit="1"/>
      <protection locked="0"/>
    </xf>
    <xf numFmtId="0" fontId="4" fillId="10" borderId="18" xfId="3" applyFont="1" applyFill="1" applyBorder="1" applyAlignment="1" applyProtection="1">
      <alignment horizontal="center"/>
      <protection locked="0"/>
    </xf>
    <xf numFmtId="0" fontId="4" fillId="9" borderId="22" xfId="3" applyFont="1" applyFill="1" applyBorder="1" applyAlignment="1" applyProtection="1">
      <alignment horizontal="center"/>
      <protection locked="0"/>
    </xf>
    <xf numFmtId="0" fontId="4" fillId="9" borderId="18" xfId="3" applyFont="1" applyFill="1" applyBorder="1" applyAlignment="1" applyProtection="1">
      <alignment horizontal="center" shrinkToFit="1"/>
      <protection locked="0"/>
    </xf>
    <xf numFmtId="49" fontId="4" fillId="9" borderId="21" xfId="3" applyNumberFormat="1" applyFont="1" applyFill="1" applyBorder="1" applyAlignment="1" applyProtection="1">
      <alignment horizontal="center"/>
      <protection locked="0"/>
    </xf>
    <xf numFmtId="0" fontId="4" fillId="10" borderId="18" xfId="0" applyFont="1" applyFill="1" applyBorder="1" applyAlignment="1">
      <alignment horizontal="center"/>
    </xf>
    <xf numFmtId="0" fontId="4" fillId="10" borderId="18" xfId="3" applyFont="1" applyFill="1" applyBorder="1" applyAlignment="1" applyProtection="1">
      <alignment horizontal="center" shrinkToFit="1"/>
      <protection locked="0"/>
    </xf>
    <xf numFmtId="0" fontId="49" fillId="0" borderId="6" xfId="0" applyFont="1" applyBorder="1"/>
    <xf numFmtId="9" fontId="4" fillId="0" borderId="18" xfId="3" quotePrefix="1" applyNumberFormat="1" applyFont="1" applyBorder="1" applyAlignment="1" applyProtection="1">
      <alignment horizontal="center"/>
      <protection locked="0"/>
    </xf>
    <xf numFmtId="0" fontId="49" fillId="0" borderId="6" xfId="3" applyFont="1" applyBorder="1" applyAlignment="1">
      <alignment horizontal="center" vertical="top" wrapText="1"/>
    </xf>
    <xf numFmtId="0" fontId="10" fillId="0" borderId="0" xfId="0" applyFont="1" applyAlignment="1">
      <alignment horizontal="left" vertical="top"/>
    </xf>
    <xf numFmtId="9" fontId="4" fillId="3" borderId="18" xfId="3" applyNumberFormat="1" applyFont="1" applyFill="1" applyBorder="1" applyAlignment="1" applyProtection="1">
      <alignment horizontal="center"/>
      <protection locked="0"/>
    </xf>
    <xf numFmtId="0" fontId="49" fillId="0" borderId="8" xfId="0" applyFont="1" applyBorder="1" applyAlignment="1">
      <alignment horizontal="center" vertical="top"/>
    </xf>
    <xf numFmtId="0" fontId="10" fillId="2" borderId="17" xfId="0" applyFont="1" applyFill="1" applyBorder="1" applyAlignment="1">
      <alignment horizontal="centerContinuous" vertical="center" wrapText="1"/>
    </xf>
    <xf numFmtId="0" fontId="10" fillId="2" borderId="5" xfId="0" applyFont="1" applyFill="1" applyBorder="1" applyAlignment="1">
      <alignment horizontal="centerContinuous" vertical="center" wrapText="1"/>
    </xf>
    <xf numFmtId="0" fontId="10" fillId="2" borderId="14" xfId="0" applyFont="1" applyFill="1" applyBorder="1" applyAlignment="1">
      <alignment horizontal="centerContinuous"/>
    </xf>
    <xf numFmtId="0" fontId="10" fillId="2" borderId="17" xfId="0" applyFont="1" applyFill="1" applyBorder="1" applyAlignment="1">
      <alignment horizontal="centerContinuous"/>
    </xf>
    <xf numFmtId="0" fontId="10" fillId="2" borderId="5" xfId="0" applyFont="1" applyFill="1" applyBorder="1" applyAlignment="1">
      <alignment horizontal="centerContinuous"/>
    </xf>
    <xf numFmtId="0" fontId="10" fillId="2" borderId="0" xfId="0" applyFont="1" applyFill="1" applyAlignment="1">
      <alignment horizontal="centerContinuous"/>
    </xf>
    <xf numFmtId="0" fontId="8" fillId="2" borderId="17" xfId="3" applyFont="1" applyFill="1" applyBorder="1" applyAlignment="1">
      <alignment horizontal="centerContinuous"/>
    </xf>
    <xf numFmtId="0" fontId="8" fillId="2" borderId="14" xfId="0" applyFont="1" applyFill="1" applyBorder="1" applyAlignment="1">
      <alignment horizontal="centerContinuous"/>
    </xf>
    <xf numFmtId="0" fontId="8" fillId="2" borderId="5" xfId="0" applyFont="1" applyFill="1" applyBorder="1" applyAlignment="1">
      <alignment horizontal="centerContinuous"/>
    </xf>
    <xf numFmtId="0" fontId="8" fillId="2" borderId="14" xfId="3" applyFont="1" applyFill="1" applyBorder="1" applyAlignment="1">
      <alignment horizontal="centerContinuous"/>
    </xf>
    <xf numFmtId="0" fontId="8" fillId="2" borderId="5" xfId="3" applyFont="1" applyFill="1" applyBorder="1" applyAlignment="1">
      <alignment horizontal="centerContinuous"/>
    </xf>
    <xf numFmtId="0" fontId="8" fillId="2" borderId="0" xfId="0" applyFont="1" applyFill="1" applyAlignment="1">
      <alignment horizontal="centerContinuous"/>
    </xf>
    <xf numFmtId="0" fontId="4" fillId="9" borderId="18" xfId="3" quotePrefix="1" applyFont="1" applyFill="1" applyBorder="1" applyAlignment="1" applyProtection="1">
      <alignment horizontal="center"/>
      <protection locked="0"/>
    </xf>
    <xf numFmtId="10" fontId="4" fillId="0" borderId="18" xfId="3" applyNumberFormat="1" applyFont="1" applyBorder="1" applyAlignment="1" applyProtection="1">
      <alignment horizontal="center"/>
      <protection locked="0"/>
    </xf>
    <xf numFmtId="9" fontId="4" fillId="9" borderId="18" xfId="3" applyNumberFormat="1" applyFont="1" applyFill="1" applyBorder="1" applyAlignment="1" applyProtection="1">
      <alignment horizontal="center"/>
      <protection locked="0"/>
    </xf>
    <xf numFmtId="0" fontId="11" fillId="0" borderId="8" xfId="3" applyFont="1" applyBorder="1" applyAlignment="1">
      <alignment horizontal="center" vertical="top" wrapText="1"/>
    </xf>
    <xf numFmtId="0" fontId="29" fillId="0" borderId="9" xfId="4" applyFont="1" applyBorder="1" applyAlignment="1">
      <alignment horizontal="center" vertical="center" wrapText="1"/>
    </xf>
    <xf numFmtId="0" fontId="11" fillId="0" borderId="4" xfId="4" applyFont="1" applyBorder="1" applyAlignment="1">
      <alignment horizontal="left" vertical="center" wrapText="1"/>
    </xf>
    <xf numFmtId="0" fontId="4" fillId="8" borderId="18" xfId="3" applyFont="1" applyFill="1" applyBorder="1" applyAlignment="1" applyProtection="1">
      <alignment horizontal="center"/>
      <protection locked="0"/>
    </xf>
    <xf numFmtId="0" fontId="4" fillId="8" borderId="18" xfId="3" applyFont="1" applyFill="1" applyBorder="1" applyAlignment="1" applyProtection="1">
      <alignment horizontal="center" shrinkToFit="1"/>
      <protection locked="0"/>
    </xf>
    <xf numFmtId="49" fontId="4" fillId="8" borderId="18" xfId="3" applyNumberFormat="1" applyFont="1" applyFill="1" applyBorder="1" applyAlignment="1" applyProtection="1">
      <alignment horizontal="center"/>
      <protection locked="0"/>
    </xf>
    <xf numFmtId="0" fontId="4" fillId="9" borderId="18" xfId="0" applyFont="1" applyFill="1" applyBorder="1" applyAlignment="1">
      <alignment horizontal="center"/>
    </xf>
    <xf numFmtId="0" fontId="23" fillId="9" borderId="18" xfId="0" applyFont="1" applyFill="1" applyBorder="1"/>
    <xf numFmtId="0" fontId="4" fillId="9" borderId="18" xfId="0" applyFont="1" applyFill="1" applyBorder="1"/>
    <xf numFmtId="49" fontId="4" fillId="9" borderId="3" xfId="3" applyNumberFormat="1" applyFont="1" applyFill="1" applyBorder="1" applyAlignment="1" applyProtection="1">
      <alignment horizontal="center"/>
      <protection locked="0"/>
    </xf>
    <xf numFmtId="0" fontId="10" fillId="0" borderId="10" xfId="3" applyFont="1" applyBorder="1" applyAlignment="1">
      <alignment horizontal="left" vertical="top" wrapText="1"/>
    </xf>
    <xf numFmtId="0" fontId="49" fillId="0" borderId="6" xfId="0" applyFont="1" applyBorder="1" applyAlignment="1">
      <alignment horizontal="center"/>
    </xf>
    <xf numFmtId="0" fontId="49" fillId="0" borderId="9" xfId="0" applyFont="1" applyBorder="1" applyAlignment="1">
      <alignment horizontal="center"/>
    </xf>
    <xf numFmtId="0" fontId="11" fillId="0" borderId="6" xfId="3" applyFont="1" applyBorder="1" applyAlignment="1">
      <alignment horizontal="left" wrapText="1"/>
    </xf>
    <xf numFmtId="0" fontId="10" fillId="0" borderId="6" xfId="1" applyFont="1" applyFill="1" applyBorder="1" applyAlignment="1">
      <alignment vertical="top" wrapText="1"/>
    </xf>
    <xf numFmtId="0" fontId="6" fillId="0" borderId="0" xfId="0" applyFont="1" applyAlignment="1" applyProtection="1">
      <alignment horizontal="center" vertical="center" wrapText="1"/>
      <protection locked="0"/>
    </xf>
    <xf numFmtId="0" fontId="11" fillId="0" borderId="0" xfId="3" applyFont="1" applyAlignment="1">
      <alignment horizontal="center" wrapText="1"/>
    </xf>
    <xf numFmtId="0" fontId="49" fillId="0" borderId="8" xfId="0" applyFont="1" applyBorder="1" applyAlignment="1">
      <alignment horizontal="center"/>
    </xf>
    <xf numFmtId="0" fontId="6" fillId="0" borderId="6" xfId="2" applyFont="1" applyBorder="1"/>
    <xf numFmtId="0" fontId="49" fillId="0" borderId="4" xfId="0" applyFont="1" applyBorder="1" applyAlignment="1">
      <alignment horizontal="center"/>
    </xf>
    <xf numFmtId="0" fontId="10" fillId="0" borderId="6" xfId="2" applyFont="1" applyBorder="1" applyAlignment="1">
      <alignment horizontal="center" vertical="top"/>
    </xf>
    <xf numFmtId="0" fontId="29" fillId="0" borderId="6" xfId="2" applyFont="1" applyBorder="1" applyAlignment="1">
      <alignment horizontal="center" vertical="top" wrapText="1"/>
    </xf>
    <xf numFmtId="0" fontId="49" fillId="0" borderId="6" xfId="2" applyFont="1" applyBorder="1" applyAlignment="1">
      <alignment horizontal="center"/>
    </xf>
    <xf numFmtId="0" fontId="29" fillId="0" borderId="6" xfId="2" applyFont="1" applyBorder="1" applyAlignment="1">
      <alignment horizontal="center"/>
    </xf>
    <xf numFmtId="0" fontId="10" fillId="0" borderId="6" xfId="2" applyFont="1" applyBorder="1" applyAlignment="1">
      <alignment horizontal="center"/>
    </xf>
    <xf numFmtId="0" fontId="10" fillId="0" borderId="6" xfId="2" applyFont="1" applyBorder="1"/>
    <xf numFmtId="0" fontId="29" fillId="0" borderId="8" xfId="2" applyFont="1" applyBorder="1" applyAlignment="1">
      <alignment horizontal="center" vertical="top" wrapText="1"/>
    </xf>
    <xf numFmtId="0" fontId="10" fillId="0" borderId="11" xfId="2" applyFont="1" applyBorder="1"/>
    <xf numFmtId="0" fontId="29" fillId="0" borderId="6" xfId="2" applyFont="1" applyBorder="1" applyAlignment="1">
      <alignment horizontal="center" wrapText="1"/>
    </xf>
    <xf numFmtId="0" fontId="11" fillId="0" borderId="6" xfId="2" applyFont="1" applyBorder="1" applyAlignment="1">
      <alignment horizontal="center" vertical="top" wrapText="1"/>
    </xf>
    <xf numFmtId="0" fontId="11" fillId="0" borderId="6" xfId="2" applyFont="1" applyBorder="1" applyAlignment="1">
      <alignment horizontal="left" vertical="top" wrapText="1"/>
    </xf>
    <xf numFmtId="0" fontId="11" fillId="0" borderId="8" xfId="2" applyFont="1" applyBorder="1" applyAlignment="1">
      <alignment horizontal="left" vertical="top" wrapText="1"/>
    </xf>
    <xf numFmtId="0" fontId="6" fillId="0" borderId="6" xfId="3" applyFont="1" applyBorder="1" applyAlignment="1">
      <alignment horizontal="left" vertical="top" wrapText="1"/>
    </xf>
    <xf numFmtId="0" fontId="10" fillId="0" borderId="6" xfId="2" applyFont="1" applyBorder="1" applyAlignment="1">
      <alignment horizontal="left"/>
    </xf>
    <xf numFmtId="0" fontId="10" fillId="0" borderId="0" xfId="2" applyFont="1" applyAlignment="1">
      <alignment horizontal="center" vertical="top"/>
    </xf>
    <xf numFmtId="0" fontId="36" fillId="0" borderId="6" xfId="1" applyFont="1" applyFill="1" applyBorder="1" applyAlignment="1">
      <alignment horizontal="left" vertical="top" wrapText="1"/>
    </xf>
    <xf numFmtId="0" fontId="49" fillId="0" borderId="8" xfId="2" applyFont="1" applyBorder="1" applyAlignment="1">
      <alignment horizontal="center"/>
    </xf>
    <xf numFmtId="0" fontId="10" fillId="0" borderId="0" xfId="2" applyFont="1" applyAlignment="1">
      <alignment horizontal="center"/>
    </xf>
    <xf numFmtId="0" fontId="10" fillId="0" borderId="8" xfId="2" applyFont="1" applyBorder="1"/>
    <xf numFmtId="0" fontId="49" fillId="0" borderId="0" xfId="0" applyFont="1" applyAlignment="1">
      <alignment horizontal="center"/>
    </xf>
    <xf numFmtId="0" fontId="49" fillId="0" borderId="6" xfId="0" applyFont="1" applyBorder="1" applyAlignment="1">
      <alignment horizontal="center" vertical="top" wrapText="1"/>
    </xf>
    <xf numFmtId="0" fontId="51" fillId="0" borderId="6" xfId="0" applyFont="1" applyBorder="1"/>
    <xf numFmtId="0" fontId="10" fillId="0" borderId="4" xfId="0" applyFont="1" applyBorder="1" applyAlignment="1">
      <alignment horizontal="center" vertical="center"/>
    </xf>
    <xf numFmtId="0" fontId="4" fillId="9" borderId="18" xfId="0" applyFont="1" applyFill="1" applyBorder="1" applyAlignment="1">
      <alignment horizontal="center" wrapText="1"/>
    </xf>
    <xf numFmtId="0" fontId="31" fillId="9" borderId="18" xfId="0" applyFont="1" applyFill="1" applyBorder="1" applyAlignment="1">
      <alignment horizontal="center" shrinkToFit="1"/>
    </xf>
    <xf numFmtId="49" fontId="4" fillId="9" borderId="18" xfId="3" applyNumberFormat="1" applyFont="1" applyFill="1" applyBorder="1" applyAlignment="1" applyProtection="1">
      <alignment horizontal="center" shrinkToFit="1"/>
      <protection locked="0"/>
    </xf>
    <xf numFmtId="0" fontId="24" fillId="0" borderId="36" xfId="3" applyFont="1" applyBorder="1" applyAlignment="1">
      <alignment horizontal="center" vertical="top" wrapText="1"/>
    </xf>
    <xf numFmtId="0" fontId="52" fillId="0" borderId="36" xfId="0" applyFont="1" applyBorder="1" applyAlignment="1">
      <alignment horizontal="center" vertical="top"/>
    </xf>
    <xf numFmtId="0" fontId="6" fillId="0" borderId="0" xfId="3" applyFont="1" applyAlignment="1">
      <alignment horizontal="left" vertical="top" wrapText="1"/>
    </xf>
    <xf numFmtId="0" fontId="4" fillId="10" borderId="18" xfId="0" applyFont="1" applyFill="1" applyBorder="1" applyAlignment="1">
      <alignment horizontal="center" wrapText="1"/>
    </xf>
    <xf numFmtId="0" fontId="31" fillId="10" borderId="18" xfId="0" applyFont="1" applyFill="1" applyBorder="1" applyAlignment="1">
      <alignment horizontal="center" shrinkToFit="1"/>
    </xf>
    <xf numFmtId="49" fontId="4" fillId="10" borderId="18" xfId="3" applyNumberFormat="1" applyFont="1" applyFill="1" applyBorder="1" applyAlignment="1" applyProtection="1">
      <alignment horizontal="center" shrinkToFit="1"/>
      <protection locked="0"/>
    </xf>
    <xf numFmtId="0" fontId="4" fillId="9" borderId="19" xfId="3" applyFont="1" applyFill="1" applyBorder="1" applyAlignment="1" applyProtection="1">
      <alignment horizontal="center"/>
      <protection locked="0"/>
    </xf>
    <xf numFmtId="49" fontId="4" fillId="9" borderId="19" xfId="3" applyNumberFormat="1" applyFont="1" applyFill="1" applyBorder="1" applyAlignment="1" applyProtection="1">
      <alignment horizontal="center"/>
      <protection locked="0"/>
    </xf>
    <xf numFmtId="0" fontId="19" fillId="0" borderId="0" xfId="0" applyFont="1"/>
    <xf numFmtId="0" fontId="19" fillId="0" borderId="7" xfId="0" applyFont="1" applyBorder="1"/>
    <xf numFmtId="0" fontId="19" fillId="0" borderId="15" xfId="0" applyFont="1" applyBorder="1"/>
    <xf numFmtId="0" fontId="49" fillId="0" borderId="4" xfId="0" applyFont="1" applyBorder="1" applyAlignment="1">
      <alignment horizontal="center" vertical="top"/>
    </xf>
    <xf numFmtId="0" fontId="49" fillId="0" borderId="7" xfId="0" applyFont="1" applyBorder="1" applyAlignment="1">
      <alignment horizontal="center"/>
    </xf>
    <xf numFmtId="0" fontId="39" fillId="0" borderId="0" xfId="0" applyFont="1" applyAlignment="1">
      <alignment vertical="center"/>
    </xf>
    <xf numFmtId="0" fontId="8" fillId="2" borderId="16" xfId="3" applyFont="1" applyFill="1" applyBorder="1" applyAlignment="1">
      <alignment horizontal="centerContinuous"/>
    </xf>
    <xf numFmtId="0" fontId="6" fillId="6" borderId="16" xfId="0" applyFont="1" applyFill="1" applyBorder="1" applyAlignment="1">
      <alignment vertical="center"/>
    </xf>
    <xf numFmtId="0" fontId="6" fillId="6" borderId="17" xfId="0" applyFont="1" applyFill="1" applyBorder="1" applyAlignment="1">
      <alignment vertical="center"/>
    </xf>
    <xf numFmtId="0" fontId="10" fillId="0" borderId="15" xfId="0" applyFont="1" applyBorder="1" applyAlignment="1">
      <alignment horizontal="left" vertical="top"/>
    </xf>
    <xf numFmtId="0" fontId="10" fillId="0" borderId="8" xfId="3" applyFont="1" applyBorder="1" applyAlignment="1">
      <alignment horizontal="center" vertical="top" wrapText="1"/>
    </xf>
    <xf numFmtId="0" fontId="6" fillId="0" borderId="6" xfId="0" applyFont="1" applyBorder="1" applyAlignment="1">
      <alignment horizontal="center"/>
    </xf>
    <xf numFmtId="0" fontId="6" fillId="0" borderId="6" xfId="0" applyFont="1" applyBorder="1" applyAlignment="1">
      <alignment horizontal="center" vertical="top"/>
    </xf>
    <xf numFmtId="0" fontId="9" fillId="0" borderId="8" xfId="0" applyFont="1" applyBorder="1" applyAlignment="1">
      <alignment horizontal="left" wrapText="1"/>
    </xf>
    <xf numFmtId="0" fontId="6" fillId="0" borderId="12" xfId="0" applyFont="1" applyBorder="1" applyAlignment="1">
      <alignment vertical="top" wrapText="1"/>
    </xf>
    <xf numFmtId="0" fontId="24" fillId="0" borderId="7" xfId="3" applyFont="1" applyBorder="1" applyAlignment="1">
      <alignment horizontal="center" vertical="top" wrapText="1"/>
    </xf>
    <xf numFmtId="0" fontId="6" fillId="0" borderId="4" xfId="0" applyFont="1" applyBorder="1" applyAlignment="1">
      <alignment horizontal="center"/>
    </xf>
    <xf numFmtId="0" fontId="10" fillId="2" borderId="13" xfId="0" applyFont="1" applyFill="1" applyBorder="1" applyAlignment="1">
      <alignment horizontal="centerContinuous" vertical="center" wrapText="1"/>
    </xf>
    <xf numFmtId="0" fontId="19" fillId="0" borderId="6" xfId="0" applyFont="1" applyBorder="1"/>
    <xf numFmtId="0" fontId="19" fillId="0" borderId="12" xfId="0" applyFont="1" applyBorder="1"/>
    <xf numFmtId="0" fontId="9" fillId="0" borderId="4" xfId="3" applyFont="1" applyBorder="1" applyAlignment="1">
      <alignment horizontal="left" wrapText="1"/>
    </xf>
    <xf numFmtId="0" fontId="29" fillId="0" borderId="4" xfId="3" applyFont="1" applyBorder="1" applyAlignment="1">
      <alignment horizontal="center" wrapText="1"/>
    </xf>
    <xf numFmtId="0" fontId="10" fillId="0" borderId="8" xfId="0" applyFont="1" applyBorder="1" applyAlignment="1">
      <alignment horizontal="center"/>
    </xf>
    <xf numFmtId="0" fontId="10" fillId="0" borderId="4" xfId="0" applyFont="1" applyBorder="1" applyAlignment="1">
      <alignment horizontal="center" vertical="center" wrapText="1"/>
    </xf>
    <xf numFmtId="0" fontId="4" fillId="0" borderId="21" xfId="3" quotePrefix="1" applyFont="1" applyBorder="1" applyAlignment="1" applyProtection="1">
      <alignment horizontal="center"/>
      <protection locked="0"/>
    </xf>
    <xf numFmtId="0" fontId="16" fillId="0" borderId="18" xfId="3" applyFont="1" applyBorder="1" applyAlignment="1" applyProtection="1">
      <alignment horizontal="center"/>
      <protection locked="0"/>
    </xf>
    <xf numFmtId="0" fontId="19" fillId="0" borderId="0" xfId="0" applyFont="1" applyProtection="1">
      <protection locked="0"/>
    </xf>
    <xf numFmtId="0" fontId="19" fillId="6" borderId="17" xfId="0" applyFont="1" applyFill="1" applyBorder="1" applyAlignment="1">
      <alignment vertical="center"/>
    </xf>
    <xf numFmtId="0" fontId="19" fillId="0" borderId="0" xfId="0" applyFont="1" applyAlignment="1">
      <alignment wrapText="1"/>
    </xf>
    <xf numFmtId="0" fontId="19" fillId="3" borderId="0" xfId="0" applyFont="1" applyFill="1"/>
    <xf numFmtId="0" fontId="19" fillId="0" borderId="7" xfId="0" applyFont="1" applyBorder="1" applyAlignment="1">
      <alignment vertical="top" wrapText="1"/>
    </xf>
    <xf numFmtId="0" fontId="8" fillId="2" borderId="16" xfId="3" applyFont="1" applyFill="1" applyBorder="1" applyAlignment="1">
      <alignment horizontal="centerContinuous" vertical="center" wrapText="1"/>
    </xf>
    <xf numFmtId="0" fontId="29" fillId="2" borderId="17" xfId="3" applyFont="1" applyFill="1" applyBorder="1" applyAlignment="1">
      <alignment horizontal="centerContinuous" vertical="center" wrapText="1"/>
    </xf>
    <xf numFmtId="0" fontId="29" fillId="2" borderId="17" xfId="0" applyFont="1" applyFill="1" applyBorder="1" applyAlignment="1">
      <alignment horizontal="centerContinuous" vertical="center" wrapText="1"/>
    </xf>
    <xf numFmtId="0" fontId="8" fillId="2" borderId="13" xfId="3" applyFont="1" applyFill="1" applyBorder="1" applyAlignment="1">
      <alignment horizontal="centerContinuous" vertical="center" wrapText="1"/>
    </xf>
    <xf numFmtId="0" fontId="29" fillId="2" borderId="13" xfId="3" applyFont="1" applyFill="1" applyBorder="1" applyAlignment="1">
      <alignment horizontal="centerContinuous" vertical="center" wrapText="1"/>
    </xf>
    <xf numFmtId="0" fontId="29" fillId="2" borderId="13" xfId="0" applyFont="1" applyFill="1" applyBorder="1" applyAlignment="1">
      <alignment horizontal="centerContinuous" vertical="center" wrapText="1"/>
    </xf>
    <xf numFmtId="0" fontId="29" fillId="2" borderId="5" xfId="3" applyFont="1" applyFill="1" applyBorder="1" applyAlignment="1">
      <alignment horizontal="centerContinuous" vertical="center" wrapText="1"/>
    </xf>
    <xf numFmtId="0" fontId="29" fillId="2" borderId="14" xfId="0" applyFont="1" applyFill="1" applyBorder="1" applyAlignment="1">
      <alignment horizontal="centerContinuous"/>
    </xf>
    <xf numFmtId="0" fontId="29" fillId="2" borderId="5" xfId="0" applyFont="1" applyFill="1" applyBorder="1" applyAlignment="1">
      <alignment horizontal="centerContinuous"/>
    </xf>
    <xf numFmtId="0" fontId="29" fillId="2" borderId="17" xfId="3" applyFont="1" applyFill="1" applyBorder="1" applyAlignment="1">
      <alignment horizontal="centerContinuous"/>
    </xf>
    <xf numFmtId="0" fontId="44" fillId="0" borderId="7" xfId="0" applyFont="1" applyBorder="1" applyAlignment="1">
      <alignment horizontal="center" vertical="top" wrapText="1"/>
    </xf>
    <xf numFmtId="0" fontId="19" fillId="0" borderId="17" xfId="0" applyFont="1" applyBorder="1"/>
    <xf numFmtId="0" fontId="19" fillId="0" borderId="11" xfId="0" applyFont="1" applyBorder="1"/>
    <xf numFmtId="0" fontId="19" fillId="0" borderId="5" xfId="0" applyFont="1" applyBorder="1"/>
    <xf numFmtId="0" fontId="19" fillId="0" borderId="4" xfId="0" applyFont="1" applyBorder="1"/>
    <xf numFmtId="0" fontId="19" fillId="0" borderId="14" xfId="0" applyFont="1" applyBorder="1"/>
    <xf numFmtId="0" fontId="44" fillId="0" borderId="6" xfId="0" applyFont="1" applyBorder="1" applyAlignment="1">
      <alignment horizontal="center" vertical="top" wrapText="1"/>
    </xf>
    <xf numFmtId="0" fontId="8" fillId="2" borderId="12" xfId="3" applyFont="1" applyFill="1" applyBorder="1" applyAlignment="1">
      <alignment horizontal="centerContinuous"/>
    </xf>
    <xf numFmtId="0" fontId="29" fillId="2" borderId="14" xfId="3" applyFont="1" applyFill="1" applyBorder="1" applyAlignment="1">
      <alignment horizontal="centerContinuous"/>
    </xf>
    <xf numFmtId="0" fontId="53" fillId="2" borderId="16" xfId="3" applyFont="1" applyFill="1" applyBorder="1" applyAlignment="1">
      <alignment horizontal="centerContinuous"/>
    </xf>
    <xf numFmtId="0" fontId="53" fillId="2" borderId="17" xfId="3" applyFont="1" applyFill="1" applyBorder="1" applyAlignment="1">
      <alignment horizontal="centerContinuous"/>
    </xf>
    <xf numFmtId="0" fontId="54" fillId="2" borderId="17" xfId="0" applyFont="1" applyFill="1" applyBorder="1" applyAlignment="1">
      <alignment horizontal="centerContinuous"/>
    </xf>
    <xf numFmtId="0" fontId="53" fillId="2" borderId="5" xfId="0" applyFont="1" applyFill="1" applyBorder="1" applyAlignment="1">
      <alignment horizontal="centerContinuous"/>
    </xf>
    <xf numFmtId="0" fontId="54" fillId="2" borderId="5" xfId="0" applyFont="1" applyFill="1" applyBorder="1" applyAlignment="1">
      <alignment horizontal="centerContinuous"/>
    </xf>
    <xf numFmtId="0" fontId="19" fillId="0" borderId="12" xfId="0" applyFont="1" applyBorder="1" applyAlignment="1">
      <alignment vertical="top" wrapText="1"/>
    </xf>
    <xf numFmtId="0" fontId="8" fillId="2" borderId="12" xfId="0" applyFont="1" applyFill="1" applyBorder="1" applyAlignment="1">
      <alignment horizontal="centerContinuous"/>
    </xf>
    <xf numFmtId="0" fontId="29" fillId="2" borderId="0" xfId="0" applyFont="1" applyFill="1" applyAlignment="1">
      <alignment horizontal="centerContinuous"/>
    </xf>
    <xf numFmtId="0" fontId="44" fillId="0" borderId="12" xfId="0" applyFont="1" applyBorder="1" applyAlignment="1">
      <alignment horizontal="center" vertical="top" wrapText="1"/>
    </xf>
    <xf numFmtId="0" fontId="29" fillId="2" borderId="5" xfId="3" applyFont="1" applyFill="1" applyBorder="1" applyAlignment="1">
      <alignment horizontal="centerContinuous"/>
    </xf>
    <xf numFmtId="0" fontId="8" fillId="2" borderId="9" xfId="3" applyFont="1" applyFill="1" applyBorder="1" applyAlignment="1">
      <alignment horizontal="centerContinuous"/>
    </xf>
    <xf numFmtId="0" fontId="29" fillId="2" borderId="0" xfId="3" applyFont="1" applyFill="1" applyAlignment="1">
      <alignment horizontal="centerContinuous"/>
    </xf>
    <xf numFmtId="0" fontId="8" fillId="2" borderId="0" xfId="3" applyFont="1" applyFill="1" applyAlignment="1">
      <alignment horizontal="centerContinuous"/>
    </xf>
    <xf numFmtId="0" fontId="21" fillId="0" borderId="6" xfId="0" applyFont="1" applyBorder="1"/>
    <xf numFmtId="0" fontId="19" fillId="0" borderId="6" xfId="2" applyFont="1" applyBorder="1"/>
    <xf numFmtId="0" fontId="19" fillId="0" borderId="8" xfId="2" applyFont="1" applyBorder="1"/>
    <xf numFmtId="0" fontId="19" fillId="0" borderId="11" xfId="2" applyFont="1" applyBorder="1"/>
    <xf numFmtId="0" fontId="19" fillId="0" borderId="6" xfId="0" applyFont="1" applyBorder="1" applyAlignment="1">
      <alignment vertical="top" wrapText="1"/>
    </xf>
    <xf numFmtId="0" fontId="21" fillId="0" borderId="8" xfId="0" applyFont="1" applyBorder="1" applyAlignment="1">
      <alignment vertical="top" wrapText="1"/>
    </xf>
    <xf numFmtId="0" fontId="44" fillId="0" borderId="4" xfId="0" applyFont="1" applyBorder="1" applyAlignment="1">
      <alignment horizontal="center" vertical="top" wrapText="1"/>
    </xf>
    <xf numFmtId="0" fontId="8" fillId="2" borderId="9" xfId="0" applyFont="1" applyFill="1" applyBorder="1" applyAlignment="1">
      <alignment horizontal="centerContinuous"/>
    </xf>
    <xf numFmtId="0" fontId="19" fillId="0" borderId="27" xfId="0" applyFont="1" applyBorder="1"/>
    <xf numFmtId="0" fontId="19" fillId="2" borderId="17" xfId="0" applyFont="1" applyFill="1" applyBorder="1" applyAlignment="1">
      <alignment horizontal="centerContinuous"/>
    </xf>
    <xf numFmtId="0" fontId="44" fillId="2" borderId="17" xfId="0" applyFont="1" applyFill="1" applyBorder="1" applyAlignment="1">
      <alignment horizontal="centerContinuous"/>
    </xf>
    <xf numFmtId="0" fontId="29" fillId="0" borderId="4" xfId="3" applyFont="1" applyBorder="1"/>
    <xf numFmtId="0" fontId="19" fillId="0" borderId="9" xfId="0" applyFont="1" applyBorder="1"/>
    <xf numFmtId="0" fontId="29" fillId="0" borderId="6" xfId="3" applyFont="1" applyBorder="1"/>
    <xf numFmtId="0" fontId="29" fillId="0" borderId="7" xfId="3" applyFont="1" applyBorder="1"/>
    <xf numFmtId="0" fontId="10" fillId="0" borderId="7" xfId="3" applyFont="1" applyBorder="1"/>
    <xf numFmtId="0" fontId="8" fillId="2" borderId="9" xfId="0" applyFont="1" applyFill="1" applyBorder="1" applyAlignment="1">
      <alignment horizontal="center"/>
    </xf>
    <xf numFmtId="0" fontId="8" fillId="2" borderId="4" xfId="3" applyFont="1" applyFill="1" applyBorder="1" applyAlignment="1">
      <alignment horizontal="centerContinuous"/>
    </xf>
    <xf numFmtId="0" fontId="6" fillId="0" borderId="9" xfId="0" applyFont="1" applyBorder="1" applyAlignment="1">
      <alignment horizontal="centerContinuous"/>
    </xf>
    <xf numFmtId="0" fontId="6" fillId="0" borderId="4" xfId="0" applyFont="1" applyBorder="1" applyAlignment="1">
      <alignment horizontal="centerContinuous"/>
    </xf>
    <xf numFmtId="0" fontId="6" fillId="0" borderId="5" xfId="0" applyFont="1" applyBorder="1" applyAlignment="1">
      <alignment horizontal="centerContinuous"/>
    </xf>
    <xf numFmtId="0" fontId="6" fillId="0" borderId="8" xfId="0" applyFont="1" applyBorder="1" applyAlignment="1">
      <alignment horizontal="centerContinuous"/>
    </xf>
    <xf numFmtId="0" fontId="6" fillId="0" borderId="6" xfId="0" applyFont="1" applyBorder="1" applyAlignment="1">
      <alignment horizontal="centerContinuous"/>
    </xf>
    <xf numFmtId="0" fontId="6" fillId="0" borderId="0" xfId="0" applyFont="1" applyAlignment="1">
      <alignment horizontal="centerContinuous"/>
    </xf>
    <xf numFmtId="0" fontId="6" fillId="0" borderId="12" xfId="0" applyFont="1" applyBorder="1" applyAlignment="1">
      <alignment horizontal="centerContinuous"/>
    </xf>
    <xf numFmtId="0" fontId="6" fillId="0" borderId="7" xfId="0" applyFont="1" applyBorder="1" applyAlignment="1">
      <alignment horizontal="centerContinuous"/>
    </xf>
    <xf numFmtId="0" fontId="6" fillId="0" borderId="14" xfId="0" applyFont="1" applyBorder="1" applyAlignment="1">
      <alignment horizontal="centerContinuous"/>
    </xf>
    <xf numFmtId="0" fontId="10" fillId="0" borderId="6" xfId="0" applyFont="1" applyBorder="1" applyAlignment="1">
      <alignment horizontal="centerContinuous" vertical="top"/>
    </xf>
    <xf numFmtId="0" fontId="10" fillId="0" borderId="7" xfId="0" applyFont="1" applyBorder="1" applyAlignment="1">
      <alignment horizontal="centerContinuous" vertical="top"/>
    </xf>
    <xf numFmtId="0" fontId="21" fillId="0" borderId="12" xfId="0" applyFont="1" applyBorder="1" applyAlignment="1">
      <alignment horizontal="left" vertical="top" wrapText="1"/>
    </xf>
    <xf numFmtId="0" fontId="29" fillId="2" borderId="16" xfId="0" applyFont="1" applyFill="1" applyBorder="1" applyAlignment="1">
      <alignment horizontal="centerContinuous"/>
    </xf>
    <xf numFmtId="0" fontId="8" fillId="2" borderId="36" xfId="0" applyFont="1" applyFill="1" applyBorder="1" applyAlignment="1">
      <alignment horizontal="centerContinuous"/>
    </xf>
    <xf numFmtId="0" fontId="29" fillId="0" borderId="5" xfId="0" applyFont="1" applyBorder="1"/>
    <xf numFmtId="10" fontId="4" fillId="0" borderId="18" xfId="0" applyNumberFormat="1" applyFont="1" applyBorder="1" applyAlignment="1">
      <alignment horizontal="center" vertical="center"/>
    </xf>
    <xf numFmtId="0" fontId="4" fillId="0" borderId="18" xfId="0" applyFont="1" applyBorder="1" applyAlignment="1">
      <alignment horizontal="center" vertical="center" shrinkToFit="1"/>
    </xf>
    <xf numFmtId="0" fontId="4" fillId="0" borderId="32" xfId="0" applyFont="1" applyBorder="1" applyAlignment="1">
      <alignment horizontal="center"/>
    </xf>
    <xf numFmtId="0" fontId="4" fillId="0" borderId="21" xfId="3" applyFont="1" applyBorder="1" applyAlignment="1" applyProtection="1">
      <alignment horizontal="center" shrinkToFit="1"/>
      <protection locked="0"/>
    </xf>
    <xf numFmtId="0" fontId="6" fillId="0" borderId="6" xfId="0" applyFont="1" applyBorder="1" applyAlignment="1">
      <alignment horizontal="center" vertical="top" wrapText="1"/>
    </xf>
    <xf numFmtId="0" fontId="29" fillId="0" borderId="0" xfId="2" applyFont="1" applyAlignment="1">
      <alignment horizontal="center"/>
    </xf>
    <xf numFmtId="0" fontId="6" fillId="0" borderId="0" xfId="2" applyFont="1"/>
    <xf numFmtId="0" fontId="6" fillId="0" borderId="6" xfId="2" applyFont="1" applyBorder="1" applyAlignment="1">
      <alignment horizontal="centerContinuous"/>
    </xf>
    <xf numFmtId="0" fontId="10" fillId="0" borderId="0" xfId="2" applyFont="1"/>
    <xf numFmtId="0" fontId="24" fillId="0" borderId="16" xfId="3" applyFont="1" applyBorder="1" applyAlignment="1">
      <alignment horizontal="center" vertical="top" wrapText="1"/>
    </xf>
    <xf numFmtId="0" fontId="24" fillId="0" borderId="15" xfId="3" applyFont="1" applyBorder="1" applyAlignment="1">
      <alignment horizontal="center" vertical="top" wrapText="1"/>
    </xf>
    <xf numFmtId="0" fontId="10" fillId="0" borderId="0" xfId="0" applyFont="1" applyAlignment="1">
      <alignment vertical="center"/>
    </xf>
    <xf numFmtId="0" fontId="6" fillId="0" borderId="4" xfId="3" applyFont="1" applyBorder="1" applyAlignment="1">
      <alignment horizontal="left" vertical="top" wrapText="1"/>
    </xf>
    <xf numFmtId="0" fontId="0" fillId="0" borderId="4" xfId="0" applyBorder="1"/>
    <xf numFmtId="0" fontId="0" fillId="0" borderId="6" xfId="0" applyBorder="1"/>
    <xf numFmtId="0" fontId="0" fillId="0" borderId="7" xfId="0" applyBorder="1"/>
    <xf numFmtId="0" fontId="10" fillId="0" borderId="8" xfId="0" applyFont="1" applyBorder="1" applyAlignment="1">
      <alignment vertical="center"/>
    </xf>
    <xf numFmtId="0" fontId="10" fillId="0" borderId="16" xfId="0" applyFont="1" applyBorder="1" applyAlignment="1">
      <alignment horizontal="left" vertical="top" wrapText="1"/>
    </xf>
    <xf numFmtId="0" fontId="11" fillId="0" borderId="0" xfId="3" applyFont="1" applyAlignment="1">
      <alignment horizontal="left" vertical="center" wrapText="1"/>
    </xf>
    <xf numFmtId="0" fontId="10" fillId="0" borderId="0" xfId="0" applyFont="1" applyAlignment="1">
      <alignment horizontal="center" vertical="top" wrapText="1"/>
    </xf>
    <xf numFmtId="0" fontId="55" fillId="0" borderId="0" xfId="0" applyFont="1"/>
    <xf numFmtId="0" fontId="8" fillId="2" borderId="17" xfId="0" applyFont="1" applyFill="1" applyBorder="1" applyAlignment="1">
      <alignment horizontal="center"/>
    </xf>
    <xf numFmtId="0" fontId="4" fillId="3" borderId="18" xfId="0" applyFont="1" applyFill="1" applyBorder="1" applyAlignment="1">
      <alignment horizontal="center" shrinkToFit="1"/>
    </xf>
    <xf numFmtId="0" fontId="11" fillId="0" borderId="4" xfId="3" applyFont="1" applyBorder="1" applyAlignment="1">
      <alignment vertical="top" wrapText="1"/>
    </xf>
    <xf numFmtId="0" fontId="19" fillId="0" borderId="6" xfId="0" applyFont="1" applyBorder="1" applyAlignment="1">
      <alignment wrapText="1"/>
    </xf>
    <xf numFmtId="0" fontId="19" fillId="0" borderId="7" xfId="0" applyFont="1" applyBorder="1" applyAlignment="1">
      <alignment wrapText="1"/>
    </xf>
    <xf numFmtId="0" fontId="21" fillId="0" borderId="8" xfId="0" applyFont="1" applyBorder="1"/>
    <xf numFmtId="0" fontId="19" fillId="6" borderId="17" xfId="0" applyFont="1" applyFill="1" applyBorder="1" applyAlignment="1">
      <alignment horizontal="left" vertical="center"/>
    </xf>
    <xf numFmtId="0" fontId="36" fillId="0" borderId="0" xfId="1" applyFont="1" applyBorder="1" applyAlignment="1">
      <alignment horizontal="left"/>
    </xf>
    <xf numFmtId="0" fontId="10" fillId="8" borderId="6" xfId="0" applyFont="1" applyFill="1" applyBorder="1" applyAlignment="1">
      <alignment horizontal="left" vertical="top"/>
    </xf>
    <xf numFmtId="0" fontId="10" fillId="8" borderId="7" xfId="0" applyFont="1" applyFill="1" applyBorder="1" applyAlignment="1">
      <alignment horizontal="left" vertical="top" wrapText="1"/>
    </xf>
    <xf numFmtId="0" fontId="36" fillId="0" borderId="0" xfId="1" applyFont="1" applyFill="1" applyBorder="1" applyAlignment="1">
      <alignment horizontal="left"/>
    </xf>
    <xf numFmtId="0" fontId="36" fillId="0" borderId="6" xfId="1" applyFont="1" applyFill="1" applyBorder="1" applyAlignment="1">
      <alignment horizontal="left"/>
    </xf>
    <xf numFmtId="0" fontId="36" fillId="0" borderId="7" xfId="1" applyFont="1" applyBorder="1" applyAlignment="1">
      <alignment horizontal="left"/>
    </xf>
    <xf numFmtId="0" fontId="10" fillId="2" borderId="17" xfId="0" applyFont="1" applyFill="1" applyBorder="1" applyAlignment="1">
      <alignment horizontal="left" vertical="center" wrapText="1"/>
    </xf>
    <xf numFmtId="0" fontId="36" fillId="0" borderId="7" xfId="1" applyFont="1" applyFill="1" applyBorder="1" applyAlignment="1">
      <alignment horizontal="left"/>
    </xf>
    <xf numFmtId="0" fontId="10" fillId="2" borderId="13" xfId="0" applyFont="1" applyFill="1" applyBorder="1" applyAlignment="1">
      <alignment horizontal="left" vertical="center" wrapText="1"/>
    </xf>
    <xf numFmtId="0" fontId="19" fillId="0" borderId="0" xfId="0" applyFont="1" applyAlignment="1">
      <alignment horizontal="left"/>
    </xf>
    <xf numFmtId="0" fontId="10" fillId="2" borderId="14" xfId="0" applyFont="1" applyFill="1" applyBorder="1" applyAlignment="1">
      <alignment horizontal="left"/>
    </xf>
    <xf numFmtId="0" fontId="10" fillId="2" borderId="17" xfId="0" applyFont="1" applyFill="1" applyBorder="1" applyAlignment="1">
      <alignment horizontal="left"/>
    </xf>
    <xf numFmtId="0" fontId="36" fillId="0" borderId="6" xfId="1" applyFont="1" applyBorder="1" applyAlignment="1">
      <alignment horizontal="left"/>
    </xf>
    <xf numFmtId="0" fontId="40" fillId="0" borderId="6" xfId="1" applyFont="1" applyFill="1" applyBorder="1" applyAlignment="1">
      <alignment horizontal="left"/>
    </xf>
    <xf numFmtId="0" fontId="10" fillId="2" borderId="5" xfId="0" applyFont="1" applyFill="1" applyBorder="1" applyAlignment="1">
      <alignment horizontal="left"/>
    </xf>
    <xf numFmtId="0" fontId="36" fillId="0" borderId="11" xfId="1" applyFont="1" applyBorder="1" applyAlignment="1">
      <alignment horizontal="left"/>
    </xf>
    <xf numFmtId="0" fontId="10" fillId="0" borderId="15" xfId="0" applyFont="1" applyBorder="1" applyAlignment="1">
      <alignment horizontal="left" vertical="top" wrapText="1"/>
    </xf>
    <xf numFmtId="0" fontId="36" fillId="0" borderId="6" xfId="1" applyFont="1" applyFill="1" applyBorder="1" applyAlignment="1">
      <alignment horizontal="left" vertical="top"/>
    </xf>
    <xf numFmtId="0" fontId="10" fillId="2" borderId="0" xfId="0" applyFont="1" applyFill="1" applyAlignment="1">
      <alignment horizontal="left"/>
    </xf>
    <xf numFmtId="0" fontId="0" fillId="0" borderId="6" xfId="0" applyBorder="1" applyAlignment="1">
      <alignment horizontal="left"/>
    </xf>
    <xf numFmtId="0" fontId="36" fillId="0" borderId="6" xfId="1" applyFont="1" applyBorder="1" applyAlignment="1">
      <alignment horizontal="left" vertical="top"/>
    </xf>
    <xf numFmtId="0" fontId="19" fillId="0" borderId="7" xfId="0" applyFont="1" applyBorder="1" applyAlignment="1">
      <alignment horizontal="left"/>
    </xf>
    <xf numFmtId="0" fontId="10" fillId="0" borderId="6" xfId="1" applyFont="1" applyFill="1" applyBorder="1" applyAlignment="1">
      <alignment horizontal="left" vertical="top"/>
    </xf>
    <xf numFmtId="0" fontId="10" fillId="0" borderId="7" xfId="1" applyFont="1" applyFill="1" applyBorder="1" applyAlignment="1">
      <alignment horizontal="left" wrapText="1"/>
    </xf>
    <xf numFmtId="0" fontId="10" fillId="2" borderId="13" xfId="0" applyFont="1" applyFill="1" applyBorder="1" applyAlignment="1">
      <alignment horizontal="left"/>
    </xf>
    <xf numFmtId="0" fontId="8" fillId="2" borderId="17" xfId="3" applyFont="1" applyFill="1" applyBorder="1" applyAlignment="1">
      <alignment horizontal="left"/>
    </xf>
    <xf numFmtId="0" fontId="36" fillId="0" borderId="14" xfId="1" applyFont="1" applyBorder="1" applyAlignment="1">
      <alignment horizontal="left" vertical="top"/>
    </xf>
    <xf numFmtId="0" fontId="36" fillId="0" borderId="15" xfId="1" applyFont="1" applyBorder="1" applyAlignment="1">
      <alignment horizontal="left" vertical="top"/>
    </xf>
    <xf numFmtId="0" fontId="8" fillId="2" borderId="14" xfId="0" applyFont="1" applyFill="1" applyBorder="1" applyAlignment="1">
      <alignment horizontal="left"/>
    </xf>
    <xf numFmtId="0" fontId="8" fillId="2" borderId="17" xfId="0" applyFont="1" applyFill="1" applyBorder="1" applyAlignment="1">
      <alignment horizontal="left"/>
    </xf>
    <xf numFmtId="0" fontId="8" fillId="2" borderId="5" xfId="3" applyFont="1" applyFill="1" applyBorder="1" applyAlignment="1">
      <alignment horizontal="left"/>
    </xf>
    <xf numFmtId="0" fontId="19" fillId="0" borderId="6" xfId="2" applyFont="1" applyBorder="1" applyAlignment="1">
      <alignment horizontal="left"/>
    </xf>
    <xf numFmtId="0" fontId="10" fillId="0" borderId="7" xfId="1" applyFont="1" applyFill="1" applyBorder="1" applyAlignment="1">
      <alignment horizontal="left" vertical="top" wrapText="1"/>
    </xf>
    <xf numFmtId="0" fontId="36" fillId="0" borderId="0" xfId="1" applyFont="1" applyFill="1" applyBorder="1" applyAlignment="1">
      <alignment horizontal="left" vertical="top"/>
    </xf>
    <xf numFmtId="0" fontId="36" fillId="0" borderId="7" xfId="1" applyFont="1" applyFill="1" applyBorder="1" applyAlignment="1">
      <alignment horizontal="left" vertical="top" wrapText="1"/>
    </xf>
    <xf numFmtId="0" fontId="8" fillId="2" borderId="5" xfId="0" applyFont="1" applyFill="1" applyBorder="1" applyAlignment="1">
      <alignment horizontal="left"/>
    </xf>
    <xf numFmtId="0" fontId="6" fillId="0" borderId="11" xfId="0" applyFont="1" applyBorder="1" applyAlignment="1">
      <alignment horizontal="left" vertical="top" wrapText="1"/>
    </xf>
    <xf numFmtId="0" fontId="8" fillId="2" borderId="14" xfId="3" applyFont="1" applyFill="1" applyBorder="1" applyAlignment="1">
      <alignment horizontal="left"/>
    </xf>
    <xf numFmtId="0" fontId="36" fillId="0" borderId="7" xfId="1" applyFont="1" applyBorder="1" applyAlignment="1">
      <alignment horizontal="left" vertical="top" wrapText="1"/>
    </xf>
    <xf numFmtId="0" fontId="8" fillId="2" borderId="36" xfId="3" applyFont="1" applyFill="1" applyBorder="1" applyAlignment="1">
      <alignment horizontal="left"/>
    </xf>
    <xf numFmtId="0" fontId="9" fillId="0" borderId="8" xfId="0" applyFont="1" applyBorder="1" applyAlignment="1">
      <alignment horizontal="left" vertical="top"/>
    </xf>
    <xf numFmtId="0" fontId="36" fillId="0" borderId="4" xfId="1" applyFont="1" applyFill="1" applyBorder="1" applyAlignment="1">
      <alignment horizontal="left" vertical="top"/>
    </xf>
    <xf numFmtId="0" fontId="8" fillId="2" borderId="7" xfId="0" applyFont="1" applyFill="1" applyBorder="1" applyAlignment="1">
      <alignment horizontal="left"/>
    </xf>
    <xf numFmtId="0" fontId="10" fillId="0" borderId="6" xfId="2" applyFont="1" applyBorder="1" applyAlignment="1">
      <alignment horizontal="left" vertical="top"/>
    </xf>
    <xf numFmtId="0" fontId="0" fillId="0" borderId="7" xfId="0" applyBorder="1" applyAlignment="1">
      <alignment horizontal="left"/>
    </xf>
    <xf numFmtId="0" fontId="36" fillId="0" borderId="11" xfId="1" applyFont="1" applyBorder="1" applyAlignment="1">
      <alignment horizontal="left" vertical="top"/>
    </xf>
    <xf numFmtId="0" fontId="36" fillId="0" borderId="11" xfId="1" applyFont="1" applyFill="1" applyBorder="1" applyAlignment="1">
      <alignment horizontal="left" vertical="top"/>
    </xf>
    <xf numFmtId="0" fontId="10" fillId="0" borderId="5" xfId="0" applyFont="1" applyBorder="1" applyAlignment="1">
      <alignment horizontal="left"/>
    </xf>
    <xf numFmtId="0" fontId="10" fillId="0" borderId="0" xfId="0" applyFont="1" applyAlignment="1">
      <alignment horizontal="left"/>
    </xf>
    <xf numFmtId="0" fontId="6" fillId="0" borderId="9" xfId="0" applyFont="1" applyBorder="1" applyAlignment="1">
      <alignment vertical="top" wrapText="1"/>
    </xf>
    <xf numFmtId="0" fontId="10" fillId="0" borderId="4" xfId="0" applyFont="1" applyBorder="1" applyAlignment="1">
      <alignment horizontal="centerContinuous" vertical="top"/>
    </xf>
    <xf numFmtId="0" fontId="36" fillId="0" borderId="6" xfId="1" applyFont="1" applyBorder="1"/>
    <xf numFmtId="0" fontId="53" fillId="2" borderId="17" xfId="0" applyFont="1" applyFill="1" applyBorder="1" applyAlignment="1">
      <alignment horizontal="centerContinuous"/>
    </xf>
    <xf numFmtId="0" fontId="8" fillId="2" borderId="36" xfId="3" applyFont="1" applyFill="1" applyBorder="1" applyAlignment="1">
      <alignment horizontal="center" vertical="center" wrapText="1"/>
    </xf>
    <xf numFmtId="0" fontId="53" fillId="0" borderId="6" xfId="3" applyFont="1" applyBorder="1"/>
    <xf numFmtId="0" fontId="53" fillId="0" borderId="4" xfId="3" applyFont="1" applyBorder="1" applyAlignment="1">
      <alignment horizontal="center"/>
    </xf>
    <xf numFmtId="0" fontId="54" fillId="0" borderId="4" xfId="0" applyFont="1" applyBorder="1" applyAlignment="1">
      <alignment horizontal="center"/>
    </xf>
    <xf numFmtId="0" fontId="53" fillId="0" borderId="6" xfId="3" applyFont="1" applyBorder="1" applyAlignment="1">
      <alignment horizontal="center"/>
    </xf>
    <xf numFmtId="0" fontId="54" fillId="0" borderId="6" xfId="0" applyFont="1" applyBorder="1" applyAlignment="1">
      <alignment horizontal="center"/>
    </xf>
    <xf numFmtId="0" fontId="53" fillId="0" borderId="6" xfId="0" applyFont="1" applyBorder="1" applyAlignment="1">
      <alignment horizontal="center"/>
    </xf>
    <xf numFmtId="0" fontId="36" fillId="0" borderId="0" xfId="1" applyFont="1"/>
    <xf numFmtId="0" fontId="4" fillId="9" borderId="21" xfId="3" quotePrefix="1" applyFont="1" applyFill="1" applyBorder="1" applyAlignment="1" applyProtection="1">
      <alignment horizontal="center"/>
      <protection locked="0"/>
    </xf>
    <xf numFmtId="0" fontId="4" fillId="9" borderId="21" xfId="3" applyFont="1" applyFill="1" applyBorder="1" applyAlignment="1" applyProtection="1">
      <alignment horizontal="center"/>
      <protection locked="0"/>
    </xf>
    <xf numFmtId="0" fontId="4" fillId="0" borderId="0" xfId="3" applyFont="1" applyAlignment="1" applyProtection="1">
      <alignment horizontal="center"/>
      <protection locked="0"/>
    </xf>
    <xf numFmtId="0" fontId="19" fillId="0" borderId="13" xfId="0" applyFont="1" applyBorder="1"/>
    <xf numFmtId="0" fontId="8" fillId="0" borderId="6" xfId="3" applyFont="1" applyBorder="1" applyAlignment="1">
      <alignment horizontal="center"/>
    </xf>
    <xf numFmtId="0" fontId="8" fillId="0" borderId="7" xfId="3" applyFont="1" applyBorder="1" applyAlignment="1">
      <alignment horizontal="center"/>
    </xf>
    <xf numFmtId="0" fontId="10" fillId="0" borderId="6" xfId="0" applyFont="1" applyBorder="1" applyAlignment="1">
      <alignment vertical="center"/>
    </xf>
    <xf numFmtId="0" fontId="24" fillId="0" borderId="4" xfId="3" applyFont="1" applyBorder="1" applyAlignment="1">
      <alignment horizontal="center" vertical="top" wrapText="1"/>
    </xf>
    <xf numFmtId="0" fontId="1" fillId="0" borderId="0" xfId="1"/>
    <xf numFmtId="0" fontId="9" fillId="0" borderId="6" xfId="0" applyFont="1" applyBorder="1" applyAlignment="1">
      <alignment horizontal="left" vertical="top"/>
    </xf>
    <xf numFmtId="0" fontId="10" fillId="0" borderId="6" xfId="1" applyFont="1" applyFill="1" applyBorder="1" applyAlignment="1">
      <alignment horizontal="left"/>
    </xf>
    <xf numFmtId="0" fontId="57" fillId="0" borderId="13" xfId="3" applyFont="1" applyBorder="1" applyAlignment="1">
      <alignment horizontal="center" vertical="top" wrapText="1"/>
    </xf>
    <xf numFmtId="0" fontId="0" fillId="0" borderId="6" xfId="0" applyBorder="1" applyAlignment="1">
      <alignment wrapText="1"/>
    </xf>
    <xf numFmtId="0" fontId="29" fillId="0" borderId="13" xfId="0" applyFont="1" applyBorder="1" applyAlignment="1">
      <alignment horizontal="center" vertical="top"/>
    </xf>
    <xf numFmtId="0" fontId="57" fillId="0" borderId="13" xfId="0" applyFont="1" applyBorder="1" applyAlignment="1">
      <alignment horizontal="center"/>
    </xf>
    <xf numFmtId="0" fontId="19" fillId="6" borderId="36" xfId="0" applyFont="1" applyFill="1" applyBorder="1" applyAlignment="1">
      <alignment vertical="center"/>
    </xf>
    <xf numFmtId="0" fontId="10" fillId="0" borderId="4" xfId="0" applyFont="1" applyBorder="1" applyAlignment="1">
      <alignment wrapText="1"/>
    </xf>
    <xf numFmtId="0" fontId="9" fillId="0" borderId="5" xfId="3" applyFont="1" applyBorder="1" applyAlignment="1">
      <alignment horizontal="left" vertical="top" wrapText="1"/>
    </xf>
    <xf numFmtId="0" fontId="49" fillId="0" borderId="4" xfId="0" applyFont="1" applyBorder="1" applyAlignment="1">
      <alignment horizontal="center" vertical="center"/>
    </xf>
    <xf numFmtId="0" fontId="6" fillId="11" borderId="17" xfId="0" applyFont="1" applyFill="1" applyBorder="1" applyAlignment="1">
      <alignment horizontal="center" vertical="top" wrapText="1"/>
    </xf>
    <xf numFmtId="0" fontId="6" fillId="11" borderId="36" xfId="0" applyFont="1" applyFill="1" applyBorder="1" applyAlignment="1">
      <alignment horizontal="center" vertical="top" wrapText="1"/>
    </xf>
    <xf numFmtId="0" fontId="36" fillId="0" borderId="7" xfId="1" applyFont="1" applyBorder="1"/>
    <xf numFmtId="0" fontId="10" fillId="0" borderId="12" xfId="0" applyFont="1" applyBorder="1" applyAlignment="1">
      <alignment horizontal="left" vertical="top"/>
    </xf>
    <xf numFmtId="0" fontId="6" fillId="0" borderId="7" xfId="0" applyFont="1" applyBorder="1" applyAlignment="1">
      <alignment vertical="top" wrapText="1"/>
    </xf>
    <xf numFmtId="0" fontId="10" fillId="0" borderId="6" xfId="3" applyFont="1" applyBorder="1" applyAlignment="1">
      <alignment vertical="center" wrapText="1"/>
    </xf>
    <xf numFmtId="0" fontId="8" fillId="2" borderId="36" xfId="0" applyFont="1" applyFill="1" applyBorder="1" applyAlignment="1">
      <alignment horizontal="center" wrapText="1"/>
    </xf>
    <xf numFmtId="0" fontId="10" fillId="0" borderId="7" xfId="0" applyFont="1" applyBorder="1" applyAlignment="1">
      <alignment vertical="center" wrapText="1"/>
    </xf>
    <xf numFmtId="0" fontId="14" fillId="0" borderId="0" xfId="0" applyFont="1"/>
    <xf numFmtId="0" fontId="6" fillId="0" borderId="4" xfId="0" applyFont="1" applyBorder="1" applyAlignment="1">
      <alignment horizontal="center" vertical="top"/>
    </xf>
    <xf numFmtId="0" fontId="8" fillId="0" borderId="4" xfId="3" applyFont="1" applyBorder="1" applyAlignment="1">
      <alignment horizontal="center"/>
    </xf>
    <xf numFmtId="0" fontId="47" fillId="0" borderId="4" xfId="0" applyFont="1" applyBorder="1"/>
    <xf numFmtId="0" fontId="19" fillId="0" borderId="6" xfId="0" applyFont="1" applyBorder="1" applyAlignment="1">
      <alignment vertical="top"/>
    </xf>
    <xf numFmtId="0" fontId="10" fillId="0" borderId="6" xfId="0" applyFont="1" applyBorder="1" applyAlignment="1">
      <alignment horizontal="centerContinuous"/>
    </xf>
    <xf numFmtId="0" fontId="10" fillId="0" borderId="11" xfId="0" applyFont="1" applyBorder="1" applyAlignment="1">
      <alignment vertical="top" wrapText="1"/>
    </xf>
    <xf numFmtId="0" fontId="9" fillId="0" borderId="12" xfId="0" applyFont="1" applyBorder="1" applyAlignment="1">
      <alignment horizontal="left" vertical="top"/>
    </xf>
    <xf numFmtId="0" fontId="10" fillId="0" borderId="7" xfId="0" applyFont="1" applyBorder="1" applyAlignment="1">
      <alignment vertical="top" wrapText="1"/>
    </xf>
    <xf numFmtId="0" fontId="36" fillId="0" borderId="0" xfId="1" applyFont="1" applyAlignment="1"/>
    <xf numFmtId="0" fontId="49" fillId="0" borderId="12" xfId="0" applyFont="1" applyBorder="1" applyAlignment="1">
      <alignment horizontal="center"/>
    </xf>
    <xf numFmtId="0" fontId="29" fillId="0" borderId="0" xfId="3" applyFont="1" applyAlignment="1">
      <alignment horizontal="center" wrapText="1"/>
    </xf>
    <xf numFmtId="0" fontId="14" fillId="0" borderId="6" xfId="0" applyFont="1" applyBorder="1" applyAlignment="1">
      <alignment horizontal="center"/>
    </xf>
    <xf numFmtId="0" fontId="10" fillId="0" borderId="4" xfId="0" applyFont="1" applyBorder="1" applyAlignment="1">
      <alignment vertical="center"/>
    </xf>
    <xf numFmtId="0" fontId="14" fillId="0" borderId="6" xfId="3" applyFont="1" applyBorder="1" applyAlignment="1">
      <alignment horizontal="center" vertical="top" wrapText="1"/>
    </xf>
    <xf numFmtId="0" fontId="45" fillId="0" borderId="0" xfId="0" applyFont="1"/>
    <xf numFmtId="0" fontId="11" fillId="0" borderId="10" xfId="3" applyFont="1" applyBorder="1" applyAlignment="1">
      <alignment horizontal="left" vertical="center" wrapText="1"/>
    </xf>
    <xf numFmtId="0" fontId="9" fillId="0" borderId="4" xfId="0" applyFont="1" applyBorder="1" applyAlignment="1">
      <alignment horizontal="left" vertical="top"/>
    </xf>
    <xf numFmtId="0" fontId="11" fillId="0" borderId="0" xfId="0" applyFont="1"/>
    <xf numFmtId="0" fontId="10" fillId="0" borderId="14" xfId="0" applyFont="1" applyBorder="1" applyAlignment="1">
      <alignment horizontal="left" vertical="top"/>
    </xf>
    <xf numFmtId="0" fontId="6" fillId="0" borderId="10" xfId="0" applyFont="1" applyBorder="1"/>
    <xf numFmtId="0" fontId="8" fillId="2" borderId="36" xfId="0" applyFont="1" applyFill="1" applyBorder="1" applyAlignment="1">
      <alignment horizontal="center" vertical="center" wrapText="1"/>
    </xf>
    <xf numFmtId="0" fontId="6" fillId="0" borderId="4" xfId="0" applyFont="1" applyBorder="1" applyAlignment="1">
      <alignment vertical="center"/>
    </xf>
    <xf numFmtId="0" fontId="6" fillId="0" borderId="0" xfId="0" applyFont="1" applyAlignment="1">
      <alignment vertical="top"/>
    </xf>
    <xf numFmtId="0" fontId="29" fillId="0" borderId="4" xfId="0" applyFont="1" applyBorder="1" applyAlignment="1">
      <alignment vertical="top"/>
    </xf>
    <xf numFmtId="0" fontId="6" fillId="0" borderId="10" xfId="0" applyFont="1" applyBorder="1" applyAlignment="1">
      <alignment wrapText="1"/>
    </xf>
    <xf numFmtId="0" fontId="11" fillId="0" borderId="8" xfId="3" applyFont="1" applyBorder="1" applyAlignment="1">
      <alignment vertical="top" wrapText="1"/>
    </xf>
    <xf numFmtId="0" fontId="11" fillId="0" borderId="8" xfId="3" applyFont="1" applyBorder="1" applyAlignment="1">
      <alignment wrapText="1"/>
    </xf>
    <xf numFmtId="0" fontId="6" fillId="12" borderId="13" xfId="0" applyFont="1" applyFill="1" applyBorder="1" applyAlignment="1">
      <alignment horizontal="center" vertical="center" wrapText="1"/>
    </xf>
    <xf numFmtId="0" fontId="29" fillId="12" borderId="13" xfId="0" applyFont="1" applyFill="1" applyBorder="1" applyAlignment="1">
      <alignment horizontal="center" vertical="center" wrapText="1"/>
    </xf>
    <xf numFmtId="0" fontId="19" fillId="12" borderId="0" xfId="0" applyFont="1" applyFill="1"/>
    <xf numFmtId="0" fontId="6" fillId="12" borderId="13" xfId="0" applyFont="1" applyFill="1" applyBorder="1" applyAlignment="1">
      <alignment horizontal="left" vertical="center" wrapText="1"/>
    </xf>
    <xf numFmtId="0" fontId="42" fillId="0" borderId="6" xfId="1" applyFont="1" applyFill="1" applyBorder="1" applyAlignment="1">
      <alignment horizontal="left" vertical="top" wrapText="1"/>
    </xf>
    <xf numFmtId="0" fontId="29" fillId="0" borderId="5" xfId="3" applyFont="1" applyBorder="1" applyAlignment="1">
      <alignment horizontal="center" vertical="top" wrapText="1"/>
    </xf>
    <xf numFmtId="0" fontId="51" fillId="0" borderId="6" xfId="0" applyFont="1" applyBorder="1" applyAlignment="1">
      <alignment horizontal="center"/>
    </xf>
    <xf numFmtId="0" fontId="50" fillId="0" borderId="6" xfId="0" applyFont="1" applyBorder="1"/>
    <xf numFmtId="0" fontId="49" fillId="0" borderId="4" xfId="3" applyFont="1" applyBorder="1" applyAlignment="1">
      <alignment horizontal="center" vertical="top" wrapText="1"/>
    </xf>
    <xf numFmtId="0" fontId="49" fillId="0" borderId="0" xfId="0" applyFont="1"/>
    <xf numFmtId="0" fontId="29" fillId="0" borderId="4" xfId="2" applyFont="1" applyBorder="1" applyAlignment="1">
      <alignment horizontal="center"/>
    </xf>
    <xf numFmtId="0" fontId="10" fillId="0" borderId="4" xfId="2" applyFont="1" applyBorder="1" applyAlignment="1">
      <alignment horizontal="center"/>
    </xf>
    <xf numFmtId="0" fontId="29" fillId="0" borderId="8" xfId="2" applyFont="1" applyBorder="1" applyAlignment="1">
      <alignment horizontal="center"/>
    </xf>
    <xf numFmtId="0" fontId="10" fillId="0" borderId="8" xfId="0" applyFont="1" applyBorder="1" applyAlignment="1">
      <alignment horizontal="left" vertical="top" wrapText="1"/>
    </xf>
    <xf numFmtId="0" fontId="10" fillId="0" borderId="6" xfId="1" applyFont="1" applyFill="1" applyBorder="1" applyAlignment="1">
      <alignment horizontal="left" wrapText="1"/>
    </xf>
    <xf numFmtId="0" fontId="10" fillId="0" borderId="6" xfId="0" applyFont="1" applyBorder="1" applyAlignment="1">
      <alignment horizontal="left" vertical="top" wrapText="1"/>
    </xf>
    <xf numFmtId="0" fontId="10" fillId="0" borderId="4" xfId="0" applyFont="1" applyBorder="1" applyAlignment="1">
      <alignment horizontal="left" vertical="top" wrapText="1"/>
    </xf>
    <xf numFmtId="0" fontId="6" fillId="0" borderId="8" xfId="0" applyFont="1" applyBorder="1" applyAlignment="1">
      <alignment horizontal="left" vertical="top" wrapText="1"/>
    </xf>
    <xf numFmtId="0" fontId="10" fillId="0" borderId="0" xfId="0" applyFont="1" applyAlignment="1">
      <alignment horizontal="left" vertical="top" wrapText="1"/>
    </xf>
    <xf numFmtId="0" fontId="10" fillId="0" borderId="6" xfId="1" applyFont="1" applyFill="1" applyBorder="1" applyAlignment="1">
      <alignment horizontal="left" vertical="top" wrapText="1"/>
    </xf>
    <xf numFmtId="0" fontId="11" fillId="0" borderId="11" xfId="0" applyFont="1" applyBorder="1" applyAlignment="1">
      <alignment horizontal="left" vertical="top" wrapText="1"/>
    </xf>
    <xf numFmtId="0" fontId="10" fillId="0" borderId="11" xfId="0" applyFont="1" applyBorder="1" applyAlignment="1">
      <alignment horizontal="left" vertical="top" wrapText="1"/>
    </xf>
    <xf numFmtId="0" fontId="36" fillId="0" borderId="6" xfId="1" applyFont="1" applyFill="1" applyBorder="1" applyAlignment="1">
      <alignment horizontal="left" wrapText="1"/>
    </xf>
    <xf numFmtId="0" fontId="10" fillId="0" borderId="6" xfId="0" applyFont="1" applyBorder="1" applyAlignment="1">
      <alignment horizontal="left" vertical="top"/>
    </xf>
    <xf numFmtId="0" fontId="11" fillId="0" borderId="4" xfId="0" applyFont="1" applyBorder="1" applyAlignment="1">
      <alignment horizontal="left" vertical="top" wrapText="1"/>
    </xf>
    <xf numFmtId="0" fontId="10" fillId="0" borderId="12" xfId="0" applyFont="1" applyBorder="1" applyAlignment="1">
      <alignment horizontal="left" vertical="top" wrapText="1"/>
    </xf>
    <xf numFmtId="0" fontId="36" fillId="0" borderId="0" xfId="1" applyFont="1" applyBorder="1" applyAlignment="1">
      <alignment horizontal="left" wrapText="1"/>
    </xf>
    <xf numFmtId="0" fontId="10" fillId="0" borderId="7" xfId="0" applyFont="1" applyBorder="1" applyAlignment="1">
      <alignment horizontal="left" vertical="top" wrapText="1"/>
    </xf>
    <xf numFmtId="0" fontId="19" fillId="0" borderId="8" xfId="0" applyFont="1" applyBorder="1" applyAlignment="1">
      <alignment horizontal="left" vertical="top" wrapText="1"/>
    </xf>
    <xf numFmtId="0" fontId="19" fillId="0" borderId="12" xfId="0" applyFont="1" applyBorder="1" applyAlignment="1">
      <alignment horizontal="left" vertical="top" wrapText="1"/>
    </xf>
    <xf numFmtId="0" fontId="19" fillId="0" borderId="8" xfId="0" applyFont="1" applyBorder="1" applyAlignment="1">
      <alignment horizontal="left" wrapText="1"/>
    </xf>
    <xf numFmtId="0" fontId="10" fillId="0" borderId="6" xfId="0" applyFont="1" applyBorder="1" applyAlignment="1">
      <alignment horizontal="left" wrapText="1"/>
    </xf>
    <xf numFmtId="0" fontId="10" fillId="0" borderId="6" xfId="0" applyFont="1" applyBorder="1" applyAlignment="1">
      <alignment horizontal="left"/>
    </xf>
    <xf numFmtId="0" fontId="10" fillId="0" borderId="11" xfId="0" applyFont="1" applyBorder="1" applyAlignment="1">
      <alignment horizontal="left"/>
    </xf>
    <xf numFmtId="0" fontId="10" fillId="0" borderId="6" xfId="0" applyFont="1" applyBorder="1" applyAlignment="1">
      <alignment horizontal="left" vertical="center" wrapText="1"/>
    </xf>
    <xf numFmtId="0" fontId="10" fillId="0" borderId="11" xfId="0" applyFont="1" applyBorder="1" applyAlignment="1">
      <alignment horizontal="left" vertical="top"/>
    </xf>
    <xf numFmtId="0" fontId="11" fillId="0" borderId="6" xfId="0" applyFont="1" applyBorder="1" applyAlignment="1">
      <alignment horizontal="left" vertical="top" wrapText="1"/>
    </xf>
    <xf numFmtId="0" fontId="11" fillId="0" borderId="4" xfId="3" applyFont="1" applyBorder="1" applyAlignment="1">
      <alignment horizontal="left" vertical="top" wrapText="1"/>
    </xf>
    <xf numFmtId="0" fontId="11" fillId="0" borderId="6" xfId="3" applyFont="1" applyBorder="1" applyAlignment="1">
      <alignment horizontal="left" vertical="top" wrapText="1"/>
    </xf>
    <xf numFmtId="0" fontId="6" fillId="0" borderId="4" xfId="0" applyFont="1" applyBorder="1" applyAlignment="1">
      <alignment horizontal="left" vertical="top" wrapText="1"/>
    </xf>
    <xf numFmtId="0" fontId="6" fillId="0" borderId="6" xfId="0" applyFont="1" applyBorder="1" applyAlignment="1">
      <alignment horizontal="left" vertical="top" wrapText="1"/>
    </xf>
    <xf numFmtId="0" fontId="19" fillId="0" borderId="7" xfId="0" applyFont="1" applyBorder="1" applyAlignment="1">
      <alignment horizontal="left" vertical="top" wrapText="1"/>
    </xf>
    <xf numFmtId="0" fontId="19" fillId="0" borderId="6" xfId="0" applyFont="1" applyBorder="1" applyAlignment="1">
      <alignment horizontal="left" vertical="top" wrapText="1"/>
    </xf>
    <xf numFmtId="0" fontId="6" fillId="0" borderId="9" xfId="0" applyFont="1" applyBorder="1" applyAlignment="1">
      <alignment horizontal="left" vertical="top" wrapText="1"/>
    </xf>
    <xf numFmtId="0" fontId="21"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4" xfId="3" applyFont="1" applyBorder="1" applyAlignment="1">
      <alignment horizontal="left" vertical="top" wrapText="1"/>
    </xf>
    <xf numFmtId="0" fontId="9" fillId="0" borderId="9" xfId="3" applyFont="1" applyBorder="1" applyAlignment="1">
      <alignment horizontal="left" vertical="top" wrapText="1"/>
    </xf>
    <xf numFmtId="0" fontId="9" fillId="0" borderId="8" xfId="3" applyFont="1" applyBorder="1" applyAlignment="1">
      <alignment horizontal="left" vertical="top" wrapText="1"/>
    </xf>
    <xf numFmtId="0" fontId="9" fillId="0" borderId="6" xfId="3" applyFont="1" applyBorder="1" applyAlignment="1">
      <alignment horizontal="left" vertical="top" wrapText="1"/>
    </xf>
    <xf numFmtId="0" fontId="19" fillId="0" borderId="8" xfId="0" applyFont="1" applyBorder="1"/>
    <xf numFmtId="0" fontId="21" fillId="0" borderId="6" xfId="0" applyFont="1" applyBorder="1" applyAlignment="1">
      <alignment horizontal="left" vertical="top" wrapText="1"/>
    </xf>
    <xf numFmtId="0" fontId="6" fillId="8" borderId="8" xfId="0" applyFont="1" applyFill="1" applyBorder="1" applyAlignment="1">
      <alignment horizontal="left" vertical="top" wrapText="1"/>
    </xf>
    <xf numFmtId="0" fontId="10" fillId="8" borderId="11" xfId="0" applyFont="1" applyFill="1" applyBorder="1" applyAlignment="1">
      <alignment horizontal="left" vertical="top" wrapText="1"/>
    </xf>
    <xf numFmtId="0" fontId="10" fillId="0" borderId="7" xfId="0" applyFont="1" applyBorder="1" applyAlignment="1">
      <alignment horizontal="left" vertical="top"/>
    </xf>
    <xf numFmtId="0" fontId="10" fillId="0" borderId="11" xfId="1" applyFont="1" applyFill="1" applyBorder="1" applyAlignment="1">
      <alignment horizontal="left" vertical="top" wrapText="1"/>
    </xf>
    <xf numFmtId="0" fontId="36" fillId="0" borderId="6" xfId="1" applyFont="1" applyFill="1" applyBorder="1" applyAlignment="1">
      <alignment horizontal="left" vertical="center" wrapText="1"/>
    </xf>
    <xf numFmtId="0" fontId="6" fillId="0" borderId="6" xfId="0" applyFont="1" applyBorder="1" applyAlignment="1">
      <alignment horizontal="left" wrapText="1"/>
    </xf>
    <xf numFmtId="0" fontId="10" fillId="0" borderId="6" xfId="1" applyFont="1" applyFill="1" applyBorder="1" applyAlignment="1">
      <alignment horizontal="left" vertical="center" wrapText="1"/>
    </xf>
    <xf numFmtId="0" fontId="6" fillId="0" borderId="7" xfId="0" applyFont="1" applyBorder="1" applyAlignment="1">
      <alignment horizontal="left" vertical="top" wrapText="1"/>
    </xf>
    <xf numFmtId="0" fontId="10" fillId="0" borderId="14" xfId="0" applyFont="1" applyBorder="1" applyAlignment="1">
      <alignment horizontal="left" vertical="top" wrapText="1"/>
    </xf>
    <xf numFmtId="0" fontId="6" fillId="0" borderId="4" xfId="0" applyFont="1" applyBorder="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left" vertical="top"/>
    </xf>
    <xf numFmtId="0" fontId="10" fillId="0" borderId="8" xfId="0" applyFont="1" applyBorder="1" applyAlignment="1">
      <alignment vertical="top" wrapText="1"/>
    </xf>
    <xf numFmtId="0" fontId="6" fillId="0" borderId="4" xfId="0" applyFont="1" applyBorder="1" applyAlignment="1">
      <alignment vertical="top" wrapText="1"/>
    </xf>
    <xf numFmtId="0" fontId="6" fillId="0" borderId="6" xfId="0" applyFont="1" applyBorder="1" applyAlignment="1">
      <alignment vertical="top" wrapText="1"/>
    </xf>
    <xf numFmtId="0" fontId="6" fillId="0" borderId="4" xfId="0" applyFont="1" applyBorder="1" applyAlignment="1">
      <alignment vertical="top"/>
    </xf>
    <xf numFmtId="0" fontId="6" fillId="0" borderId="6" xfId="0" applyFont="1" applyBorder="1" applyAlignment="1">
      <alignment vertical="top"/>
    </xf>
    <xf numFmtId="0" fontId="9" fillId="0" borderId="6" xfId="0" applyFont="1" applyBorder="1" applyAlignment="1">
      <alignment horizontal="left" vertical="top" wrapText="1"/>
    </xf>
    <xf numFmtId="0" fontId="9" fillId="0" borderId="6" xfId="0" applyFont="1" applyBorder="1" applyAlignment="1">
      <alignment horizontal="left" wrapText="1"/>
    </xf>
    <xf numFmtId="0" fontId="9" fillId="0" borderId="4" xfId="0" applyFont="1" applyBorder="1" applyAlignment="1">
      <alignment horizontal="left" vertical="top" wrapText="1"/>
    </xf>
    <xf numFmtId="0" fontId="11" fillId="0" borderId="8" xfId="3" applyFont="1" applyBorder="1" applyAlignment="1">
      <alignment horizontal="left" vertical="top" wrapText="1"/>
    </xf>
    <xf numFmtId="0" fontId="53" fillId="11" borderId="16" xfId="0" applyFont="1" applyFill="1" applyBorder="1" applyAlignment="1">
      <alignment horizontal="center" vertical="top" wrapText="1"/>
    </xf>
    <xf numFmtId="0" fontId="53" fillId="11" borderId="17" xfId="0" applyFont="1" applyFill="1" applyBorder="1" applyAlignment="1">
      <alignment horizontal="center" vertical="top" wrapText="1"/>
    </xf>
    <xf numFmtId="0" fontId="9" fillId="0" borderId="7" xfId="3" applyFont="1" applyBorder="1" applyAlignment="1">
      <alignment horizontal="left" vertical="top" wrapText="1"/>
    </xf>
    <xf numFmtId="0" fontId="6" fillId="0" borderId="8" xfId="0" applyFont="1" applyBorder="1" applyAlignment="1">
      <alignment horizontal="left" vertical="top"/>
    </xf>
    <xf numFmtId="0" fontId="6" fillId="8" borderId="6" xfId="0" applyFont="1" applyFill="1" applyBorder="1" applyAlignment="1">
      <alignment horizontal="left" vertical="top" wrapText="1"/>
    </xf>
    <xf numFmtId="0" fontId="19" fillId="0" borderId="6" xfId="0" applyFont="1" applyBorder="1" applyAlignment="1">
      <alignment horizontal="left"/>
    </xf>
    <xf numFmtId="0" fontId="10" fillId="0" borderId="4" xfId="0" applyFont="1" applyBorder="1" applyAlignment="1">
      <alignment horizontal="center"/>
    </xf>
    <xf numFmtId="0" fontId="10" fillId="0" borderId="6" xfId="0" applyFont="1" applyBorder="1" applyAlignment="1">
      <alignment horizontal="center"/>
    </xf>
    <xf numFmtId="0" fontId="10" fillId="0" borderId="0" xfId="0" applyFont="1" applyAlignment="1">
      <alignment vertical="top" wrapText="1"/>
    </xf>
    <xf numFmtId="0" fontId="6" fillId="0" borderId="12" xfId="0" applyFont="1" applyBorder="1" applyAlignment="1">
      <alignment horizontal="left" vertical="top" wrapText="1"/>
    </xf>
    <xf numFmtId="0" fontId="6" fillId="0" borderId="8" xfId="0" applyFont="1" applyBorder="1" applyAlignment="1">
      <alignment vertical="top" wrapText="1"/>
    </xf>
    <xf numFmtId="0" fontId="11" fillId="0" borderId="8" xfId="3" applyFont="1" applyBorder="1" applyAlignment="1">
      <alignment horizontal="left" vertical="center" wrapText="1"/>
    </xf>
    <xf numFmtId="0" fontId="11" fillId="0" borderId="9" xfId="0" applyFont="1" applyBorder="1" applyAlignment="1">
      <alignment horizontal="left" vertical="top" wrapText="1"/>
    </xf>
    <xf numFmtId="0" fontId="11" fillId="0" borderId="8" xfId="0" applyFont="1" applyBorder="1" applyAlignment="1">
      <alignment horizontal="left" vertical="top" wrapText="1"/>
    </xf>
    <xf numFmtId="0" fontId="11" fillId="0" borderId="9" xfId="3" applyFont="1" applyBorder="1" applyAlignment="1">
      <alignment horizontal="left" vertical="top" wrapText="1"/>
    </xf>
    <xf numFmtId="0" fontId="36" fillId="0" borderId="0" xfId="1" applyFont="1" applyFill="1"/>
    <xf numFmtId="0" fontId="14" fillId="0" borderId="7" xfId="3" applyFont="1" applyBorder="1" applyAlignment="1">
      <alignment horizontal="center" vertical="top" wrapText="1"/>
    </xf>
    <xf numFmtId="0" fontId="10" fillId="0" borderId="8" xfId="0" applyFont="1" applyBorder="1" applyAlignment="1">
      <alignment horizontal="center" vertical="center"/>
    </xf>
    <xf numFmtId="0" fontId="36" fillId="0" borderId="11" xfId="1" applyFont="1" applyFill="1" applyBorder="1" applyAlignment="1">
      <alignment horizontal="left" vertical="top" wrapText="1"/>
    </xf>
    <xf numFmtId="0" fontId="10" fillId="0" borderId="4" xfId="3" applyFont="1" applyBorder="1" applyAlignment="1">
      <alignment horizontal="left" vertical="center"/>
    </xf>
    <xf numFmtId="0" fontId="19" fillId="0" borderId="0" xfId="0" applyFont="1" applyAlignment="1">
      <alignment vertical="top"/>
    </xf>
    <xf numFmtId="0" fontId="29" fillId="0" borderId="6" xfId="3" applyFont="1" applyBorder="1" applyAlignment="1">
      <alignment horizontal="center" vertical="top"/>
    </xf>
    <xf numFmtId="0" fontId="29" fillId="0" borderId="8" xfId="3" applyFont="1" applyBorder="1" applyAlignment="1">
      <alignment horizontal="center" vertical="top"/>
    </xf>
    <xf numFmtId="0" fontId="29" fillId="0" borderId="6" xfId="0" applyFont="1" applyBorder="1" applyAlignment="1">
      <alignment horizontal="center" vertical="center"/>
    </xf>
    <xf numFmtId="0" fontId="21" fillId="0" borderId="6" xfId="2" applyFont="1" applyBorder="1"/>
    <xf numFmtId="0" fontId="29" fillId="0" borderId="4" xfId="0" applyFont="1" applyBorder="1" applyAlignment="1">
      <alignment horizontal="center" wrapText="1"/>
    </xf>
    <xf numFmtId="0" fontId="29" fillId="0" borderId="4" xfId="3" applyFont="1" applyBorder="1" applyAlignment="1">
      <alignment horizontal="center"/>
    </xf>
    <xf numFmtId="0" fontId="10" fillId="0" borderId="4" xfId="2" applyFont="1" applyBorder="1" applyAlignment="1">
      <alignment horizontal="center" vertical="top"/>
    </xf>
    <xf numFmtId="0" fontId="49" fillId="0" borderId="11" xfId="0" applyFont="1" applyBorder="1" applyAlignment="1">
      <alignment horizontal="center"/>
    </xf>
    <xf numFmtId="0" fontId="10" fillId="13" borderId="6" xfId="0" applyFont="1" applyFill="1" applyBorder="1"/>
    <xf numFmtId="0" fontId="29" fillId="8" borderId="4" xfId="3" applyFont="1" applyFill="1" applyBorder="1" applyAlignment="1">
      <alignment horizontal="center" vertical="top" wrapText="1"/>
    </xf>
    <xf numFmtId="0" fontId="11" fillId="8" borderId="4" xfId="3" applyFont="1" applyFill="1" applyBorder="1" applyAlignment="1">
      <alignment horizontal="center" wrapText="1"/>
    </xf>
    <xf numFmtId="0" fontId="11" fillId="8" borderId="0" xfId="3" applyFont="1" applyFill="1" applyAlignment="1">
      <alignment horizontal="center" wrapText="1"/>
    </xf>
    <xf numFmtId="0" fontId="11" fillId="8" borderId="4" xfId="3" applyFont="1" applyFill="1" applyBorder="1" applyAlignment="1">
      <alignment horizontal="center" vertical="top" wrapText="1"/>
    </xf>
    <xf numFmtId="0" fontId="11" fillId="8" borderId="0" xfId="0" applyFont="1" applyFill="1" applyAlignment="1">
      <alignment horizontal="left" vertical="top" wrapText="1"/>
    </xf>
    <xf numFmtId="0" fontId="11" fillId="8" borderId="4" xfId="3" applyFont="1" applyFill="1" applyBorder="1" applyAlignment="1">
      <alignment horizontal="left" vertical="top" wrapText="1"/>
    </xf>
    <xf numFmtId="0" fontId="10" fillId="8" borderId="4" xfId="0" applyFont="1" applyFill="1" applyBorder="1"/>
    <xf numFmtId="0" fontId="49" fillId="8" borderId="6" xfId="0" applyFont="1" applyFill="1" applyBorder="1" applyAlignment="1">
      <alignment horizontal="center"/>
    </xf>
    <xf numFmtId="0" fontId="49" fillId="8" borderId="6" xfId="0" applyFont="1" applyFill="1" applyBorder="1" applyAlignment="1">
      <alignment horizontal="center" vertical="top"/>
    </xf>
    <xf numFmtId="0" fontId="29" fillId="8" borderId="4" xfId="0" applyFont="1" applyFill="1" applyBorder="1" applyAlignment="1">
      <alignment horizontal="center"/>
    </xf>
    <xf numFmtId="0" fontId="10" fillId="8" borderId="6" xfId="0" applyFont="1" applyFill="1" applyBorder="1" applyAlignment="1">
      <alignment horizontal="center"/>
    </xf>
    <xf numFmtId="0" fontId="19" fillId="8" borderId="6" xfId="0" applyFont="1" applyFill="1" applyBorder="1"/>
    <xf numFmtId="0" fontId="9" fillId="0" borderId="6" xfId="0" applyFont="1" applyBorder="1" applyAlignment="1">
      <alignment horizontal="center" vertical="top" wrapText="1"/>
    </xf>
    <xf numFmtId="0" fontId="6" fillId="13" borderId="6" xfId="0" applyFont="1" applyFill="1" applyBorder="1"/>
    <xf numFmtId="0" fontId="23" fillId="13" borderId="0" xfId="0" applyFont="1" applyFill="1"/>
    <xf numFmtId="0" fontId="0" fillId="13" borderId="0" xfId="0" applyFill="1"/>
    <xf numFmtId="0" fontId="55" fillId="0" borderId="4" xfId="0" applyFont="1" applyBorder="1"/>
    <xf numFmtId="0" fontId="10" fillId="13" borderId="5" xfId="0" applyFont="1" applyFill="1" applyBorder="1" applyAlignment="1">
      <alignment horizontal="left" vertical="top"/>
    </xf>
    <xf numFmtId="0" fontId="10" fillId="0" borderId="6" xfId="2" applyFont="1" applyBorder="1" applyAlignment="1">
      <alignment vertical="top"/>
    </xf>
    <xf numFmtId="0" fontId="10" fillId="0" borderId="7" xfId="0" applyFont="1" applyBorder="1" applyAlignment="1">
      <alignment horizontal="left" wrapText="1"/>
    </xf>
    <xf numFmtId="0" fontId="10" fillId="0" borderId="6" xfId="3" applyFont="1" applyBorder="1" applyAlignment="1">
      <alignment horizontal="left" vertical="center" wrapText="1"/>
    </xf>
    <xf numFmtId="0" fontId="11" fillId="0" borderId="9" xfId="3" applyFont="1" applyBorder="1" applyAlignment="1">
      <alignment horizontal="left" vertical="center" wrapText="1"/>
    </xf>
    <xf numFmtId="0" fontId="10" fillId="0" borderId="11" xfId="0" applyFont="1" applyBorder="1" applyAlignment="1">
      <alignment horizontal="left" vertical="center" wrapText="1"/>
    </xf>
    <xf numFmtId="0" fontId="10" fillId="0" borderId="15" xfId="0" applyFont="1" applyBorder="1" applyAlignment="1">
      <alignment horizontal="left" vertical="center" wrapText="1"/>
    </xf>
    <xf numFmtId="0" fontId="9" fillId="0" borderId="4" xfId="0" applyFont="1" applyBorder="1" applyAlignment="1">
      <alignment horizontal="left" wrapText="1"/>
    </xf>
    <xf numFmtId="0" fontId="10" fillId="0" borderId="8" xfId="0" applyFont="1" applyBorder="1" applyAlignment="1">
      <alignment horizontal="center" vertical="top" wrapText="1"/>
    </xf>
    <xf numFmtId="0" fontId="10" fillId="13" borderId="6" xfId="0" applyFont="1" applyFill="1" applyBorder="1" applyAlignment="1">
      <alignment horizontal="center" vertical="top"/>
    </xf>
    <xf numFmtId="0" fontId="29" fillId="13" borderId="6" xfId="3" applyFont="1" applyFill="1" applyBorder="1" applyAlignment="1">
      <alignment horizontal="center" vertical="top" wrapText="1"/>
    </xf>
    <xf numFmtId="0" fontId="10" fillId="13" borderId="0" xfId="0" applyFont="1" applyFill="1"/>
    <xf numFmtId="0" fontId="11" fillId="13" borderId="6" xfId="3" applyFont="1" applyFill="1" applyBorder="1" applyAlignment="1">
      <alignment horizontal="left" vertical="top" wrapText="1"/>
    </xf>
    <xf numFmtId="0" fontId="10" fillId="13" borderId="6" xfId="0" applyFont="1" applyFill="1" applyBorder="1" applyAlignment="1">
      <alignment vertical="top"/>
    </xf>
    <xf numFmtId="0" fontId="10" fillId="13" borderId="6" xfId="0" applyFont="1" applyFill="1" applyBorder="1" applyAlignment="1">
      <alignment horizontal="left" vertical="top"/>
    </xf>
    <xf numFmtId="0" fontId="29" fillId="8" borderId="6" xfId="0" applyFont="1" applyFill="1" applyBorder="1" applyAlignment="1">
      <alignment horizontal="center" vertical="top"/>
    </xf>
    <xf numFmtId="0" fontId="10" fillId="8" borderId="6" xfId="0" applyFont="1" applyFill="1" applyBorder="1" applyAlignment="1">
      <alignment vertical="top"/>
    </xf>
    <xf numFmtId="0" fontId="49" fillId="0" borderId="6" xfId="0" applyFont="1" applyBorder="1" applyAlignment="1">
      <alignment horizontal="center" vertical="top"/>
    </xf>
    <xf numFmtId="0" fontId="29" fillId="0" borderId="6" xfId="2" applyFont="1" applyBorder="1" applyAlignment="1">
      <alignment horizontal="center" vertical="top"/>
    </xf>
    <xf numFmtId="0" fontId="10" fillId="0" borderId="11" xfId="2" applyFont="1" applyBorder="1" applyAlignment="1">
      <alignment horizontal="center" vertical="top"/>
    </xf>
    <xf numFmtId="0" fontId="55" fillId="0" borderId="0" xfId="0" applyFont="1" applyAlignment="1">
      <alignment horizontal="left" vertical="top"/>
    </xf>
    <xf numFmtId="0" fontId="10" fillId="0" borderId="0" xfId="2" applyFont="1" applyAlignment="1">
      <alignment horizontal="left" vertical="top"/>
    </xf>
    <xf numFmtId="0" fontId="10" fillId="13" borderId="11" xfId="0" applyFont="1" applyFill="1" applyBorder="1"/>
    <xf numFmtId="0" fontId="10" fillId="13" borderId="0" xfId="0" applyFont="1" applyFill="1" applyAlignment="1">
      <alignment vertical="top"/>
    </xf>
    <xf numFmtId="0" fontId="10" fillId="0" borderId="0" xfId="1" applyFont="1" applyFill="1" applyBorder="1" applyAlignment="1">
      <alignment horizontal="left" vertical="top"/>
    </xf>
    <xf numFmtId="0" fontId="10" fillId="8" borderId="6" xfId="0" applyFont="1" applyFill="1" applyBorder="1" applyAlignment="1">
      <alignment horizontal="left" vertical="top" wrapText="1"/>
    </xf>
    <xf numFmtId="0" fontId="21" fillId="0" borderId="7" xfId="0" applyFont="1" applyBorder="1" applyAlignment="1">
      <alignment horizontal="left" vertical="top" wrapText="1"/>
    </xf>
    <xf numFmtId="0" fontId="19" fillId="0" borderId="6" xfId="0" applyFont="1" applyBorder="1" applyAlignment="1">
      <alignment horizontal="left" vertical="top"/>
    </xf>
    <xf numFmtId="0" fontId="36" fillId="0" borderId="6" xfId="1" applyFont="1" applyBorder="1" applyAlignment="1">
      <alignment horizontal="center"/>
    </xf>
    <xf numFmtId="0" fontId="36" fillId="0" borderId="6" xfId="1" applyFont="1" applyBorder="1" applyAlignment="1">
      <alignment horizontal="center" vertical="top"/>
    </xf>
    <xf numFmtId="0" fontId="36" fillId="0" borderId="0" xfId="1" applyFont="1" applyAlignment="1">
      <alignment horizontal="center"/>
    </xf>
    <xf numFmtId="0" fontId="36" fillId="0" borderId="0" xfId="1" applyFont="1" applyAlignment="1">
      <alignment horizontal="center" vertical="top"/>
    </xf>
    <xf numFmtId="0" fontId="11" fillId="0" borderId="8" xfId="3" applyFont="1" applyBorder="1" applyAlignment="1">
      <alignment horizontal="left" wrapText="1"/>
    </xf>
    <xf numFmtId="0" fontId="11" fillId="13" borderId="8" xfId="3" applyFont="1" applyFill="1" applyBorder="1" applyAlignment="1">
      <alignment horizontal="left" vertical="top" wrapText="1"/>
    </xf>
    <xf numFmtId="0" fontId="9" fillId="13" borderId="8" xfId="0" applyFont="1" applyFill="1" applyBorder="1" applyAlignment="1">
      <alignment horizontal="left" vertical="top" wrapText="1"/>
    </xf>
    <xf numFmtId="0" fontId="36" fillId="0" borderId="7" xfId="1" applyFont="1" applyBorder="1" applyAlignment="1">
      <alignment horizontal="center"/>
    </xf>
    <xf numFmtId="0" fontId="36" fillId="0" borderId="7" xfId="1" applyFont="1" applyBorder="1" applyAlignment="1">
      <alignment horizontal="center" vertical="top"/>
    </xf>
    <xf numFmtId="0" fontId="40" fillId="0" borderId="7" xfId="1" applyFont="1" applyFill="1" applyBorder="1" applyAlignment="1">
      <alignment vertical="top"/>
    </xf>
    <xf numFmtId="0" fontId="40" fillId="0" borderId="6" xfId="1" applyFont="1" applyFill="1" applyBorder="1" applyAlignment="1">
      <alignment horizontal="center" vertical="top"/>
    </xf>
    <xf numFmtId="0" fontId="10" fillId="13" borderId="0" xfId="0" applyFont="1" applyFill="1" applyAlignment="1">
      <alignment horizontal="left" vertical="top"/>
    </xf>
    <xf numFmtId="0" fontId="36" fillId="0" borderId="4" xfId="1" applyFont="1" applyBorder="1" applyAlignment="1">
      <alignment horizontal="center"/>
    </xf>
    <xf numFmtId="0" fontId="8" fillId="2" borderId="14" xfId="0" applyFont="1" applyFill="1" applyBorder="1" applyAlignment="1">
      <alignment horizontal="center"/>
    </xf>
    <xf numFmtId="0" fontId="0" fillId="0" borderId="6" xfId="0" applyBorder="1" applyAlignment="1">
      <alignment horizontal="center"/>
    </xf>
    <xf numFmtId="0" fontId="36" fillId="0" borderId="13" xfId="1" applyFont="1" applyBorder="1" applyAlignment="1">
      <alignment horizontal="center"/>
    </xf>
    <xf numFmtId="0" fontId="10" fillId="0" borderId="11" xfId="0" applyFont="1" applyBorder="1" applyAlignment="1">
      <alignment horizontal="center" vertical="top" wrapText="1"/>
    </xf>
    <xf numFmtId="0" fontId="10" fillId="2" borderId="17" xfId="0" applyFont="1" applyFill="1" applyBorder="1" applyAlignment="1">
      <alignment horizontal="center"/>
    </xf>
    <xf numFmtId="0" fontId="36" fillId="0" borderId="4" xfId="1" applyFont="1" applyBorder="1" applyAlignment="1">
      <alignment horizontal="center" vertical="top"/>
    </xf>
    <xf numFmtId="0" fontId="36" fillId="0" borderId="0" xfId="1" applyFont="1" applyBorder="1" applyAlignment="1">
      <alignment horizontal="center"/>
    </xf>
    <xf numFmtId="0" fontId="36" fillId="0" borderId="0" xfId="1" applyFont="1" applyFill="1" applyBorder="1" applyAlignment="1">
      <alignment horizontal="center" vertical="top" wrapText="1"/>
    </xf>
    <xf numFmtId="0" fontId="0" fillId="0" borderId="7" xfId="0" applyBorder="1" applyAlignment="1">
      <alignment horizontal="center"/>
    </xf>
    <xf numFmtId="0" fontId="36" fillId="0" borderId="7" xfId="1" applyFont="1" applyFill="1" applyBorder="1" applyAlignment="1">
      <alignment horizontal="center" vertical="top" wrapText="1"/>
    </xf>
    <xf numFmtId="0" fontId="36" fillId="0" borderId="13" xfId="1" applyFont="1" applyBorder="1" applyAlignment="1">
      <alignment horizontal="center" vertical="top"/>
    </xf>
    <xf numFmtId="0" fontId="36" fillId="0" borderId="0" xfId="1" applyFont="1" applyFill="1" applyAlignment="1">
      <alignment horizontal="center" vertical="top"/>
    </xf>
    <xf numFmtId="0" fontId="10" fillId="13" borderId="7" xfId="0" applyFont="1" applyFill="1" applyBorder="1" applyAlignment="1">
      <alignment horizontal="center" vertical="center"/>
    </xf>
    <xf numFmtId="0" fontId="6" fillId="13" borderId="9" xfId="0" applyFont="1" applyFill="1" applyBorder="1" applyAlignment="1">
      <alignment horizontal="left" vertical="center"/>
    </xf>
    <xf numFmtId="0" fontId="8" fillId="13" borderId="12" xfId="0" applyFont="1" applyFill="1" applyBorder="1" applyAlignment="1">
      <alignment horizontal="left" vertical="center"/>
    </xf>
    <xf numFmtId="0" fontId="36" fillId="13" borderId="0" xfId="1" applyFont="1" applyFill="1" applyAlignment="1">
      <alignment horizontal="center"/>
    </xf>
    <xf numFmtId="0" fontId="11" fillId="0" borderId="4" xfId="3" applyFont="1" applyBorder="1" applyAlignment="1">
      <alignment horizontal="left" wrapText="1"/>
    </xf>
    <xf numFmtId="0" fontId="36" fillId="0" borderId="0" xfId="1" applyFont="1" applyAlignment="1">
      <alignment horizontal="center" vertical="center"/>
    </xf>
    <xf numFmtId="0" fontId="36" fillId="0" borderId="15" xfId="1" applyFont="1" applyBorder="1"/>
    <xf numFmtId="0" fontId="19" fillId="0" borderId="7" xfId="0" applyFont="1" applyBorder="1" applyAlignment="1">
      <alignment horizontal="center" vertical="top"/>
    </xf>
    <xf numFmtId="0" fontId="36" fillId="0" borderId="6" xfId="1" applyFont="1" applyFill="1" applyBorder="1" applyAlignment="1">
      <alignment horizontal="center" vertical="top"/>
    </xf>
    <xf numFmtId="0" fontId="36" fillId="0" borderId="0" xfId="1" applyFont="1" applyFill="1" applyAlignment="1">
      <alignment horizontal="center" vertical="center"/>
    </xf>
    <xf numFmtId="0" fontId="36" fillId="0" borderId="11" xfId="1" applyFont="1" applyFill="1" applyBorder="1" applyAlignment="1">
      <alignment horizontal="center" vertical="center"/>
    </xf>
    <xf numFmtId="0" fontId="36" fillId="0" borderId="4" xfId="1" applyFont="1" applyBorder="1" applyAlignment="1">
      <alignment horizontal="center" vertical="center"/>
    </xf>
    <xf numFmtId="0" fontId="9" fillId="0" borderId="4" xfId="3" applyFont="1" applyBorder="1" applyAlignment="1">
      <alignment horizontal="left" vertical="center" wrapText="1"/>
    </xf>
    <xf numFmtId="0" fontId="9" fillId="0" borderId="6" xfId="3" applyFont="1" applyBorder="1" applyAlignment="1">
      <alignment horizontal="left" vertical="center" wrapText="1"/>
    </xf>
    <xf numFmtId="0" fontId="6" fillId="0" borderId="6" xfId="0" applyFont="1" applyBorder="1" applyAlignment="1">
      <alignment vertical="center"/>
    </xf>
    <xf numFmtId="0" fontId="36" fillId="0" borderId="6" xfId="1" applyFont="1" applyBorder="1" applyAlignment="1">
      <alignment horizontal="center" vertical="center"/>
    </xf>
    <xf numFmtId="0" fontId="36" fillId="0" borderId="4" xfId="1" applyFont="1" applyFill="1" applyBorder="1" applyAlignment="1">
      <alignment horizontal="center" vertical="center"/>
    </xf>
    <xf numFmtId="0" fontId="49" fillId="0" borderId="0" xfId="0" applyFont="1" applyAlignment="1">
      <alignment horizontal="center" vertical="top"/>
    </xf>
    <xf numFmtId="0" fontId="10" fillId="0" borderId="12" xfId="3" applyFont="1" applyBorder="1" applyAlignment="1">
      <alignment horizontal="left" vertical="top" wrapText="1"/>
    </xf>
    <xf numFmtId="0" fontId="10" fillId="0" borderId="7" xfId="0" applyFont="1" applyBorder="1" applyAlignment="1">
      <alignment horizontal="center" vertical="center"/>
    </xf>
    <xf numFmtId="0" fontId="8" fillId="2" borderId="16" xfId="3" applyFont="1" applyFill="1" applyBorder="1" applyAlignment="1">
      <alignment horizontal="centerContinuous" vertical="top"/>
    </xf>
    <xf numFmtId="0" fontId="6" fillId="8" borderId="7" xfId="0" applyFont="1" applyFill="1" applyBorder="1" applyAlignment="1">
      <alignment horizontal="left" vertical="top" wrapText="1"/>
    </xf>
    <xf numFmtId="0" fontId="6" fillId="0" borderId="6" xfId="0" applyFont="1" applyBorder="1" applyAlignment="1">
      <alignment horizontal="left" vertical="center"/>
    </xf>
    <xf numFmtId="0" fontId="36" fillId="0" borderId="9" xfId="1" applyFont="1" applyBorder="1" applyAlignment="1">
      <alignment horizontal="center" vertical="center"/>
    </xf>
    <xf numFmtId="0" fontId="36" fillId="0" borderId="8" xfId="1" applyFont="1" applyBorder="1" applyAlignment="1">
      <alignment horizontal="center" vertical="center"/>
    </xf>
    <xf numFmtId="0" fontId="29" fillId="0" borderId="9" xfId="0" applyFont="1" applyBorder="1" applyAlignment="1">
      <alignment horizontal="center" wrapText="1"/>
    </xf>
    <xf numFmtId="0" fontId="11" fillId="0" borderId="5" xfId="3" applyFont="1" applyBorder="1" applyAlignment="1">
      <alignment horizontal="left" wrapText="1"/>
    </xf>
    <xf numFmtId="0" fontId="10" fillId="0" borderId="6" xfId="1" applyFont="1" applyFill="1" applyBorder="1" applyAlignment="1">
      <alignment vertical="top"/>
    </xf>
    <xf numFmtId="0" fontId="6" fillId="0" borderId="15" xfId="0" applyFont="1" applyBorder="1"/>
    <xf numFmtId="0" fontId="36" fillId="0" borderId="0" xfId="1" applyFont="1" applyFill="1" applyAlignment="1">
      <alignment horizontal="center" vertical="center" wrapText="1"/>
    </xf>
    <xf numFmtId="0" fontId="10" fillId="0" borderId="9" xfId="2" applyFont="1" applyBorder="1"/>
    <xf numFmtId="0" fontId="11" fillId="0" borderId="6" xfId="0" applyFont="1" applyBorder="1" applyAlignment="1">
      <alignment horizontal="left" vertical="center" wrapText="1"/>
    </xf>
    <xf numFmtId="0" fontId="10" fillId="0" borderId="7" xfId="1" applyFont="1" applyFill="1" applyBorder="1" applyAlignment="1">
      <alignment horizontal="left" vertical="top"/>
    </xf>
    <xf numFmtId="0" fontId="10" fillId="0" borderId="6" xfId="0" applyFont="1" applyBorder="1" applyAlignment="1">
      <alignment horizontal="left" vertical="center"/>
    </xf>
    <xf numFmtId="0" fontId="19" fillId="0" borderId="0" xfId="0" applyFont="1" applyAlignment="1">
      <alignment vertical="center"/>
    </xf>
    <xf numFmtId="0" fontId="10" fillId="0" borderId="7" xfId="0" applyFont="1" applyBorder="1" applyAlignment="1">
      <alignment horizontal="left" vertical="center" wrapText="1"/>
    </xf>
    <xf numFmtId="0" fontId="10" fillId="8" borderId="4" xfId="0" applyFont="1" applyFill="1" applyBorder="1" applyAlignment="1">
      <alignment vertical="top"/>
    </xf>
    <xf numFmtId="0" fontId="9" fillId="0" borderId="7" xfId="0" applyFont="1" applyBorder="1" applyAlignment="1">
      <alignment horizontal="center" vertical="center"/>
    </xf>
    <xf numFmtId="0" fontId="11" fillId="0" borderId="6" xfId="0" applyFont="1" applyBorder="1" applyAlignment="1">
      <alignment horizontal="left" wrapText="1"/>
    </xf>
    <xf numFmtId="0" fontId="36" fillId="0" borderId="10" xfId="1" applyFont="1" applyBorder="1" applyAlignment="1">
      <alignment horizontal="center" vertical="center"/>
    </xf>
    <xf numFmtId="0" fontId="11" fillId="0" borderId="6" xfId="3" applyFont="1" applyBorder="1" applyAlignment="1">
      <alignment horizontal="left" vertical="top"/>
    </xf>
    <xf numFmtId="0" fontId="10" fillId="8" borderId="6" xfId="0" applyFont="1" applyFill="1" applyBorder="1" applyAlignment="1">
      <alignment horizontal="left"/>
    </xf>
    <xf numFmtId="0" fontId="29" fillId="0" borderId="14" xfId="0" applyFont="1" applyBorder="1" applyAlignment="1">
      <alignment horizontal="center"/>
    </xf>
    <xf numFmtId="0" fontId="36" fillId="0" borderId="15" xfId="1" applyFont="1" applyBorder="1" applyAlignment="1">
      <alignment horizontal="left"/>
    </xf>
    <xf numFmtId="0" fontId="36" fillId="0" borderId="9" xfId="1" applyFont="1" applyFill="1" applyBorder="1" applyAlignment="1">
      <alignment horizontal="center" vertical="center"/>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4" xfId="3" applyFont="1" applyBorder="1" applyAlignment="1">
      <alignment horizontal="left" vertical="center" wrapText="1"/>
    </xf>
    <xf numFmtId="0" fontId="6" fillId="0" borderId="10" xfId="0" applyFont="1" applyBorder="1" applyAlignment="1">
      <alignment vertical="top" wrapText="1"/>
    </xf>
    <xf numFmtId="0" fontId="6" fillId="0" borderId="11" xfId="0" applyFont="1" applyBorder="1" applyAlignment="1">
      <alignment vertical="top" wrapText="1"/>
    </xf>
    <xf numFmtId="0" fontId="29" fillId="0" borderId="6" xfId="0" applyFont="1" applyBorder="1" applyAlignment="1">
      <alignment horizontal="center" vertical="center" wrapText="1"/>
    </xf>
    <xf numFmtId="0" fontId="9" fillId="0" borderId="11" xfId="3" applyFont="1" applyBorder="1" applyAlignment="1">
      <alignment horizontal="left" vertical="center" wrapText="1"/>
    </xf>
    <xf numFmtId="0" fontId="29" fillId="0" borderId="11" xfId="0" applyFont="1" applyBorder="1" applyAlignment="1">
      <alignment horizontal="center" vertical="center" wrapText="1"/>
    </xf>
    <xf numFmtId="0" fontId="14" fillId="0" borderId="6" xfId="0" applyFont="1" applyBorder="1" applyAlignment="1">
      <alignment horizontal="center" vertical="center"/>
    </xf>
    <xf numFmtId="0" fontId="10" fillId="0" borderId="11" xfId="3" applyFont="1" applyBorder="1" applyAlignment="1">
      <alignment horizontal="left" vertical="center" wrapText="1"/>
    </xf>
    <xf numFmtId="0" fontId="29" fillId="0" borderId="9" xfId="0" applyFont="1" applyBorder="1" applyAlignment="1">
      <alignment horizontal="center" vertical="center"/>
    </xf>
    <xf numFmtId="0" fontId="10" fillId="0" borderId="10" xfId="0" applyFont="1" applyBorder="1" applyAlignment="1">
      <alignment vertical="center"/>
    </xf>
    <xf numFmtId="0" fontId="11" fillId="0" borderId="6" xfId="0" applyFont="1" applyBorder="1" applyAlignment="1">
      <alignment horizontal="center" vertical="center" wrapText="1"/>
    </xf>
    <xf numFmtId="0" fontId="11" fillId="0" borderId="4" xfId="0" applyFont="1" applyBorder="1" applyAlignment="1">
      <alignment horizontal="center" wrapText="1"/>
    </xf>
    <xf numFmtId="0" fontId="11" fillId="0" borderId="6" xfId="0" applyFont="1" applyBorder="1" applyAlignment="1">
      <alignment horizontal="center" wrapText="1"/>
    </xf>
    <xf numFmtId="0" fontId="11" fillId="0" borderId="0" xfId="0" applyFont="1" applyAlignment="1">
      <alignment horizontal="center" vertical="center" wrapText="1"/>
    </xf>
    <xf numFmtId="0" fontId="29" fillId="0" borderId="4" xfId="0" applyFont="1" applyBorder="1" applyAlignment="1">
      <alignment horizontal="center" vertical="center" wrapText="1"/>
    </xf>
    <xf numFmtId="0" fontId="49" fillId="0" borderId="6" xfId="0" applyFont="1" applyBorder="1" applyAlignment="1">
      <alignment horizontal="center" vertical="center"/>
    </xf>
    <xf numFmtId="0" fontId="29" fillId="0" borderId="7" xfId="3" applyFont="1" applyBorder="1" applyAlignment="1">
      <alignment horizontal="center" vertical="center" wrapText="1"/>
    </xf>
    <xf numFmtId="0" fontId="9" fillId="0" borderId="7" xfId="3" applyFont="1" applyBorder="1" applyAlignment="1">
      <alignment horizontal="left" vertical="center" wrapText="1"/>
    </xf>
    <xf numFmtId="0" fontId="29" fillId="0" borderId="7" xfId="0" applyFont="1" applyBorder="1" applyAlignment="1">
      <alignment horizontal="center" wrapText="1"/>
    </xf>
    <xf numFmtId="0" fontId="11" fillId="0" borderId="4" xfId="0" applyFont="1" applyBorder="1" applyAlignment="1">
      <alignment horizontal="center" vertical="center" wrapText="1"/>
    </xf>
    <xf numFmtId="0" fontId="11" fillId="0" borderId="9" xfId="0" applyFont="1" applyBorder="1" applyAlignment="1">
      <alignment horizontal="left" vertical="center" wrapText="1"/>
    </xf>
    <xf numFmtId="0" fontId="29" fillId="0" borderId="4" xfId="0" applyFont="1" applyBorder="1" applyAlignment="1">
      <alignment horizontal="center" vertical="center"/>
    </xf>
    <xf numFmtId="0" fontId="11" fillId="0" borderId="8" xfId="0" applyFont="1" applyBorder="1" applyAlignment="1">
      <alignment horizontal="left" vertical="center" wrapText="1"/>
    </xf>
    <xf numFmtId="0" fontId="10" fillId="0" borderId="11" xfId="0" applyFont="1" applyBorder="1" applyAlignment="1">
      <alignment vertical="center"/>
    </xf>
    <xf numFmtId="0" fontId="11" fillId="13" borderId="6" xfId="3" applyFont="1" applyFill="1" applyBorder="1" applyAlignment="1">
      <alignment horizontal="left" vertical="center" wrapText="1"/>
    </xf>
    <xf numFmtId="0" fontId="19" fillId="0" borderId="6" xfId="0" applyFont="1" applyBorder="1" applyAlignment="1">
      <alignment vertical="center"/>
    </xf>
    <xf numFmtId="0" fontId="29" fillId="0" borderId="0" xfId="0" applyFont="1" applyAlignment="1">
      <alignment horizontal="center" vertical="center"/>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2" borderId="13" xfId="0" applyFont="1" applyFill="1" applyBorder="1" applyAlignment="1">
      <alignment horizontal="center" vertical="center"/>
    </xf>
    <xf numFmtId="0" fontId="10" fillId="0" borderId="11" xfId="0" applyFont="1" applyBorder="1" applyAlignment="1">
      <alignment wrapText="1"/>
    </xf>
    <xf numFmtId="0" fontId="8" fillId="0" borderId="4" xfId="3" applyFont="1" applyBorder="1" applyAlignment="1">
      <alignment horizontal="center" vertical="center" wrapText="1"/>
    </xf>
    <xf numFmtId="0" fontId="8" fillId="2" borderId="13" xfId="3" applyFont="1" applyFill="1" applyBorder="1" applyAlignment="1">
      <alignment horizontal="center" vertical="center" wrapText="1"/>
    </xf>
    <xf numFmtId="0" fontId="8" fillId="0" borderId="6" xfId="3" applyFont="1" applyBorder="1" applyAlignment="1">
      <alignment horizontal="center" vertical="center" wrapText="1"/>
    </xf>
    <xf numFmtId="0" fontId="10" fillId="0" borderId="11" xfId="0" applyFont="1" applyBorder="1" applyAlignment="1">
      <alignment horizontal="left" wrapText="1"/>
    </xf>
    <xf numFmtId="0" fontId="10" fillId="0" borderId="10" xfId="0" applyFont="1" applyBorder="1" applyAlignment="1">
      <alignment horizontal="left" vertical="top" wrapText="1"/>
    </xf>
    <xf numFmtId="0" fontId="10" fillId="0" borderId="13" xfId="0" applyFont="1" applyBorder="1" applyAlignment="1">
      <alignment horizontal="left" vertical="top" wrapText="1"/>
    </xf>
    <xf numFmtId="0" fontId="19" fillId="0" borderId="11" xfId="0" applyFont="1" applyBorder="1" applyAlignment="1">
      <alignment horizontal="left" vertical="top" wrapText="1"/>
    </xf>
    <xf numFmtId="0" fontId="8" fillId="2" borderId="15" xfId="0" applyFont="1" applyFill="1" applyBorder="1" applyAlignment="1">
      <alignment horizontal="center" wrapText="1"/>
    </xf>
    <xf numFmtId="0" fontId="10" fillId="0" borderId="7" xfId="0" applyFont="1" applyBorder="1" applyAlignment="1">
      <alignment wrapText="1"/>
    </xf>
    <xf numFmtId="0" fontId="10" fillId="0" borderId="6" xfId="0" applyFont="1" applyBorder="1" applyAlignment="1">
      <alignment horizontal="left" vertical="top" wrapText="1" indent="1"/>
    </xf>
    <xf numFmtId="0" fontId="10" fillId="0" borderId="11" xfId="0" applyFont="1" applyBorder="1" applyAlignment="1">
      <alignment horizontal="left" vertical="top" wrapText="1" indent="1"/>
    </xf>
    <xf numFmtId="0" fontId="10" fillId="0" borderId="11" xfId="0" applyFont="1" applyBorder="1" applyAlignment="1">
      <alignment horizontal="left" vertical="center" indent="1"/>
    </xf>
    <xf numFmtId="0" fontId="10" fillId="0" borderId="4" xfId="0" applyFont="1" applyBorder="1" applyAlignment="1">
      <alignment horizontal="left" vertical="center" wrapText="1"/>
    </xf>
    <xf numFmtId="0" fontId="10" fillId="0" borderId="15" xfId="0" applyFont="1" applyBorder="1" applyAlignment="1">
      <alignment vertical="top" wrapText="1"/>
    </xf>
    <xf numFmtId="0" fontId="8" fillId="2" borderId="10" xfId="3" applyFont="1" applyFill="1" applyBorder="1" applyAlignment="1">
      <alignment horizontal="center" wrapText="1"/>
    </xf>
    <xf numFmtId="0" fontId="8" fillId="0" borderId="4" xfId="3" applyFont="1" applyBorder="1" applyAlignment="1">
      <alignment horizontal="center" wrapText="1"/>
    </xf>
    <xf numFmtId="0" fontId="8" fillId="0" borderId="6" xfId="3" applyFont="1" applyBorder="1" applyAlignment="1">
      <alignment horizontal="center" wrapText="1"/>
    </xf>
    <xf numFmtId="0" fontId="8" fillId="2" borderId="36" xfId="3" applyFont="1" applyFill="1" applyBorder="1" applyAlignment="1">
      <alignment horizontal="center" wrapText="1"/>
    </xf>
    <xf numFmtId="0" fontId="19" fillId="0" borderId="15" xfId="0" applyFont="1" applyBorder="1" applyAlignment="1">
      <alignment horizontal="left" vertical="top" wrapText="1"/>
    </xf>
    <xf numFmtId="0" fontId="47" fillId="0" borderId="11" xfId="0" applyFont="1" applyBorder="1"/>
    <xf numFmtId="0" fontId="10" fillId="0" borderId="10" xfId="0" applyFont="1" applyBorder="1" applyAlignment="1">
      <alignment wrapText="1"/>
    </xf>
    <xf numFmtId="0" fontId="10" fillId="0" borderId="15" xfId="0" applyFont="1" applyBorder="1" applyAlignment="1">
      <alignment wrapText="1"/>
    </xf>
    <xf numFmtId="0" fontId="8" fillId="2" borderId="10" xfId="0" applyFont="1" applyFill="1" applyBorder="1" applyAlignment="1">
      <alignment horizontal="center" vertical="center" wrapText="1"/>
    </xf>
    <xf numFmtId="0" fontId="10" fillId="0" borderId="11" xfId="0" applyFont="1" applyBorder="1" applyAlignment="1">
      <alignment horizontal="left" vertical="center"/>
    </xf>
    <xf numFmtId="0" fontId="8" fillId="2" borderId="11" xfId="3" applyFont="1" applyFill="1" applyBorder="1" applyAlignment="1">
      <alignment horizontal="center" wrapText="1"/>
    </xf>
    <xf numFmtId="0" fontId="61" fillId="0" borderId="11" xfId="0" applyFont="1" applyBorder="1" applyAlignment="1">
      <alignment vertical="center" wrapText="1"/>
    </xf>
    <xf numFmtId="0" fontId="6" fillId="0" borderId="15" xfId="0" applyFont="1" applyBorder="1" applyAlignment="1">
      <alignment vertical="top" wrapText="1"/>
    </xf>
    <xf numFmtId="0" fontId="8" fillId="2" borderId="11" xfId="0" applyFont="1" applyFill="1" applyBorder="1" applyAlignment="1">
      <alignment horizontal="center" wrapText="1"/>
    </xf>
    <xf numFmtId="0" fontId="19" fillId="0" borderId="11" xfId="0" applyFont="1" applyBorder="1" applyAlignment="1">
      <alignment vertical="top" wrapText="1"/>
    </xf>
    <xf numFmtId="0" fontId="10" fillId="0" borderId="10" xfId="0" applyFont="1" applyBorder="1" applyAlignment="1">
      <alignment vertical="top" wrapText="1"/>
    </xf>
    <xf numFmtId="0" fontId="8" fillId="2" borderId="10" xfId="3" applyFont="1" applyFill="1" applyBorder="1" applyAlignment="1">
      <alignment horizontal="center" vertical="center" wrapText="1"/>
    </xf>
    <xf numFmtId="0" fontId="56" fillId="0" borderId="11" xfId="0" applyFont="1" applyBorder="1"/>
    <xf numFmtId="0" fontId="55" fillId="0" borderId="11" xfId="0" applyFont="1" applyBorder="1"/>
    <xf numFmtId="0" fontId="37" fillId="0" borderId="6" xfId="0" applyFont="1" applyBorder="1" applyAlignment="1">
      <alignment wrapText="1"/>
    </xf>
    <xf numFmtId="0" fontId="19" fillId="0" borderId="11" xfId="0" applyFont="1" applyBorder="1" applyAlignment="1">
      <alignment wrapText="1"/>
    </xf>
    <xf numFmtId="0" fontId="6" fillId="0" borderId="15" xfId="0" applyFont="1" applyBorder="1" applyAlignment="1">
      <alignment horizontal="left" vertical="top" wrapText="1"/>
    </xf>
    <xf numFmtId="0" fontId="11" fillId="8" borderId="11" xfId="0" applyFont="1" applyFill="1" applyBorder="1" applyAlignment="1">
      <alignment horizontal="left" vertical="top" wrapText="1"/>
    </xf>
    <xf numFmtId="0" fontId="11" fillId="8" borderId="6" xfId="0" applyFont="1" applyFill="1" applyBorder="1" applyAlignment="1">
      <alignment horizontal="left" vertical="top" wrapText="1"/>
    </xf>
    <xf numFmtId="0" fontId="55" fillId="0" borderId="6" xfId="0" applyFont="1" applyBorder="1" applyAlignment="1">
      <alignment horizontal="left" vertical="top" wrapText="1"/>
    </xf>
    <xf numFmtId="0" fontId="8" fillId="2" borderId="10" xfId="0" applyFont="1" applyFill="1" applyBorder="1" applyAlignment="1">
      <alignment horizontal="center" wrapText="1"/>
    </xf>
    <xf numFmtId="0" fontId="11" fillId="0" borderId="7" xfId="0" applyFont="1" applyBorder="1" applyAlignment="1">
      <alignment vertical="top" wrapText="1"/>
    </xf>
    <xf numFmtId="0" fontId="8" fillId="2" borderId="15" xfId="0" applyFont="1" applyFill="1" applyBorder="1" applyAlignment="1">
      <alignment horizontal="center" vertical="center" wrapText="1"/>
    </xf>
    <xf numFmtId="0" fontId="6" fillId="0" borderId="11" xfId="0" applyFont="1" applyBorder="1" applyAlignment="1">
      <alignment wrapText="1"/>
    </xf>
    <xf numFmtId="0" fontId="10" fillId="0" borderId="11" xfId="0" applyFont="1" applyBorder="1" applyAlignment="1">
      <alignment vertical="center" wrapText="1"/>
    </xf>
    <xf numFmtId="0" fontId="8" fillId="2" borderId="15" xfId="3" applyFont="1" applyFill="1" applyBorder="1" applyAlignment="1">
      <alignment horizontal="center" vertical="center" wrapText="1"/>
    </xf>
    <xf numFmtId="0" fontId="6" fillId="0" borderId="11" xfId="0" applyFont="1" applyBorder="1" applyAlignment="1">
      <alignment horizontal="left" vertical="top" wrapText="1" indent="1"/>
    </xf>
    <xf numFmtId="0" fontId="6" fillId="0" borderId="11" xfId="0" applyFont="1" applyBorder="1" applyAlignment="1">
      <alignment horizontal="left" wrapText="1" indent="1"/>
    </xf>
    <xf numFmtId="0" fontId="10" fillId="0" borderId="4" xfId="0" applyFont="1" applyBorder="1" applyAlignment="1">
      <alignment horizontal="left" wrapText="1"/>
    </xf>
    <xf numFmtId="0" fontId="41" fillId="0" borderId="11" xfId="0" applyFont="1" applyBorder="1" applyAlignment="1">
      <alignment horizontal="left" vertical="center" wrapText="1"/>
    </xf>
    <xf numFmtId="0" fontId="19" fillId="0" borderId="7" xfId="0" applyFont="1" applyBorder="1" applyAlignment="1">
      <alignment horizontal="left" vertical="top"/>
    </xf>
    <xf numFmtId="0" fontId="10" fillId="13" borderId="6" xfId="0" applyFont="1" applyFill="1" applyBorder="1" applyAlignment="1">
      <alignment horizontal="left" wrapText="1"/>
    </xf>
    <xf numFmtId="0" fontId="10" fillId="0" borderId="11" xfId="0" applyFont="1" applyBorder="1" applyAlignment="1">
      <alignment horizontal="left" vertical="top" indent="1"/>
    </xf>
    <xf numFmtId="0" fontId="10" fillId="0" borderId="6" xfId="0" applyFont="1" applyBorder="1" applyAlignment="1">
      <alignment horizontal="left" vertical="top" indent="1"/>
    </xf>
    <xf numFmtId="0" fontId="10" fillId="0" borderId="11" xfId="0" applyFont="1" applyBorder="1" applyAlignment="1">
      <alignment horizontal="left" wrapText="1" indent="1"/>
    </xf>
    <xf numFmtId="0" fontId="10" fillId="0" borderId="6" xfId="0" applyFont="1" applyBorder="1" applyAlignment="1">
      <alignment horizontal="left" wrapText="1" indent="1"/>
    </xf>
    <xf numFmtId="0" fontId="19" fillId="0" borderId="11" xfId="0" applyFont="1" applyBorder="1" applyAlignment="1">
      <alignment vertical="top"/>
    </xf>
    <xf numFmtId="0" fontId="10" fillId="0" borderId="7" xfId="3" applyFont="1" applyBorder="1" applyAlignment="1">
      <alignment vertical="center" wrapText="1"/>
    </xf>
    <xf numFmtId="0" fontId="50" fillId="0" borderId="7" xfId="0" applyFont="1" applyBorder="1" applyAlignment="1">
      <alignment horizontal="left" wrapText="1"/>
    </xf>
    <xf numFmtId="0" fontId="21" fillId="0" borderId="11" xfId="0" applyFont="1" applyBorder="1" applyAlignment="1">
      <alignment horizontal="left" vertical="top" wrapText="1"/>
    </xf>
    <xf numFmtId="0" fontId="6" fillId="0" borderId="11" xfId="0" applyFont="1" applyBorder="1" applyAlignment="1">
      <alignment vertical="center" wrapText="1"/>
    </xf>
    <xf numFmtId="0" fontId="6" fillId="11" borderId="36" xfId="0" applyFont="1" applyFill="1" applyBorder="1" applyAlignment="1">
      <alignment vertical="top" wrapText="1"/>
    </xf>
    <xf numFmtId="0" fontId="11" fillId="0" borderId="11" xfId="3" applyFont="1" applyBorder="1" applyAlignment="1">
      <alignment horizontal="center" wrapText="1"/>
    </xf>
    <xf numFmtId="0" fontId="11" fillId="0" borderId="7" xfId="3" applyFont="1" applyBorder="1" applyAlignment="1">
      <alignment vertical="top" wrapText="1"/>
    </xf>
    <xf numFmtId="0" fontId="10" fillId="0" borderId="7" xfId="0" applyFont="1" applyBorder="1" applyAlignment="1">
      <alignment horizontal="left" vertical="top" wrapText="1" indent="1"/>
    </xf>
    <xf numFmtId="0" fontId="10" fillId="13" borderId="11" xfId="0" applyFont="1" applyFill="1" applyBorder="1" applyAlignment="1">
      <alignment horizontal="left" vertical="top" wrapText="1"/>
    </xf>
    <xf numFmtId="0" fontId="10" fillId="8" borderId="6" xfId="0" applyFont="1" applyFill="1" applyBorder="1" applyAlignment="1">
      <alignment vertical="top" wrapText="1"/>
    </xf>
    <xf numFmtId="0" fontId="19" fillId="0" borderId="4" xfId="0" applyFont="1" applyBorder="1" applyAlignment="1">
      <alignment vertical="top" wrapText="1"/>
    </xf>
    <xf numFmtId="0" fontId="10" fillId="0" borderId="4" xfId="0" applyFont="1" applyBorder="1" applyAlignment="1">
      <alignment vertical="center" wrapText="1"/>
    </xf>
    <xf numFmtId="0" fontId="8" fillId="2" borderId="36" xfId="0" applyFont="1" applyFill="1" applyBorder="1" applyAlignment="1">
      <alignment horizontal="center"/>
    </xf>
    <xf numFmtId="0" fontId="11" fillId="0" borderId="11" xfId="3" applyFont="1" applyBorder="1" applyAlignment="1">
      <alignment vertical="top" wrapText="1"/>
    </xf>
    <xf numFmtId="0" fontId="10" fillId="0" borderId="4" xfId="0" applyFont="1" applyBorder="1" applyAlignment="1">
      <alignment horizontal="center" wrapText="1"/>
    </xf>
    <xf numFmtId="0" fontId="36" fillId="0" borderId="11" xfId="1" applyFont="1" applyFill="1" applyBorder="1" applyAlignment="1">
      <alignment vertical="top"/>
    </xf>
    <xf numFmtId="0" fontId="10" fillId="0" borderId="11" xfId="0" applyFont="1" applyBorder="1" applyAlignment="1">
      <alignment horizontal="right" wrapText="1"/>
    </xf>
    <xf numFmtId="0" fontId="36" fillId="0" borderId="14" xfId="1" applyFont="1" applyBorder="1"/>
    <xf numFmtId="0" fontId="29" fillId="0" borderId="8" xfId="3" applyFont="1" applyBorder="1" applyAlignment="1">
      <alignment horizontal="center" wrapText="1"/>
    </xf>
    <xf numFmtId="0" fontId="11" fillId="0" borderId="11" xfId="3" applyFont="1" applyBorder="1" applyAlignment="1">
      <alignment horizontal="left" wrapText="1"/>
    </xf>
    <xf numFmtId="0" fontId="29" fillId="8" borderId="8" xfId="3" applyFont="1" applyFill="1" applyBorder="1" applyAlignment="1">
      <alignment horizontal="center" wrapText="1"/>
    </xf>
    <xf numFmtId="0" fontId="11" fillId="8" borderId="11" xfId="3" applyFont="1" applyFill="1" applyBorder="1" applyAlignment="1">
      <alignment horizontal="left" wrapText="1"/>
    </xf>
    <xf numFmtId="0" fontId="10" fillId="8" borderId="15" xfId="0" applyFont="1" applyFill="1" applyBorder="1" applyAlignment="1">
      <alignment horizontal="left" vertical="top" wrapText="1"/>
    </xf>
    <xf numFmtId="0" fontId="49" fillId="0" borderId="14" xfId="0" applyFont="1" applyBorder="1" applyAlignment="1">
      <alignment horizontal="center"/>
    </xf>
    <xf numFmtId="0" fontId="6" fillId="0" borderId="12" xfId="0" applyFont="1" applyBorder="1" applyAlignment="1">
      <alignment horizontal="left" vertical="top"/>
    </xf>
    <xf numFmtId="0" fontId="29" fillId="0" borderId="16" xfId="0" applyFont="1" applyBorder="1" applyAlignment="1">
      <alignment horizontal="center" vertical="top" wrapText="1"/>
    </xf>
    <xf numFmtId="0" fontId="9" fillId="0" borderId="17" xfId="3" applyFont="1" applyBorder="1" applyAlignment="1">
      <alignment horizontal="left" vertical="top" wrapText="1"/>
    </xf>
    <xf numFmtId="0" fontId="29" fillId="0" borderId="16" xfId="3" applyFont="1" applyBorder="1" applyAlignment="1">
      <alignment horizontal="center" vertical="top" wrapText="1"/>
    </xf>
    <xf numFmtId="0" fontId="9" fillId="0" borderId="36" xfId="3" applyFont="1" applyBorder="1" applyAlignment="1">
      <alignment horizontal="left" vertical="top" wrapText="1"/>
    </xf>
    <xf numFmtId="0" fontId="36" fillId="0" borderId="5" xfId="1" applyFont="1" applyBorder="1" applyAlignment="1">
      <alignment horizontal="center" vertical="center"/>
    </xf>
    <xf numFmtId="0" fontId="8" fillId="2" borderId="16" xfId="0" applyFont="1" applyFill="1" applyBorder="1" applyAlignment="1">
      <alignment horizontal="centerContinuous" vertical="center" wrapText="1"/>
    </xf>
    <xf numFmtId="0" fontId="36" fillId="0" borderId="10" xfId="1" applyFont="1" applyBorder="1" applyAlignment="1">
      <alignment horizontal="center"/>
    </xf>
    <xf numFmtId="0" fontId="10" fillId="13" borderId="4" xfId="0" applyFont="1" applyFill="1" applyBorder="1"/>
    <xf numFmtId="0" fontId="10" fillId="13" borderId="10" xfId="0" applyFont="1" applyFill="1" applyBorder="1" applyAlignment="1">
      <alignment wrapText="1"/>
    </xf>
    <xf numFmtId="0" fontId="29" fillId="0" borderId="14" xfId="0" applyFont="1" applyBorder="1" applyAlignment="1">
      <alignment horizontal="center" vertical="top"/>
    </xf>
    <xf numFmtId="0" fontId="36" fillId="0" borderId="4" xfId="1" applyFont="1" applyBorder="1" applyAlignment="1">
      <alignment horizontal="center" wrapText="1"/>
    </xf>
    <xf numFmtId="0" fontId="10" fillId="0" borderId="7" xfId="3" applyFont="1" applyBorder="1" applyAlignment="1">
      <alignment horizontal="left" vertical="top" wrapText="1"/>
    </xf>
    <xf numFmtId="0" fontId="11" fillId="0" borderId="12" xfId="0" applyFont="1" applyBorder="1" applyAlignment="1">
      <alignment horizontal="center" vertical="top" wrapText="1"/>
    </xf>
    <xf numFmtId="0" fontId="6" fillId="0" borderId="4" xfId="0" applyFont="1" applyBorder="1" applyAlignment="1">
      <alignment wrapText="1"/>
    </xf>
    <xf numFmtId="0" fontId="9" fillId="0" borderId="7" xfId="0" applyFont="1" applyBorder="1" applyAlignment="1">
      <alignment horizontal="left" vertical="top"/>
    </xf>
    <xf numFmtId="0" fontId="36" fillId="0" borderId="7" xfId="1" applyFont="1" applyFill="1" applyBorder="1" applyAlignment="1">
      <alignment horizontal="left" vertical="top"/>
    </xf>
    <xf numFmtId="0" fontId="8" fillId="2" borderId="36" xfId="3" applyFont="1" applyFill="1" applyBorder="1" applyAlignment="1">
      <alignment horizontal="justify" vertical="center" wrapText="1"/>
    </xf>
    <xf numFmtId="0" fontId="11" fillId="0" borderId="14" xfId="0" applyFont="1" applyBorder="1" applyAlignment="1">
      <alignment horizontal="left" vertical="top" wrapText="1"/>
    </xf>
    <xf numFmtId="0" fontId="55" fillId="0" borderId="7" xfId="0" applyFont="1" applyBorder="1" applyAlignment="1">
      <alignment horizontal="left" vertical="center"/>
    </xf>
    <xf numFmtId="0" fontId="11" fillId="0" borderId="15" xfId="3" applyFont="1" applyBorder="1" applyAlignment="1">
      <alignment horizontal="center" wrapText="1"/>
    </xf>
    <xf numFmtId="0" fontId="8" fillId="2" borderId="16" xfId="0" applyFont="1" applyFill="1" applyBorder="1" applyAlignment="1">
      <alignment horizontal="left"/>
    </xf>
    <xf numFmtId="0" fontId="11" fillId="0" borderId="7" xfId="3" applyFont="1" applyBorder="1" applyAlignment="1">
      <alignment horizontal="left" vertical="center"/>
    </xf>
    <xf numFmtId="0" fontId="9" fillId="0" borderId="7" xfId="0" applyFont="1" applyBorder="1" applyAlignment="1">
      <alignment horizontal="left"/>
    </xf>
    <xf numFmtId="0" fontId="36" fillId="0" borderId="4" xfId="1" applyFont="1" applyFill="1" applyBorder="1" applyAlignment="1">
      <alignment horizontal="center" vertical="top" wrapText="1"/>
    </xf>
    <xf numFmtId="0" fontId="36" fillId="0" borderId="6" xfId="1" applyFont="1" applyBorder="1" applyAlignment="1">
      <alignment horizontal="center" vertical="center" wrapText="1"/>
    </xf>
    <xf numFmtId="0" fontId="36" fillId="0" borderId="4" xfId="1" applyFont="1" applyFill="1" applyBorder="1" applyAlignment="1">
      <alignment horizontal="center" vertical="top"/>
    </xf>
    <xf numFmtId="0" fontId="40" fillId="0" borderId="38" xfId="1" applyFont="1" applyFill="1" applyBorder="1" applyAlignment="1">
      <alignment horizontal="center" vertical="top"/>
    </xf>
    <xf numFmtId="0" fontId="55" fillId="0" borderId="8" xfId="3" applyFont="1" applyBorder="1" applyAlignment="1">
      <alignment horizontal="left" vertical="top" wrapText="1"/>
    </xf>
    <xf numFmtId="0" fontId="6" fillId="0" borderId="6" xfId="3" applyFont="1" applyBorder="1" applyAlignment="1">
      <alignment horizontal="left" vertical="top"/>
    </xf>
    <xf numFmtId="0" fontId="67" fillId="0" borderId="11" xfId="1" applyFont="1" applyFill="1" applyBorder="1" applyAlignment="1">
      <alignment wrapText="1"/>
    </xf>
    <xf numFmtId="0" fontId="4" fillId="0" borderId="33" xfId="3" applyFont="1" applyBorder="1" applyAlignment="1" applyProtection="1">
      <alignment horizontal="center"/>
      <protection locked="0"/>
    </xf>
    <xf numFmtId="0" fontId="4" fillId="0" borderId="34" xfId="3" applyFont="1" applyBorder="1" applyAlignment="1" applyProtection="1">
      <alignment horizontal="center"/>
      <protection locked="0"/>
    </xf>
    <xf numFmtId="49" fontId="4" fillId="0" borderId="35" xfId="3" applyNumberFormat="1" applyFont="1" applyBorder="1" applyAlignment="1" applyProtection="1">
      <alignment horizontal="center"/>
      <protection locked="0"/>
    </xf>
    <xf numFmtId="0" fontId="10" fillId="0" borderId="8" xfId="0" applyFont="1" applyBorder="1" applyAlignment="1">
      <alignment horizontal="left" vertical="top" wrapText="1"/>
    </xf>
    <xf numFmtId="0" fontId="10" fillId="0" borderId="8" xfId="1" applyFont="1" applyFill="1" applyBorder="1" applyAlignment="1">
      <alignment horizontal="left" vertical="top" wrapText="1"/>
    </xf>
    <xf numFmtId="0" fontId="10" fillId="0" borderId="6" xfId="0" applyFont="1" applyBorder="1" applyAlignment="1">
      <alignment horizontal="left" vertical="top" wrapText="1"/>
    </xf>
    <xf numFmtId="0" fontId="10" fillId="8" borderId="6" xfId="0" applyFont="1" applyFill="1" applyBorder="1" applyAlignment="1">
      <alignment horizontal="left" vertical="top" wrapText="1"/>
    </xf>
    <xf numFmtId="0" fontId="10" fillId="0" borderId="6" xfId="1" applyFont="1" applyFill="1" applyBorder="1" applyAlignment="1">
      <alignment horizontal="left" wrapText="1"/>
    </xf>
    <xf numFmtId="0" fontId="10" fillId="0" borderId="6" xfId="1" applyFont="1" applyFill="1" applyBorder="1" applyAlignment="1">
      <alignment vertical="center" wrapText="1"/>
    </xf>
    <xf numFmtId="0" fontId="10" fillId="0" borderId="7" xfId="1" applyFont="1" applyFill="1" applyBorder="1" applyAlignment="1">
      <alignment vertical="center" wrapText="1"/>
    </xf>
    <xf numFmtId="0" fontId="10" fillId="0" borderId="13" xfId="0" applyFont="1" applyBorder="1" applyAlignment="1">
      <alignment horizontal="left" vertical="top" wrapText="1"/>
    </xf>
    <xf numFmtId="0" fontId="10" fillId="0" borderId="4" xfId="0" applyFont="1" applyBorder="1" applyAlignment="1">
      <alignment vertical="top" wrapText="1"/>
    </xf>
    <xf numFmtId="0" fontId="10" fillId="0" borderId="6" xfId="0" applyFont="1" applyBorder="1" applyAlignment="1">
      <alignment vertical="top" wrapText="1"/>
    </xf>
    <xf numFmtId="0" fontId="10" fillId="0" borderId="4" xfId="0" applyFont="1" applyBorder="1" applyAlignment="1">
      <alignment horizontal="left" vertical="top" wrapText="1"/>
    </xf>
    <xf numFmtId="0" fontId="10" fillId="0" borderId="7" xfId="0" applyFont="1" applyBorder="1" applyAlignment="1">
      <alignment horizontal="left" vertical="top" wrapText="1"/>
    </xf>
    <xf numFmtId="0" fontId="10" fillId="0" borderId="6" xfId="1" applyFont="1" applyFill="1" applyBorder="1" applyAlignment="1">
      <alignment horizontal="left" vertical="center" wrapText="1"/>
    </xf>
    <xf numFmtId="0" fontId="10" fillId="0" borderId="6" xfId="1" applyFont="1" applyFill="1" applyBorder="1" applyAlignment="1">
      <alignment vertical="top" wrapText="1"/>
    </xf>
    <xf numFmtId="0" fontId="6" fillId="0" borderId="4" xfId="0" applyFont="1" applyBorder="1" applyAlignment="1">
      <alignment horizontal="left" vertical="top" wrapText="1"/>
    </xf>
    <xf numFmtId="0" fontId="6" fillId="0" borderId="7" xfId="0" applyFont="1" applyBorder="1" applyAlignment="1">
      <alignment horizontal="left" vertical="top" wrapText="1"/>
    </xf>
    <xf numFmtId="0" fontId="6" fillId="0" borderId="4" xfId="0" applyFont="1" applyBorder="1" applyAlignment="1">
      <alignment vertical="top" wrapText="1"/>
    </xf>
    <xf numFmtId="0" fontId="6" fillId="0" borderId="6" xfId="0" applyFont="1" applyBorder="1" applyAlignment="1">
      <alignment vertical="top" wrapText="1"/>
    </xf>
    <xf numFmtId="0" fontId="10" fillId="0" borderId="6" xfId="0" applyFont="1" applyBorder="1" applyAlignment="1">
      <alignment horizontal="left" vertical="center" wrapText="1"/>
    </xf>
    <xf numFmtId="0" fontId="11" fillId="0" borderId="4" xfId="3" applyFont="1" applyBorder="1" applyAlignment="1">
      <alignment horizontal="left" vertical="top" wrapText="1"/>
    </xf>
    <xf numFmtId="0" fontId="11" fillId="0" borderId="6" xfId="3" applyFont="1" applyBorder="1" applyAlignment="1">
      <alignment horizontal="left" vertical="top" wrapText="1"/>
    </xf>
    <xf numFmtId="0" fontId="10" fillId="0" borderId="13" xfId="0" applyFont="1" applyBorder="1" applyAlignment="1">
      <alignment horizontal="left" wrapText="1"/>
    </xf>
    <xf numFmtId="0" fontId="10" fillId="0" borderId="8" xfId="0" applyFont="1" applyBorder="1" applyAlignment="1">
      <alignment horizontal="left" vertical="center" wrapText="1"/>
    </xf>
    <xf numFmtId="0" fontId="6" fillId="0" borderId="6" xfId="0" applyFont="1" applyBorder="1" applyAlignment="1">
      <alignment horizontal="left" vertical="top" wrapText="1"/>
    </xf>
    <xf numFmtId="0" fontId="55" fillId="0" borderId="6" xfId="0" applyFont="1" applyBorder="1" applyAlignment="1">
      <alignment horizontal="left" vertical="center" wrapText="1"/>
    </xf>
    <xf numFmtId="0" fontId="10" fillId="0" borderId="4" xfId="0" applyFont="1" applyBorder="1" applyAlignment="1">
      <alignment horizontal="left" vertical="center" wrapText="1"/>
    </xf>
    <xf numFmtId="0" fontId="10" fillId="13" borderId="4" xfId="0" applyFont="1" applyFill="1" applyBorder="1" applyAlignment="1">
      <alignment horizontal="left" vertical="top" wrapText="1"/>
    </xf>
    <xf numFmtId="0" fontId="10" fillId="13" borderId="6" xfId="0" applyFont="1" applyFill="1" applyBorder="1" applyAlignment="1">
      <alignment horizontal="left" vertical="top" wrapText="1"/>
    </xf>
    <xf numFmtId="0" fontId="19" fillId="0" borderId="6" xfId="0" applyFont="1" applyBorder="1" applyAlignment="1">
      <alignment horizontal="left" vertical="top" wrapText="1"/>
    </xf>
    <xf numFmtId="0" fontId="10" fillId="8" borderId="4" xfId="0" applyFont="1" applyFill="1" applyBorder="1" applyAlignment="1">
      <alignment horizontal="left" vertical="top" wrapText="1"/>
    </xf>
    <xf numFmtId="0" fontId="10" fillId="0" borderId="11" xfId="0" applyFont="1" applyBorder="1" applyAlignment="1">
      <alignment horizontal="left" vertical="top" wrapText="1"/>
    </xf>
    <xf numFmtId="0" fontId="55" fillId="0" borderId="7" xfId="0" applyFont="1" applyBorder="1" applyAlignment="1">
      <alignment horizontal="left" vertical="center" wrapText="1"/>
    </xf>
    <xf numFmtId="0" fontId="55" fillId="0" borderId="13" xfId="0" applyFont="1" applyBorder="1" applyAlignment="1">
      <alignment horizontal="left" vertical="center" wrapText="1"/>
    </xf>
    <xf numFmtId="0" fontId="10" fillId="8" borderId="11" xfId="0" applyFont="1" applyFill="1" applyBorder="1" applyAlignment="1">
      <alignment horizontal="left" vertical="top" wrapText="1"/>
    </xf>
    <xf numFmtId="0" fontId="6" fillId="0" borderId="6" xfId="0" applyFont="1" applyBorder="1" applyAlignment="1">
      <alignment horizontal="left" wrapText="1"/>
    </xf>
    <xf numFmtId="0" fontId="53" fillId="11" borderId="16" xfId="0" applyFont="1" applyFill="1" applyBorder="1" applyAlignment="1">
      <alignment horizontal="center" vertical="top" wrapText="1"/>
    </xf>
    <xf numFmtId="0" fontId="53" fillId="11" borderId="17" xfId="0" applyFont="1" applyFill="1" applyBorder="1" applyAlignment="1">
      <alignment horizontal="center" vertical="top" wrapText="1"/>
    </xf>
    <xf numFmtId="0" fontId="19" fillId="0" borderId="13" xfId="0" applyFont="1" applyBorder="1" applyAlignment="1">
      <alignment horizontal="left" vertical="top" wrapText="1"/>
    </xf>
    <xf numFmtId="0" fontId="19" fillId="0" borderId="4" xfId="0" applyFont="1" applyBorder="1" applyAlignment="1">
      <alignment horizontal="left" vertical="top" wrapText="1"/>
    </xf>
    <xf numFmtId="0" fontId="58" fillId="11" borderId="16" xfId="0" applyFont="1" applyFill="1" applyBorder="1" applyAlignment="1">
      <alignment horizontal="left" wrapText="1"/>
    </xf>
    <xf numFmtId="0" fontId="58" fillId="11" borderId="17" xfId="0" applyFont="1" applyFill="1" applyBorder="1" applyAlignment="1">
      <alignment horizontal="left" wrapText="1"/>
    </xf>
    <xf numFmtId="0" fontId="58" fillId="11" borderId="36" xfId="0" applyFont="1" applyFill="1" applyBorder="1" applyAlignment="1">
      <alignment horizontal="left" wrapText="1"/>
    </xf>
    <xf numFmtId="0" fontId="9" fillId="0" borderId="4" xfId="0" applyFont="1" applyBorder="1" applyAlignment="1">
      <alignment horizontal="left" vertical="top" wrapText="1"/>
    </xf>
    <xf numFmtId="0" fontId="9" fillId="0" borderId="6" xfId="0" applyFont="1" applyBorder="1" applyAlignment="1">
      <alignment horizontal="left" vertical="top" wrapText="1"/>
    </xf>
    <xf numFmtId="0" fontId="10" fillId="0" borderId="10" xfId="0" applyFont="1" applyBorder="1" applyAlignment="1">
      <alignment horizontal="left" vertical="top" wrapText="1"/>
    </xf>
    <xf numFmtId="0" fontId="19" fillId="0" borderId="6" xfId="0" applyFont="1" applyBorder="1" applyAlignment="1">
      <alignment wrapText="1"/>
    </xf>
    <xf numFmtId="0" fontId="6" fillId="0" borderId="13" xfId="0" applyFont="1" applyBorder="1" applyAlignment="1">
      <alignment horizontal="left" vertical="top" wrapText="1"/>
    </xf>
    <xf numFmtId="0" fontId="10" fillId="0" borderId="6" xfId="0" applyFont="1" applyBorder="1" applyAlignment="1">
      <alignment horizontal="left" wrapText="1"/>
    </xf>
    <xf numFmtId="0" fontId="10" fillId="0" borderId="6" xfId="1" applyFont="1" applyFill="1" applyBorder="1" applyAlignment="1">
      <alignment horizontal="left" vertical="top" wrapText="1"/>
    </xf>
    <xf numFmtId="0" fontId="6" fillId="0" borderId="6" xfId="0" applyFont="1" applyBorder="1" applyAlignment="1">
      <alignment wrapText="1"/>
    </xf>
    <xf numFmtId="0" fontId="10" fillId="0" borderId="6" xfId="0" applyFont="1" applyBorder="1" applyAlignment="1">
      <alignment wrapText="1"/>
    </xf>
    <xf numFmtId="0" fontId="10" fillId="0" borderId="11" xfId="0" applyFont="1" applyBorder="1" applyAlignment="1">
      <alignment horizontal="left" vertical="center" wrapText="1"/>
    </xf>
    <xf numFmtId="0" fontId="11" fillId="0" borderId="6" xfId="0" applyFont="1" applyBorder="1" applyAlignment="1">
      <alignment horizontal="left" vertical="top" wrapText="1"/>
    </xf>
    <xf numFmtId="0" fontId="11" fillId="0" borderId="6" xfId="0" applyFont="1" applyBorder="1" applyAlignment="1">
      <alignment horizontal="left" vertical="center" wrapText="1"/>
    </xf>
    <xf numFmtId="0" fontId="50" fillId="0" borderId="6" xfId="0" applyFont="1" applyBorder="1" applyAlignment="1">
      <alignment horizontal="left" vertical="top" wrapText="1"/>
    </xf>
    <xf numFmtId="0" fontId="10" fillId="0" borderId="15" xfId="0" applyFont="1" applyBorder="1" applyAlignment="1">
      <alignment horizontal="left" vertical="top"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36" fillId="0" borderId="13" xfId="1" applyFont="1" applyFill="1" applyBorder="1" applyAlignment="1">
      <alignment horizontal="center" vertical="top" wrapText="1"/>
    </xf>
    <xf numFmtId="0" fontId="36" fillId="0" borderId="4" xfId="1" applyFont="1" applyFill="1" applyBorder="1" applyAlignment="1">
      <alignment horizontal="center" vertical="top" wrapText="1"/>
    </xf>
    <xf numFmtId="0" fontId="10" fillId="0" borderId="6" xfId="0" applyFont="1" applyBorder="1" applyAlignment="1">
      <alignment vertical="center" wrapText="1"/>
    </xf>
    <xf numFmtId="0" fontId="36" fillId="0" borderId="4" xfId="1" applyFont="1" applyBorder="1" applyAlignment="1">
      <alignment horizontal="center" vertical="center" wrapText="1"/>
    </xf>
    <xf numFmtId="0" fontId="36" fillId="0" borderId="6" xfId="1" applyFont="1" applyBorder="1" applyAlignment="1">
      <alignment horizontal="center" vertical="center" wrapText="1"/>
    </xf>
    <xf numFmtId="0" fontId="10" fillId="0" borderId="6" xfId="0" applyFont="1" applyBorder="1" applyAlignment="1">
      <alignment horizontal="left" vertical="top" wrapText="1" indent="1"/>
    </xf>
    <xf numFmtId="0" fontId="10" fillId="0" borderId="10" xfId="0" applyFont="1" applyBorder="1" applyAlignment="1">
      <alignment horizontal="left" vertical="center" wrapText="1"/>
    </xf>
    <xf numFmtId="0" fontId="9" fillId="0" borderId="4" xfId="3" applyFont="1" applyBorder="1" applyAlignment="1">
      <alignment horizontal="left" vertical="top" wrapText="1"/>
    </xf>
    <xf numFmtId="0" fontId="9" fillId="0" borderId="6" xfId="3" applyFont="1" applyBorder="1" applyAlignment="1">
      <alignment horizontal="left" vertical="top" wrapText="1"/>
    </xf>
    <xf numFmtId="0" fontId="10" fillId="0" borderId="13" xfId="0" applyFont="1" applyBorder="1" applyAlignment="1">
      <alignment vertical="top" wrapText="1"/>
    </xf>
    <xf numFmtId="0" fontId="6" fillId="0" borderId="9" xfId="0" applyFont="1" applyBorder="1" applyAlignment="1">
      <alignment horizontal="left" vertical="top" wrapText="1"/>
    </xf>
    <xf numFmtId="0" fontId="19" fillId="0" borderId="8" xfId="0" applyFont="1" applyBorder="1" applyAlignment="1">
      <alignment horizontal="left" vertical="top" wrapText="1"/>
    </xf>
    <xf numFmtId="0" fontId="10" fillId="0" borderId="10" xfId="0" applyFont="1" applyBorder="1" applyAlignment="1">
      <alignment vertical="top" wrapText="1"/>
    </xf>
    <xf numFmtId="0" fontId="10" fillId="0" borderId="11" xfId="0" applyFont="1" applyBorder="1" applyAlignment="1">
      <alignment vertical="top" wrapText="1"/>
    </xf>
    <xf numFmtId="0" fontId="6" fillId="0" borderId="9" xfId="3" applyFont="1" applyBorder="1" applyAlignment="1">
      <alignment horizontal="left" vertical="top" wrapText="1"/>
    </xf>
    <xf numFmtId="0" fontId="21" fillId="0" borderId="8" xfId="0" applyFont="1" applyBorder="1" applyAlignment="1">
      <alignment horizontal="left" vertical="top" wrapText="1"/>
    </xf>
    <xf numFmtId="0" fontId="55" fillId="8" borderId="6" xfId="0" applyFont="1" applyFill="1" applyBorder="1" applyAlignment="1">
      <alignment horizontal="left" vertical="top" wrapText="1"/>
    </xf>
    <xf numFmtId="0" fontId="19" fillId="0" borderId="11" xfId="0" applyFont="1" applyBorder="1" applyAlignment="1">
      <alignment horizontal="left" vertical="top" wrapText="1"/>
    </xf>
    <xf numFmtId="0" fontId="9" fillId="0" borderId="7" xfId="3" applyFont="1" applyBorder="1" applyAlignment="1">
      <alignment horizontal="left" vertical="top" wrapText="1"/>
    </xf>
    <xf numFmtId="0" fontId="6" fillId="0" borderId="4" xfId="0" applyFont="1" applyBorder="1" applyAlignment="1">
      <alignment vertical="top"/>
    </xf>
    <xf numFmtId="0" fontId="6" fillId="0" borderId="6" xfId="0" applyFont="1" applyBorder="1" applyAlignment="1">
      <alignment vertical="top"/>
    </xf>
    <xf numFmtId="0" fontId="6" fillId="0" borderId="7" xfId="0" applyFont="1" applyBorder="1" applyAlignment="1">
      <alignment vertical="top"/>
    </xf>
    <xf numFmtId="0" fontId="6" fillId="0" borderId="8" xfId="0" applyFont="1" applyBorder="1" applyAlignment="1">
      <alignment horizontal="left" vertical="top" wrapText="1"/>
    </xf>
    <xf numFmtId="0" fontId="21" fillId="0" borderId="4" xfId="0" applyFont="1" applyBorder="1" applyAlignment="1">
      <alignment horizontal="left" vertical="top" wrapText="1"/>
    </xf>
    <xf numFmtId="0" fontId="6" fillId="0" borderId="4" xfId="3" applyFont="1" applyBorder="1" applyAlignment="1">
      <alignment horizontal="left" vertical="top" wrapText="1"/>
    </xf>
    <xf numFmtId="0" fontId="6" fillId="0" borderId="6" xfId="3" applyFont="1" applyBorder="1" applyAlignment="1">
      <alignment horizontal="left" vertical="top" wrapText="1"/>
    </xf>
    <xf numFmtId="0" fontId="8" fillId="2" borderId="16" xfId="3" applyFont="1" applyFill="1" applyBorder="1" applyAlignment="1">
      <alignment horizontal="center"/>
    </xf>
    <xf numFmtId="0" fontId="8" fillId="2" borderId="17" xfId="3" applyFont="1" applyFill="1" applyBorder="1" applyAlignment="1">
      <alignment horizontal="center"/>
    </xf>
    <xf numFmtId="0" fontId="6" fillId="0" borderId="11" xfId="0" applyFont="1" applyBorder="1" applyAlignment="1">
      <alignment vertical="top" wrapText="1"/>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10" fillId="0" borderId="17" xfId="0" applyFont="1" applyBorder="1" applyAlignment="1">
      <alignment horizontal="center" vertical="center"/>
    </xf>
    <xf numFmtId="0" fontId="36" fillId="0" borderId="6" xfId="1" applyFont="1" applyBorder="1" applyAlignment="1">
      <alignment horizontal="center" vertical="top" wrapText="1"/>
    </xf>
    <xf numFmtId="0" fontId="9" fillId="0" borderId="4" xfId="3" applyFont="1" applyBorder="1" applyAlignment="1">
      <alignment horizontal="left" vertical="top"/>
    </xf>
    <xf numFmtId="0" fontId="9" fillId="0" borderId="6" xfId="3" applyFont="1" applyBorder="1" applyAlignment="1">
      <alignment horizontal="left" vertical="top"/>
    </xf>
    <xf numFmtId="0" fontId="9" fillId="0" borderId="7" xfId="3" applyFont="1" applyBorder="1" applyAlignment="1">
      <alignment horizontal="left" vertical="top"/>
    </xf>
    <xf numFmtId="0" fontId="6" fillId="8" borderId="6" xfId="0" applyFont="1" applyFill="1" applyBorder="1" applyAlignment="1">
      <alignment horizontal="left" vertical="top" wrapText="1"/>
    </xf>
    <xf numFmtId="0" fontId="10" fillId="0" borderId="12" xfId="0" applyFont="1" applyBorder="1" applyAlignment="1">
      <alignment horizontal="left" vertical="top" wrapText="1"/>
    </xf>
    <xf numFmtId="0" fontId="10" fillId="0" borderId="7" xfId="0" applyFont="1" applyBorder="1" applyAlignment="1">
      <alignment horizontal="left" wrapText="1"/>
    </xf>
    <xf numFmtId="0" fontId="10" fillId="0" borderId="11" xfId="1" applyFont="1" applyFill="1" applyBorder="1" applyAlignment="1">
      <alignment horizontal="left" vertical="top" wrapText="1"/>
    </xf>
    <xf numFmtId="0" fontId="50" fillId="0" borderId="4" xfId="0" applyFont="1" applyBorder="1" applyAlignment="1">
      <alignment horizontal="left" vertical="top" wrapText="1"/>
    </xf>
    <xf numFmtId="0" fontId="50" fillId="0" borderId="11" xfId="0" applyFont="1" applyBorder="1" applyAlignment="1">
      <alignment horizontal="left" vertical="center" wrapText="1"/>
    </xf>
    <xf numFmtId="0" fontId="6" fillId="13" borderId="16" xfId="0" applyFont="1" applyFill="1" applyBorder="1" applyAlignment="1">
      <alignment horizontal="left" vertical="center" wrapText="1"/>
    </xf>
    <xf numFmtId="0" fontId="6" fillId="13" borderId="17" xfId="0" applyFont="1" applyFill="1" applyBorder="1" applyAlignment="1">
      <alignment horizontal="left" vertical="center" wrapText="1"/>
    </xf>
    <xf numFmtId="0" fontId="6" fillId="13" borderId="36" xfId="0" applyFont="1" applyFill="1" applyBorder="1" applyAlignment="1">
      <alignment horizontal="left" vertical="center" wrapText="1"/>
    </xf>
    <xf numFmtId="0" fontId="6" fillId="0" borderId="11" xfId="0" applyFont="1" applyBorder="1" applyAlignment="1">
      <alignment horizontal="left" wrapText="1"/>
    </xf>
    <xf numFmtId="0" fontId="6" fillId="6" borderId="16" xfId="2" applyFont="1" applyFill="1" applyBorder="1" applyAlignment="1">
      <alignment horizontal="left" vertical="center" wrapText="1"/>
    </xf>
    <xf numFmtId="0" fontId="6" fillId="6" borderId="17" xfId="2" applyFont="1" applyFill="1" applyBorder="1" applyAlignment="1">
      <alignment horizontal="left" vertical="center" wrapText="1"/>
    </xf>
    <xf numFmtId="0" fontId="19" fillId="6" borderId="17" xfId="2" applyFont="1" applyFill="1" applyBorder="1" applyAlignment="1">
      <alignment horizontal="left" vertical="center" wrapText="1"/>
    </xf>
    <xf numFmtId="0" fontId="19" fillId="6" borderId="36" xfId="2" applyFont="1" applyFill="1" applyBorder="1" applyAlignment="1">
      <alignment horizontal="left" vertical="center" wrapText="1"/>
    </xf>
    <xf numFmtId="0" fontId="50" fillId="0" borderId="4" xfId="0" applyFont="1" applyBorder="1" applyAlignment="1">
      <alignment horizontal="left" vertical="center" wrapText="1"/>
    </xf>
    <xf numFmtId="0" fontId="50" fillId="0" borderId="6" xfId="0" applyFont="1" applyBorder="1" applyAlignment="1">
      <alignment horizontal="left" vertical="center" wrapText="1"/>
    </xf>
    <xf numFmtId="0" fontId="19" fillId="0" borderId="6" xfId="0" applyFont="1" applyBorder="1" applyAlignment="1">
      <alignment vertical="top" wrapText="1"/>
    </xf>
    <xf numFmtId="0" fontId="6" fillId="0" borderId="11" xfId="0" applyFont="1" applyBorder="1" applyAlignment="1">
      <alignment horizontal="left" vertical="top" wrapText="1"/>
    </xf>
    <xf numFmtId="0" fontId="62" fillId="0" borderId="11" xfId="0" applyFont="1" applyBorder="1" applyAlignment="1">
      <alignment horizontal="left" vertical="center" wrapText="1"/>
    </xf>
    <xf numFmtId="0" fontId="19" fillId="0" borderId="13" xfId="0" applyFont="1" applyBorder="1"/>
    <xf numFmtId="0" fontId="19" fillId="0" borderId="4" xfId="0" applyFont="1" applyBorder="1"/>
    <xf numFmtId="0" fontId="19" fillId="0" borderId="7" xfId="0" applyFont="1" applyBorder="1" applyAlignment="1">
      <alignment horizontal="left" vertical="top" wrapText="1"/>
    </xf>
    <xf numFmtId="0" fontId="21" fillId="0" borderId="6" xfId="0" applyFont="1" applyBorder="1" applyAlignment="1">
      <alignment horizontal="left" vertical="top" wrapText="1"/>
    </xf>
    <xf numFmtId="0" fontId="9" fillId="0" borderId="13" xfId="3" applyFont="1" applyBorder="1" applyAlignment="1">
      <alignment horizontal="left" vertical="top" wrapText="1"/>
    </xf>
    <xf numFmtId="0" fontId="6" fillId="0" borderId="11" xfId="0" applyFont="1" applyBorder="1" applyAlignment="1">
      <alignment horizontal="left" vertical="center" wrapText="1"/>
    </xf>
    <xf numFmtId="0" fontId="6" fillId="0" borderId="8" xfId="0" applyFont="1" applyBorder="1" applyAlignment="1">
      <alignment horizontal="left" vertical="top"/>
    </xf>
    <xf numFmtId="0" fontId="19" fillId="0" borderId="8" xfId="0" applyFont="1" applyBorder="1" applyAlignment="1">
      <alignment horizontal="left" vertical="top"/>
    </xf>
    <xf numFmtId="0" fontId="6" fillId="0" borderId="12" xfId="0" applyFont="1" applyBorder="1" applyAlignment="1">
      <alignment horizontal="left" vertical="top" wrapText="1"/>
    </xf>
    <xf numFmtId="0" fontId="19" fillId="0" borderId="12" xfId="0" applyFont="1" applyBorder="1" applyAlignment="1">
      <alignment horizontal="left" vertical="top" wrapText="1"/>
    </xf>
    <xf numFmtId="0" fontId="6" fillId="0" borderId="13" xfId="0" applyFont="1" applyBorder="1" applyAlignment="1">
      <alignment horizontal="left" vertical="top"/>
    </xf>
    <xf numFmtId="0" fontId="19" fillId="0" borderId="13" xfId="0" applyFont="1" applyBorder="1" applyAlignment="1">
      <alignment horizontal="left" vertical="top"/>
    </xf>
    <xf numFmtId="0" fontId="10" fillId="0" borderId="13" xfId="0" applyFont="1" applyBorder="1" applyAlignment="1">
      <alignment horizontal="left" vertical="top"/>
    </xf>
    <xf numFmtId="0" fontId="10" fillId="0" borderId="6" xfId="0" applyFont="1" applyBorder="1" applyAlignment="1">
      <alignment horizontal="left" vertical="top"/>
    </xf>
    <xf numFmtId="0" fontId="9" fillId="0" borderId="9" xfId="3" applyFont="1" applyBorder="1" applyAlignment="1">
      <alignment horizontal="left" vertical="top" wrapText="1"/>
    </xf>
    <xf numFmtId="0" fontId="10" fillId="0" borderId="6" xfId="0" applyFont="1" applyBorder="1" applyAlignment="1">
      <alignment horizontal="left" vertical="center"/>
    </xf>
    <xf numFmtId="0" fontId="10" fillId="0" borderId="4" xfId="0" applyFont="1" applyBorder="1" applyAlignment="1">
      <alignment horizontal="left" wrapText="1"/>
    </xf>
    <xf numFmtId="0" fontId="50" fillId="0" borderId="11" xfId="0" applyFont="1" applyBorder="1" applyAlignment="1">
      <alignment horizontal="left" vertical="top" wrapText="1"/>
    </xf>
    <xf numFmtId="0" fontId="9" fillId="0" borderId="9" xfId="0" applyFont="1" applyBorder="1" applyAlignment="1">
      <alignment horizontal="left" vertical="top" wrapText="1"/>
    </xf>
    <xf numFmtId="0" fontId="11" fillId="0" borderId="11" xfId="0" applyFont="1" applyBorder="1" applyAlignment="1">
      <alignment horizontal="left" vertical="top" wrapText="1"/>
    </xf>
    <xf numFmtId="0" fontId="50" fillId="0" borderId="6" xfId="0" applyFont="1" applyBorder="1" applyAlignment="1">
      <alignment horizontal="left" wrapText="1"/>
    </xf>
    <xf numFmtId="0" fontId="50" fillId="0" borderId="13" xfId="0" applyFont="1" applyBorder="1" applyAlignment="1">
      <alignment horizontal="left" wrapText="1"/>
    </xf>
    <xf numFmtId="0" fontId="50" fillId="0" borderId="4" xfId="0" applyFont="1" applyBorder="1" applyAlignment="1">
      <alignment horizontal="left" wrapText="1"/>
    </xf>
    <xf numFmtId="0" fontId="6" fillId="13" borderId="13" xfId="0" applyFont="1" applyFill="1" applyBorder="1" applyAlignment="1">
      <alignment horizontal="left" vertical="top" wrapText="1"/>
    </xf>
    <xf numFmtId="0" fontId="6" fillId="13" borderId="4" xfId="0" applyFont="1" applyFill="1" applyBorder="1" applyAlignment="1">
      <alignment horizontal="left" vertical="top" wrapText="1"/>
    </xf>
    <xf numFmtId="0" fontId="9" fillId="0" borderId="8" xfId="3" applyFont="1" applyBorder="1" applyAlignment="1">
      <alignment horizontal="left" vertical="top" wrapText="1"/>
    </xf>
    <xf numFmtId="0" fontId="36" fillId="0" borderId="0" xfId="1" applyFont="1" applyAlignment="1">
      <alignment horizontal="center" vertical="center" wrapText="1"/>
    </xf>
    <xf numFmtId="0" fontId="10" fillId="0" borderId="6" xfId="0" applyFont="1" applyBorder="1" applyAlignment="1">
      <alignment horizontal="center" vertical="center" wrapText="1"/>
    </xf>
    <xf numFmtId="0" fontId="10" fillId="0" borderId="6" xfId="3" applyFont="1" applyBorder="1" applyAlignment="1">
      <alignment horizontal="left" vertical="center" wrapText="1"/>
    </xf>
    <xf numFmtId="0" fontId="10" fillId="0" borderId="7" xfId="0" applyFont="1" applyBorder="1" applyAlignment="1">
      <alignment horizontal="left" vertical="center" wrapText="1"/>
    </xf>
    <xf numFmtId="0" fontId="11" fillId="0" borderId="4" xfId="0" applyFont="1" applyBorder="1" applyAlignment="1">
      <alignment horizontal="left" vertical="top" wrapText="1"/>
    </xf>
    <xf numFmtId="0" fontId="9" fillId="0" borderId="4" xfId="0" applyFont="1" applyBorder="1" applyAlignment="1">
      <alignment horizontal="left" wrapText="1"/>
    </xf>
    <xf numFmtId="0" fontId="9" fillId="0" borderId="6" xfId="0" applyFont="1" applyBorder="1" applyAlignment="1">
      <alignment horizontal="left" wrapText="1"/>
    </xf>
    <xf numFmtId="0" fontId="10" fillId="0" borderId="11" xfId="0" applyFont="1" applyBorder="1" applyAlignment="1">
      <alignment horizontal="left" vertical="top"/>
    </xf>
    <xf numFmtId="0" fontId="36" fillId="0" borderId="10" xfId="1" applyFont="1" applyBorder="1" applyAlignment="1">
      <alignment horizontal="center" vertical="center" wrapText="1"/>
    </xf>
    <xf numFmtId="0" fontId="36" fillId="0" borderId="11" xfId="1" applyFont="1" applyBorder="1" applyAlignment="1">
      <alignment horizontal="center" vertical="center" wrapText="1"/>
    </xf>
    <xf numFmtId="0" fontId="6" fillId="13" borderId="6" xfId="0" applyFont="1" applyFill="1" applyBorder="1" applyAlignment="1">
      <alignment horizontal="left" vertical="top" wrapText="1"/>
    </xf>
    <xf numFmtId="0" fontId="10" fillId="0" borderId="7" xfId="1" applyFont="1" applyFill="1" applyBorder="1" applyAlignment="1">
      <alignment horizontal="left" vertical="top" wrapText="1"/>
    </xf>
    <xf numFmtId="0" fontId="10" fillId="0" borderId="13" xfId="1" applyFont="1" applyFill="1" applyBorder="1" applyAlignment="1">
      <alignment horizontal="left" vertical="top" wrapText="1"/>
    </xf>
    <xf numFmtId="0" fontId="11" fillId="0" borderId="7" xfId="0" applyFont="1" applyBorder="1" applyAlignment="1">
      <alignment horizontal="left" vertical="top" wrapText="1"/>
    </xf>
    <xf numFmtId="0" fontId="36" fillId="0" borderId="6" xfId="1" applyFont="1" applyBorder="1" applyAlignment="1">
      <alignment horizontal="left" vertical="top" wrapText="1"/>
    </xf>
    <xf numFmtId="0" fontId="19" fillId="0" borderId="7" xfId="0" applyFont="1" applyBorder="1" applyAlignment="1">
      <alignment vertical="top"/>
    </xf>
    <xf numFmtId="0" fontId="6" fillId="0" borderId="4" xfId="0" applyFont="1" applyBorder="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left" vertical="top"/>
    </xf>
    <xf numFmtId="0" fontId="6" fillId="0" borderId="11" xfId="0" applyFont="1" applyBorder="1" applyAlignment="1">
      <alignment wrapText="1"/>
    </xf>
    <xf numFmtId="0" fontId="19" fillId="0" borderId="11" xfId="0" applyFont="1" applyBorder="1" applyAlignment="1">
      <alignment wrapText="1"/>
    </xf>
    <xf numFmtId="0" fontId="19" fillId="0" borderId="6" xfId="0" applyFont="1" applyBorder="1" applyAlignment="1">
      <alignment horizontal="left" wrapText="1"/>
    </xf>
    <xf numFmtId="0" fontId="19" fillId="0" borderId="7" xfId="0" applyFont="1" applyBorder="1" applyAlignment="1">
      <alignment horizontal="left" wrapText="1"/>
    </xf>
    <xf numFmtId="0" fontId="10" fillId="0" borderId="7" xfId="0" applyFont="1" applyBorder="1" applyAlignment="1">
      <alignment vertical="top" wrapText="1"/>
    </xf>
    <xf numFmtId="0" fontId="6" fillId="8" borderId="9" xfId="0" applyFont="1" applyFill="1" applyBorder="1" applyAlignment="1">
      <alignment horizontal="left" vertical="top" wrapText="1"/>
    </xf>
    <xf numFmtId="0" fontId="19" fillId="8" borderId="8" xfId="0" applyFont="1" applyFill="1" applyBorder="1" applyAlignment="1">
      <alignment horizontal="left" vertical="top" wrapText="1"/>
    </xf>
    <xf numFmtId="0" fontId="6" fillId="0" borderId="4"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8" borderId="4" xfId="0" applyFont="1" applyFill="1" applyBorder="1" applyAlignment="1">
      <alignment horizontal="left" vertical="top" wrapText="1"/>
    </xf>
    <xf numFmtId="0" fontId="6" fillId="8" borderId="7" xfId="0" applyFont="1" applyFill="1" applyBorder="1" applyAlignment="1">
      <alignment horizontal="left" vertical="top" wrapText="1"/>
    </xf>
    <xf numFmtId="0" fontId="36" fillId="0" borderId="6" xfId="1" applyFont="1" applyFill="1" applyBorder="1" applyAlignment="1">
      <alignment horizontal="center" vertical="center" wrapText="1"/>
    </xf>
    <xf numFmtId="0" fontId="19" fillId="0" borderId="4" xfId="0" applyFont="1" applyBorder="1" applyAlignment="1">
      <alignment horizontal="left" wrapText="1"/>
    </xf>
    <xf numFmtId="0" fontId="10" fillId="0" borderId="4" xfId="3" applyFont="1" applyBorder="1" applyAlignment="1">
      <alignment horizontal="left" vertical="center" wrapText="1"/>
    </xf>
    <xf numFmtId="0" fontId="25" fillId="6" borderId="16" xfId="0" applyFont="1" applyFill="1" applyBorder="1" applyAlignment="1">
      <alignment horizontal="left" vertical="center" wrapText="1"/>
    </xf>
    <xf numFmtId="0" fontId="25" fillId="6" borderId="17" xfId="0" applyFont="1" applyFill="1" applyBorder="1" applyAlignment="1">
      <alignment horizontal="left" vertical="center" wrapText="1"/>
    </xf>
    <xf numFmtId="0" fontId="19" fillId="0" borderId="17" xfId="0" applyFont="1" applyBorder="1" applyAlignment="1">
      <alignment horizontal="left" vertical="center" wrapText="1"/>
    </xf>
    <xf numFmtId="0" fontId="19" fillId="0" borderId="36" xfId="0" applyFont="1" applyBorder="1" applyAlignment="1">
      <alignment horizontal="left" vertical="center" wrapText="1"/>
    </xf>
    <xf numFmtId="0" fontId="43" fillId="6" borderId="17" xfId="0" applyFont="1" applyFill="1" applyBorder="1" applyAlignment="1">
      <alignment wrapText="1"/>
    </xf>
    <xf numFmtId="0" fontId="43" fillId="6" borderId="36" xfId="0" applyFont="1" applyFill="1" applyBorder="1" applyAlignment="1">
      <alignment wrapText="1"/>
    </xf>
    <xf numFmtId="0" fontId="6" fillId="6" borderId="16" xfId="0" applyFont="1" applyFill="1" applyBorder="1" applyAlignment="1">
      <alignment horizontal="left" vertical="center" wrapText="1"/>
    </xf>
    <xf numFmtId="0" fontId="6" fillId="6" borderId="17" xfId="0" applyFont="1" applyFill="1" applyBorder="1" applyAlignment="1">
      <alignment horizontal="left" vertical="center" wrapText="1"/>
    </xf>
    <xf numFmtId="0" fontId="19" fillId="6" borderId="17" xfId="0" applyFont="1" applyFill="1" applyBorder="1" applyAlignment="1">
      <alignment horizontal="left" vertical="center" wrapText="1"/>
    </xf>
    <xf numFmtId="0" fontId="19" fillId="6" borderId="36" xfId="0" applyFont="1" applyFill="1" applyBorder="1" applyAlignment="1">
      <alignment horizontal="left" vertical="center" wrapText="1"/>
    </xf>
    <xf numFmtId="0" fontId="19" fillId="6" borderId="17" xfId="0" applyFont="1" applyFill="1" applyBorder="1" applyAlignment="1">
      <alignment wrapText="1"/>
    </xf>
    <xf numFmtId="0" fontId="19" fillId="6" borderId="36" xfId="0" applyFont="1" applyFill="1" applyBorder="1" applyAlignment="1">
      <alignment wrapText="1"/>
    </xf>
    <xf numFmtId="0" fontId="6" fillId="6" borderId="9" xfId="0" applyFont="1" applyFill="1" applyBorder="1" applyAlignment="1">
      <alignment horizontal="left" vertical="center" wrapText="1"/>
    </xf>
    <xf numFmtId="0" fontId="6" fillId="6" borderId="5" xfId="0" applyFont="1" applyFill="1" applyBorder="1" applyAlignment="1">
      <alignment horizontal="left" vertical="center" wrapText="1"/>
    </xf>
    <xf numFmtId="0" fontId="19" fillId="6" borderId="5" xfId="0" applyFont="1" applyFill="1" applyBorder="1" applyAlignment="1">
      <alignment horizontal="left" vertical="center" wrapText="1"/>
    </xf>
    <xf numFmtId="0" fontId="19" fillId="6" borderId="10" xfId="0" applyFont="1" applyFill="1" applyBorder="1" applyAlignment="1">
      <alignment horizontal="left" vertical="center" wrapText="1"/>
    </xf>
    <xf numFmtId="0" fontId="19" fillId="8" borderId="6" xfId="0" applyFont="1" applyFill="1" applyBorder="1" applyAlignment="1">
      <alignment horizontal="left" vertical="top" wrapText="1"/>
    </xf>
    <xf numFmtId="0" fontId="11" fillId="0" borderId="10" xfId="3" applyFont="1" applyBorder="1" applyAlignment="1">
      <alignment horizontal="left" vertical="center" wrapText="1"/>
    </xf>
    <xf numFmtId="0" fontId="11" fillId="0" borderId="11" xfId="3" applyFont="1" applyBorder="1" applyAlignment="1">
      <alignment horizontal="left" vertical="center" wrapText="1"/>
    </xf>
    <xf numFmtId="0" fontId="18" fillId="9" borderId="16" xfId="0" applyFont="1" applyFill="1" applyBorder="1" applyAlignment="1">
      <alignment horizontal="left" wrapText="1"/>
    </xf>
    <xf numFmtId="0" fontId="18" fillId="9" borderId="17" xfId="0" applyFont="1" applyFill="1" applyBorder="1" applyAlignment="1">
      <alignment horizontal="left" wrapText="1"/>
    </xf>
    <xf numFmtId="0" fontId="6" fillId="9" borderId="17" xfId="0" applyFont="1" applyFill="1" applyBorder="1" applyAlignment="1">
      <alignment horizontal="center" wrapText="1"/>
    </xf>
    <xf numFmtId="0" fontId="6" fillId="9" borderId="36" xfId="0" applyFont="1" applyFill="1" applyBorder="1" applyAlignment="1">
      <alignment horizontal="center" wrapText="1"/>
    </xf>
    <xf numFmtId="0" fontId="27" fillId="3" borderId="12" xfId="0" applyFont="1" applyFill="1" applyBorder="1" applyAlignment="1" applyProtection="1">
      <alignment horizontal="left" vertical="center" wrapText="1"/>
      <protection locked="0"/>
    </xf>
    <xf numFmtId="0" fontId="19" fillId="3" borderId="14" xfId="0" applyFont="1" applyFill="1" applyBorder="1" applyAlignment="1">
      <alignment horizontal="left" wrapText="1"/>
    </xf>
    <xf numFmtId="0" fontId="19" fillId="3" borderId="17" xfId="0" applyFont="1" applyFill="1" applyBorder="1" applyAlignment="1">
      <alignment horizontal="left" wrapText="1"/>
    </xf>
    <xf numFmtId="0" fontId="19" fillId="3" borderId="36" xfId="0" applyFont="1" applyFill="1" applyBorder="1" applyAlignment="1">
      <alignment horizontal="left" wrapText="1"/>
    </xf>
    <xf numFmtId="0" fontId="19" fillId="0" borderId="11" xfId="0" applyFont="1" applyBorder="1" applyAlignment="1">
      <alignment horizontal="left" wrapText="1"/>
    </xf>
    <xf numFmtId="0" fontId="19" fillId="0" borderId="6" xfId="0" applyFont="1" applyBorder="1"/>
    <xf numFmtId="0" fontId="10" fillId="13" borderId="6" xfId="0" applyFont="1" applyFill="1" applyBorder="1" applyAlignment="1">
      <alignment horizontal="left" vertical="center" wrapText="1"/>
    </xf>
    <xf numFmtId="0" fontId="34" fillId="0" borderId="37" xfId="0" applyFont="1" applyBorder="1" applyAlignment="1">
      <alignment horizontal="left"/>
    </xf>
    <xf numFmtId="0" fontId="20" fillId="0" borderId="22" xfId="0" applyFont="1" applyBorder="1" applyAlignment="1">
      <alignment horizontal="left"/>
    </xf>
    <xf numFmtId="0" fontId="1" fillId="0" borderId="22" xfId="1" applyBorder="1" applyAlignment="1">
      <alignment horizontal="left"/>
    </xf>
    <xf numFmtId="0" fontId="20" fillId="0" borderId="21" xfId="0" applyFont="1" applyBorder="1" applyAlignment="1">
      <alignment horizontal="left"/>
    </xf>
    <xf numFmtId="0" fontId="16" fillId="0" borderId="18" xfId="0" applyFont="1" applyBorder="1" applyAlignment="1">
      <alignment horizontal="left"/>
    </xf>
    <xf numFmtId="0" fontId="20" fillId="0" borderId="18" xfId="0" applyFont="1" applyBorder="1"/>
    <xf numFmtId="0" fontId="20" fillId="3" borderId="24" xfId="0" applyFont="1" applyFill="1" applyBorder="1"/>
    <xf numFmtId="0" fontId="20" fillId="3" borderId="0" xfId="0" applyFont="1" applyFill="1"/>
    <xf numFmtId="0" fontId="34" fillId="3" borderId="23" xfId="0" applyFont="1" applyFill="1" applyBorder="1" applyAlignment="1">
      <alignment wrapText="1"/>
    </xf>
    <xf numFmtId="0" fontId="23" fillId="0" borderId="24" xfId="0" applyFont="1" applyBorder="1" applyAlignment="1">
      <alignment wrapText="1"/>
    </xf>
    <xf numFmtId="0" fontId="23" fillId="0" borderId="25" xfId="0" applyFont="1" applyBorder="1" applyAlignment="1">
      <alignment wrapText="1"/>
    </xf>
    <xf numFmtId="0" fontId="20" fillId="0" borderId="9" xfId="0" applyFont="1" applyBorder="1" applyAlignment="1">
      <alignment horizontal="center" wrapText="1"/>
    </xf>
    <xf numFmtId="0" fontId="20" fillId="0" borderId="5" xfId="0" applyFont="1" applyBorder="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0" fillId="0" borderId="14" xfId="0" applyFont="1" applyBorder="1" applyAlignment="1">
      <alignment horizontal="center" wrapText="1"/>
    </xf>
    <xf numFmtId="0" fontId="20" fillId="0" borderId="15" xfId="0" applyFont="1" applyBorder="1" applyAlignment="1">
      <alignment horizontal="center" wrapText="1"/>
    </xf>
    <xf numFmtId="0" fontId="34" fillId="3" borderId="23" xfId="3" applyFont="1" applyFill="1" applyBorder="1" applyAlignment="1">
      <alignment horizontal="left" wrapText="1"/>
    </xf>
    <xf numFmtId="0" fontId="34" fillId="3" borderId="24" xfId="3" applyFont="1" applyFill="1" applyBorder="1" applyAlignment="1">
      <alignment horizontal="left" wrapText="1"/>
    </xf>
    <xf numFmtId="0" fontId="34" fillId="3" borderId="25" xfId="3" applyFont="1" applyFill="1" applyBorder="1" applyAlignment="1">
      <alignment horizontal="left" wrapText="1"/>
    </xf>
    <xf numFmtId="0" fontId="34" fillId="3" borderId="30" xfId="3" applyFont="1" applyFill="1" applyBorder="1" applyAlignment="1">
      <alignment horizontal="left" wrapText="1"/>
    </xf>
    <xf numFmtId="0" fontId="34" fillId="3" borderId="0" xfId="3" applyFont="1" applyFill="1" applyAlignment="1">
      <alignment horizontal="left" wrapText="1"/>
    </xf>
    <xf numFmtId="0" fontId="34" fillId="3" borderId="31" xfId="3" applyFont="1" applyFill="1" applyBorder="1" applyAlignment="1">
      <alignment horizontal="left" wrapText="1"/>
    </xf>
    <xf numFmtId="0" fontId="38" fillId="13" borderId="0" xfId="0" applyFont="1" applyFill="1" applyAlignment="1">
      <alignment horizontal="left" vertical="top" wrapText="1"/>
    </xf>
    <xf numFmtId="0" fontId="38" fillId="0" borderId="0" xfId="0" applyFont="1" applyAlignment="1">
      <alignment horizontal="left" vertical="top" wrapText="1"/>
    </xf>
    <xf numFmtId="0" fontId="10" fillId="0" borderId="8" xfId="0" applyFont="1" applyBorder="1" applyAlignment="1">
      <alignment wrapText="1"/>
    </xf>
    <xf numFmtId="0" fontId="10" fillId="13" borderId="8" xfId="0" applyFont="1" applyFill="1" applyBorder="1"/>
  </cellXfs>
  <cellStyles count="5">
    <cellStyle name="Hyperlink" xfId="1" builtinId="8"/>
    <cellStyle name="Normal" xfId="0" builtinId="0"/>
    <cellStyle name="Normal 2" xfId="2" xr:uid="{00000000-0005-0000-0000-000002000000}"/>
    <cellStyle name="Normal_Sheet1" xfId="3" xr:uid="{00000000-0005-0000-0000-000003000000}"/>
    <cellStyle name="Normal_Sheet1_1" xfId="4" xr:uid="{00000000-0005-0000-0000-000004000000}"/>
  </cellStyles>
  <dxfs count="3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ainecarepdl.org/content/dam/ffs-medicare/me/misc.non-pref-20420.9.pdf" TargetMode="External"/><Relationship Id="rId299" Type="http://schemas.openxmlformats.org/officeDocument/2006/relationships/hyperlink" Target="https://www.mainecarepdl.org/content/dam/ffs-medicare/me/misc.non-pref-20420.9.pdf" TargetMode="External"/><Relationship Id="rId303" Type="http://schemas.openxmlformats.org/officeDocument/2006/relationships/hyperlink" Target="https://www.mainecarepdl.org/content/dam/ffs-medicare/me/misc.non-pref-20420.9.pdf" TargetMode="External"/><Relationship Id="rId21" Type="http://schemas.openxmlformats.org/officeDocument/2006/relationships/hyperlink" Target="https://www.mainecarepdl.org/content/dam/ffs-medicare/me/misc.non-pref-20420.9.pdf" TargetMode="External"/><Relationship Id="rId42" Type="http://schemas.openxmlformats.org/officeDocument/2006/relationships/hyperlink" Target="https://www.mainecarepdl.org/content/dam/ffs-medicare/me/misc.non-pref-20420.9.pdf" TargetMode="External"/><Relationship Id="rId63" Type="http://schemas.openxmlformats.org/officeDocument/2006/relationships/hyperlink" Target="https://www.mainecarepdl.org/content/dam/ffs-medicare/me/misc.non-pref-20420.9.pdf" TargetMode="External"/><Relationship Id="rId84" Type="http://schemas.openxmlformats.org/officeDocument/2006/relationships/hyperlink" Target="https://www.mainecarepdl.org/content/dam/ffs-medicare/me/misc.non-pref-20420.9.pdf" TargetMode="External"/><Relationship Id="rId138" Type="http://schemas.openxmlformats.org/officeDocument/2006/relationships/hyperlink" Target="https://www.mainecarepdl.org/content/dam/ffs-medicare/me/misc.non-pref-20420.9.pdf" TargetMode="External"/><Relationship Id="rId159" Type="http://schemas.openxmlformats.org/officeDocument/2006/relationships/hyperlink" Target="https://www.mainecarepdl.org/content/dam/ffs-medicare/me/misc.non-pref-20420.9.pdf" TargetMode="External"/><Relationship Id="rId324" Type="http://schemas.openxmlformats.org/officeDocument/2006/relationships/hyperlink" Target="https://www.mainecarepdl.org/content/dam/ffs-medicare/me/misc.non-pref-20420.9.pdf" TargetMode="External"/><Relationship Id="rId345" Type="http://schemas.openxmlformats.org/officeDocument/2006/relationships/hyperlink" Target="https://www.mainecarepdl.org/content/dam/ffs-medicare/me/misc.non-pref-20420.9.pdf" TargetMode="External"/><Relationship Id="rId170" Type="http://schemas.openxmlformats.org/officeDocument/2006/relationships/hyperlink" Target="https://www.mainecarepdl.org/content/dam/ffs-medicare/me/opiate-limits.10300.02.pdf" TargetMode="External"/><Relationship Id="rId191" Type="http://schemas.openxmlformats.org/officeDocument/2006/relationships/hyperlink" Target="https://www.mainecarepdl.org/content/dam/ffs-medicare/me/misc.non-pref-20420.9.pdf" TargetMode="External"/><Relationship Id="rId205" Type="http://schemas.openxmlformats.org/officeDocument/2006/relationships/hyperlink" Target="https://www.mainecarepdl.org/content/dam/ffs-medicare/me/misc.non-pref-20420.9.pdf" TargetMode="External"/><Relationship Id="rId226" Type="http://schemas.openxmlformats.org/officeDocument/2006/relationships/hyperlink" Target="https://www.mainecarepdl.org/content/dam/ffs-medicare/me/misc.non-pref-20420.9.pdf" TargetMode="External"/><Relationship Id="rId247" Type="http://schemas.openxmlformats.org/officeDocument/2006/relationships/hyperlink" Target="https://www.mainecarepdl.org/content/dam/ffs-medicare/me/misc.non-pref-20420.9.pdf" TargetMode="External"/><Relationship Id="rId107" Type="http://schemas.openxmlformats.org/officeDocument/2006/relationships/hyperlink" Target="https://www.mainecarepdl.org/content/dam/ffs-medicare/me/misc.non-pref-20420.9.pdf" TargetMode="External"/><Relationship Id="rId268" Type="http://schemas.openxmlformats.org/officeDocument/2006/relationships/hyperlink" Target="https://www.mainecarepdl.org/content/dam/ffs-medicare/me/misc.non-pref-20420.9.pdf" TargetMode="External"/><Relationship Id="rId289" Type="http://schemas.openxmlformats.org/officeDocument/2006/relationships/hyperlink" Target="https://www.mainecarepdl.org/content/dam/ffs-medicare/me/misc.non-pref-20420.9.pdf" TargetMode="External"/><Relationship Id="rId11" Type="http://schemas.openxmlformats.org/officeDocument/2006/relationships/hyperlink" Target="https://www.mainecarepdl.org/content/dam/ffs-medicare/me/misc.non-pref-20420.9.pdf" TargetMode="External"/><Relationship Id="rId32" Type="http://schemas.openxmlformats.org/officeDocument/2006/relationships/hyperlink" Target="https://www.mainecarepdl.org/content/dam/ffs-medicare/me/misc.non-pref-20420.9.pdf" TargetMode="External"/><Relationship Id="rId53" Type="http://schemas.openxmlformats.org/officeDocument/2006/relationships/hyperlink" Target="https://www.mainecarepdl.org/content/dam/ffs-medicare/me/misc.non-pref-20420.9.pdf" TargetMode="External"/><Relationship Id="rId74" Type="http://schemas.openxmlformats.org/officeDocument/2006/relationships/hyperlink" Target="https://www.mainecarepdl.org/content/dam/ffs-medicare/me/misc.non-pref-20420.9.pdf" TargetMode="External"/><Relationship Id="rId128" Type="http://schemas.openxmlformats.org/officeDocument/2006/relationships/hyperlink" Target="https://www.mainecarepdl.org/content/dam/ffs-medicare/me/misc.non-pref-20420.9.pdf" TargetMode="External"/><Relationship Id="rId149" Type="http://schemas.openxmlformats.org/officeDocument/2006/relationships/hyperlink" Target="https://www.mainecarepdl.org/content/dam/ffs-medicare/me/misc.non-pref-20420.9.pdf" TargetMode="External"/><Relationship Id="rId314" Type="http://schemas.openxmlformats.org/officeDocument/2006/relationships/hyperlink" Target="https://www.mainecarepdl.org/content/dam/ffs-medicare/me/misc.non-pref-20420.9.pdf" TargetMode="External"/><Relationship Id="rId335" Type="http://schemas.openxmlformats.org/officeDocument/2006/relationships/hyperlink" Target="https://www.mainecarepdl.org/content/dam/ffs-medicare/me/misc.non-pref-20420.9.pdf" TargetMode="External"/><Relationship Id="rId5" Type="http://schemas.openxmlformats.org/officeDocument/2006/relationships/hyperlink" Target="https://www.mainecarepdl.org/content/dam/ffs-medicare/me/acute-migraine10110.25.pdf" TargetMode="External"/><Relationship Id="rId95" Type="http://schemas.openxmlformats.org/officeDocument/2006/relationships/hyperlink" Target="https://www.mainecarepdl.org/content/dam/ffs-medicare/me/misc.non-pref-20420.9.pdf" TargetMode="External"/><Relationship Id="rId160" Type="http://schemas.openxmlformats.org/officeDocument/2006/relationships/hyperlink" Target="https://www.mainecarepdl.org/content/dam/ffs-medicare/me/misc.non-pref-20420.9.pdf" TargetMode="External"/><Relationship Id="rId181" Type="http://schemas.openxmlformats.org/officeDocument/2006/relationships/hyperlink" Target="https://www.mainecarepdl.org/content/dam/ffs-medicare/me/misc.non-pref-20420.9.pdf" TargetMode="External"/><Relationship Id="rId216" Type="http://schemas.openxmlformats.org/officeDocument/2006/relationships/hyperlink" Target="https://www.mainecarepdl.org/content/dam/ffs-medicare/me/misc.non-pref-20420.9.pdf" TargetMode="External"/><Relationship Id="rId237" Type="http://schemas.openxmlformats.org/officeDocument/2006/relationships/hyperlink" Target="https://www.mainecarepdl.org/content/dam/ffs-medicare/me/misc.non-pref-20420.9.pdf" TargetMode="External"/><Relationship Id="rId258" Type="http://schemas.openxmlformats.org/officeDocument/2006/relationships/hyperlink" Target="https://www.mainecarepdl.org/content/dam/ffs-medicare/me/misc.non-pref-20420.9.pdf" TargetMode="External"/><Relationship Id="rId279" Type="http://schemas.openxmlformats.org/officeDocument/2006/relationships/hyperlink" Target="https://www.mainecarepdl.org/content/dam/ffs-medicare/me/antifungals-10120.21.pdf" TargetMode="External"/><Relationship Id="rId22" Type="http://schemas.openxmlformats.org/officeDocument/2006/relationships/hyperlink" Target="https://www.mainecarepdl.org/content/dam/ffs-medicare/me/misc.non-pref-20420.9.pdf" TargetMode="External"/><Relationship Id="rId43" Type="http://schemas.openxmlformats.org/officeDocument/2006/relationships/hyperlink" Target="https://www.mainecarepdl.org/content/dam/ffs-medicare/me/misc.non-pref-20420.9.pdf" TargetMode="External"/><Relationship Id="rId64" Type="http://schemas.openxmlformats.org/officeDocument/2006/relationships/hyperlink" Target="https://www.mainecarepdl.org/content/dam/ffs-medicare/me/misc.non-pref-20420.9.pdf" TargetMode="External"/><Relationship Id="rId118" Type="http://schemas.openxmlformats.org/officeDocument/2006/relationships/hyperlink" Target="https://www.mainecarepdl.org/content/dam/ffs-medicare/me/misc.non-pref-20420.9.pdf" TargetMode="External"/><Relationship Id="rId139" Type="http://schemas.openxmlformats.org/officeDocument/2006/relationships/hyperlink" Target="https://www.mainecarepdl.org/content/dam/ffs-medicare/me/misc.non-pref-20420.9.pdf" TargetMode="External"/><Relationship Id="rId290" Type="http://schemas.openxmlformats.org/officeDocument/2006/relationships/hyperlink" Target="https://www.mainecarepdl.org/content/dam/ffs-medicare/me/misc.non-pref-20420.9.pdf" TargetMode="External"/><Relationship Id="rId304" Type="http://schemas.openxmlformats.org/officeDocument/2006/relationships/hyperlink" Target="https://www.mainecarepdl.org/content/dam/ffs-medicare/me/misc.non-pref-20420.9.pdf" TargetMode="External"/><Relationship Id="rId325" Type="http://schemas.openxmlformats.org/officeDocument/2006/relationships/hyperlink" Target="https://www.mainecarepdl.org/content/dam/ffs-medicare/me/misc.non-pref-20420.9.pdf" TargetMode="External"/><Relationship Id="rId346" Type="http://schemas.openxmlformats.org/officeDocument/2006/relationships/hyperlink" Target="https://www.mainecarepdl.org/content/dam/ffs-medicare/me/misc.non-pref-20420.9.pdf" TargetMode="External"/><Relationship Id="rId85" Type="http://schemas.openxmlformats.org/officeDocument/2006/relationships/hyperlink" Target="https://www.mainecarepdl.org/content/dam/ffs-medicare/me/misc.non-pref-20420.9.pdf" TargetMode="External"/><Relationship Id="rId150" Type="http://schemas.openxmlformats.org/officeDocument/2006/relationships/hyperlink" Target="https://www.mainecarepdl.org/content/dam/ffs-medicare/me/sedative-hypnotics-30110.15.pdf" TargetMode="External"/><Relationship Id="rId171" Type="http://schemas.openxmlformats.org/officeDocument/2006/relationships/hyperlink" Target="https://www.mainecarepdl.org/content/dam/ffs-medicare/me/opiate-limits.10300.02.pdf" TargetMode="External"/><Relationship Id="rId192" Type="http://schemas.openxmlformats.org/officeDocument/2006/relationships/hyperlink" Target="https://www.mainecarepdl.org/content/dam/ffs-medicare/me/misc.non-pref-20420.9.pdf" TargetMode="External"/><Relationship Id="rId206" Type="http://schemas.openxmlformats.org/officeDocument/2006/relationships/hyperlink" Target="https://www.mainecarepdl.org/content/dam/ffs-medicare/me/misc.non-pref-20420.9.pdf" TargetMode="External"/><Relationship Id="rId227" Type="http://schemas.openxmlformats.org/officeDocument/2006/relationships/hyperlink" Target="https://www.mainecarepdl.org/content/dam/ffs-medicare/me/misc.non-pref-20420.9.pdf" TargetMode="External"/><Relationship Id="rId248" Type="http://schemas.openxmlformats.org/officeDocument/2006/relationships/hyperlink" Target="https://www.mainecarepdl.org/content/dam/ffs-medicare/me/misc.non-pref-20420.9.pdf" TargetMode="External"/><Relationship Id="rId269" Type="http://schemas.openxmlformats.org/officeDocument/2006/relationships/hyperlink" Target="https://www.mainecarepdl.org/content/dam/ffs-medicare/me/misc.non-pref-20420.9.pdf" TargetMode="External"/><Relationship Id="rId12" Type="http://schemas.openxmlformats.org/officeDocument/2006/relationships/hyperlink" Target="https://www.mainecarepdl.org/content/dam/ffs-medicare/me/misc.non-pref-20420.9.pdf" TargetMode="External"/><Relationship Id="rId33" Type="http://schemas.openxmlformats.org/officeDocument/2006/relationships/hyperlink" Target="https://www.mainecarepdl.org/content/dam/ffs-medicare/me/misc.non-pref-20420.9.pdf" TargetMode="External"/><Relationship Id="rId108" Type="http://schemas.openxmlformats.org/officeDocument/2006/relationships/hyperlink" Target="https://www.mainecarepdl.org/content/dam/ffs-medicare/me/misc.non-pref-20420.9.pdf" TargetMode="External"/><Relationship Id="rId129" Type="http://schemas.openxmlformats.org/officeDocument/2006/relationships/hyperlink" Target="https://www.mainecarepdl.org/content/dam/ffs-medicare/me/misc.non-pref-20420.9.pdf" TargetMode="External"/><Relationship Id="rId280" Type="http://schemas.openxmlformats.org/officeDocument/2006/relationships/hyperlink" Target="https://www.mainecarepdl.org/content/dam/ffs-medicare/me/misc.non-pref-20420.9.pdf" TargetMode="External"/><Relationship Id="rId315" Type="http://schemas.openxmlformats.org/officeDocument/2006/relationships/hyperlink" Target="https://www.mainecarepdl.org/content/dam/ffs-medicare/me/misc.non-pref-20420.9.pdf" TargetMode="External"/><Relationship Id="rId336" Type="http://schemas.openxmlformats.org/officeDocument/2006/relationships/hyperlink" Target="https://www.mainecarepdl.org/content/dam/ffs-medicare/me/misc.non-pref-20420.9.pdf" TargetMode="External"/><Relationship Id="rId54" Type="http://schemas.openxmlformats.org/officeDocument/2006/relationships/hyperlink" Target="https://www.mainecarepdl.org/content/dam/ffs-medicare/me/misc.non-pref-20420.9.pdf" TargetMode="External"/><Relationship Id="rId75" Type="http://schemas.openxmlformats.org/officeDocument/2006/relationships/hyperlink" Target="https://www.mainecarepdl.org/content/dam/ffs-medicare/me/misc.non-pref-20420.9.pdf" TargetMode="External"/><Relationship Id="rId96" Type="http://schemas.openxmlformats.org/officeDocument/2006/relationships/hyperlink" Target="https://www.mainecarepdl.org/content/dam/ffs-medicare/me/misc.non-pref-20420.9.pdf" TargetMode="External"/><Relationship Id="rId140" Type="http://schemas.openxmlformats.org/officeDocument/2006/relationships/hyperlink" Target="https://www.mainecarepdl.org/content/dam/ffs-medicare/me/misc.non-pref-20420.9.pdf" TargetMode="External"/><Relationship Id="rId161" Type="http://schemas.openxmlformats.org/officeDocument/2006/relationships/hyperlink" Target="https://www.mainecarepdl.org/content/dam/ffs-medicare/me/provigil.20710.17.pdf" TargetMode="External"/><Relationship Id="rId182" Type="http://schemas.openxmlformats.org/officeDocument/2006/relationships/hyperlink" Target="https://www.mainecarepdl.org/content/dam/ffs-medicare/me/misc.non-pref-20420.9.pdf" TargetMode="External"/><Relationship Id="rId217" Type="http://schemas.openxmlformats.org/officeDocument/2006/relationships/hyperlink" Target="https://www.mainecarepdl.org/content/dam/ffs-medicare/me/misc.non-pref-20420.9.pdf" TargetMode="External"/><Relationship Id="rId6" Type="http://schemas.openxmlformats.org/officeDocument/2006/relationships/hyperlink" Target="https://www.mainecarepdl.org/content/dam/ffs-medicare/me/acute-migraine10110.25.pdf" TargetMode="External"/><Relationship Id="rId238" Type="http://schemas.openxmlformats.org/officeDocument/2006/relationships/hyperlink" Target="https://www.mainecarepdl.org/content/dam/ffs-medicare/me/misc.non-pref-20420.9.pdf" TargetMode="External"/><Relationship Id="rId259" Type="http://schemas.openxmlformats.org/officeDocument/2006/relationships/hyperlink" Target="https://www.mainecarepdl.org/content/dam/ffs-medicare/me/misc.non-pref-20420.9.pdf" TargetMode="External"/><Relationship Id="rId23" Type="http://schemas.openxmlformats.org/officeDocument/2006/relationships/hyperlink" Target="https://www.mainecarepdl.org/content/dam/ffs-medicare/me/MaineCare_Hep%20C%20Tx_PA%20Form_10700.25.pdf" TargetMode="External"/><Relationship Id="rId119" Type="http://schemas.openxmlformats.org/officeDocument/2006/relationships/hyperlink" Target="https://www.mainecarepdl.org/content/dam/ffs-medicare/me/misc.non-pref-20420.9.pdf" TargetMode="External"/><Relationship Id="rId270" Type="http://schemas.openxmlformats.org/officeDocument/2006/relationships/hyperlink" Target="https://www.mainecarepdl.org/content/dam/ffs-medicare/me/misc.non-pref-20420.9.pdf" TargetMode="External"/><Relationship Id="rId291" Type="http://schemas.openxmlformats.org/officeDocument/2006/relationships/hyperlink" Target="https://www.mainecarepdl.org/content/dam/ffs-medicare/me/misc.non-pref-20420.9.pdf" TargetMode="External"/><Relationship Id="rId305" Type="http://schemas.openxmlformats.org/officeDocument/2006/relationships/hyperlink" Target="https://www.mainecarepdl.org/content/dam/ffs-medicare/me/misc.non-pref-20420.9.pdf" TargetMode="External"/><Relationship Id="rId326" Type="http://schemas.openxmlformats.org/officeDocument/2006/relationships/hyperlink" Target="https://www.mainecarepdl.org/content/dam/ffs-medicare/me/misc.non-pref-20420.9.pdf" TargetMode="External"/><Relationship Id="rId347" Type="http://schemas.openxmlformats.org/officeDocument/2006/relationships/hyperlink" Target="https://www.mainecarepdl.org/content/dam/ffs-medicare/me/misc.non-pref-20420.9.pdf" TargetMode="External"/><Relationship Id="rId44" Type="http://schemas.openxmlformats.org/officeDocument/2006/relationships/hyperlink" Target="https://www.mainecarepdl.org/content/dam/ffs-medicare/me/misc.non-pref-20420.9.pdf" TargetMode="External"/><Relationship Id="rId65" Type="http://schemas.openxmlformats.org/officeDocument/2006/relationships/hyperlink" Target="https://www.mainecarepdl.org/content/dam/ffs-medicare/me/misc.non-pref-20420.9.pdf" TargetMode="External"/><Relationship Id="rId86" Type="http://schemas.openxmlformats.org/officeDocument/2006/relationships/hyperlink" Target="https://www.mainecarepdl.org/content/dam/ffs-medicare/me/misc.non-pref-20420.9.pdf" TargetMode="External"/><Relationship Id="rId130" Type="http://schemas.openxmlformats.org/officeDocument/2006/relationships/hyperlink" Target="https://www.mainecarepdl.org/content/dam/ffs-medicare/me/misc.non-pref-20420.9.pdf" TargetMode="External"/><Relationship Id="rId151" Type="http://schemas.openxmlformats.org/officeDocument/2006/relationships/hyperlink" Target="https://www.mainecarepdl.org/content/dam/ffs-medicare/me/multantipsychotic-20440.4.pdf" TargetMode="External"/><Relationship Id="rId172" Type="http://schemas.openxmlformats.org/officeDocument/2006/relationships/hyperlink" Target="https://www.mainecarepdl.org/content/dam/ffs-medicare/me/misc.non-pref-20420.9.pdf" TargetMode="External"/><Relationship Id="rId193" Type="http://schemas.openxmlformats.org/officeDocument/2006/relationships/hyperlink" Target="https://www.mainecarepdl.org/content/dam/ffs-medicare/me/misc.non-pref-20420.9.pdf" TargetMode="External"/><Relationship Id="rId207" Type="http://schemas.openxmlformats.org/officeDocument/2006/relationships/hyperlink" Target="https://www.mainecarepdl.org/content/dam/ffs-medicare/me/misc.non-pref-20420.9.pdf" TargetMode="External"/><Relationship Id="rId228" Type="http://schemas.openxmlformats.org/officeDocument/2006/relationships/hyperlink" Target="https://www.mainecarepdl.org/content/dam/ffs-medicare/me/misc.non-pref-20420.9.pdf" TargetMode="External"/><Relationship Id="rId249" Type="http://schemas.openxmlformats.org/officeDocument/2006/relationships/hyperlink" Target="https://www.mainecarepdl.org/content/dam/ffs-medicare/me/misc.non-pref-20420.9.pdf" TargetMode="External"/><Relationship Id="rId13" Type="http://schemas.openxmlformats.org/officeDocument/2006/relationships/hyperlink" Target="https://www.mainecarepdl.org/content/dam/ffs-medicare/me/misc.non-pref-20420.9.pdf" TargetMode="External"/><Relationship Id="rId109" Type="http://schemas.openxmlformats.org/officeDocument/2006/relationships/hyperlink" Target="https://www.mainecarepdl.org/content/dam/ffs-medicare/me/misc.non-pref-20420.9.pdf" TargetMode="External"/><Relationship Id="rId260" Type="http://schemas.openxmlformats.org/officeDocument/2006/relationships/hyperlink" Target="https://www.mainecarepdl.org/content/dam/ffs-medicare/me/misc.non-pref-20420.9.pdf" TargetMode="External"/><Relationship Id="rId281" Type="http://schemas.openxmlformats.org/officeDocument/2006/relationships/hyperlink" Target="https://www.mainecarepdl.org/content/dam/ffs-medicare/me/misc.non-pref-20420.9.pdf" TargetMode="External"/><Relationship Id="rId316" Type="http://schemas.openxmlformats.org/officeDocument/2006/relationships/hyperlink" Target="https://www.mainecarepdl.org/content/dam/ffs-medicare/me/misc.non-pref-20420.9.pdf" TargetMode="External"/><Relationship Id="rId337" Type="http://schemas.openxmlformats.org/officeDocument/2006/relationships/hyperlink" Target="https://www.mainecarepdl.org/content/dam/ffs-medicare/me/misc.non-pref-20420.9.pdf" TargetMode="External"/><Relationship Id="rId34" Type="http://schemas.openxmlformats.org/officeDocument/2006/relationships/hyperlink" Target="https://www.mainecarepdl.org/content/dam/ffs-medicare/me/misc.non-pref-20420.9.pdf" TargetMode="External"/><Relationship Id="rId55" Type="http://schemas.openxmlformats.org/officeDocument/2006/relationships/hyperlink" Target="https://www.mainecarepdl.org/content/dam/ffs-medicare/me/misc.non-pref-20420.9.pdf" TargetMode="External"/><Relationship Id="rId76" Type="http://schemas.openxmlformats.org/officeDocument/2006/relationships/hyperlink" Target="https://www.mainecarepdl.org/content/dam/ffs-medicare/me/misc.non-pref-20420.9.pdf" TargetMode="External"/><Relationship Id="rId97" Type="http://schemas.openxmlformats.org/officeDocument/2006/relationships/hyperlink" Target="https://www.mainecarepdl.org/content/dam/ffs-medicare/me/misc.non-pref-20420.9.pdf" TargetMode="External"/><Relationship Id="rId120" Type="http://schemas.openxmlformats.org/officeDocument/2006/relationships/hyperlink" Target="https://www.mainecarepdl.org/content/dam/ffs-medicare/me/misc.non-pref-20420.9.pdf" TargetMode="External"/><Relationship Id="rId141" Type="http://schemas.openxmlformats.org/officeDocument/2006/relationships/hyperlink" Target="https://www.mainecarepdl.org/content/dam/ffs-medicare/me/misc.non-pref-20420.9.pdf" TargetMode="External"/><Relationship Id="rId7" Type="http://schemas.openxmlformats.org/officeDocument/2006/relationships/hyperlink" Target="https://www.mainecarepdl.org/content/dam/ffs-medicare/me/acute-migraine10110.25.pdf" TargetMode="External"/><Relationship Id="rId162" Type="http://schemas.openxmlformats.org/officeDocument/2006/relationships/hyperlink" Target="https://www.mainecarepdl.org/content/dam/ffs-medicare/me/misc.non-pref-20420.9.pdf" TargetMode="External"/><Relationship Id="rId183" Type="http://schemas.openxmlformats.org/officeDocument/2006/relationships/hyperlink" Target="https://www.mainecarepdl.org/content/dam/ffs-medicare/me/misc.non-pref-20420.9.pdf" TargetMode="External"/><Relationship Id="rId218" Type="http://schemas.openxmlformats.org/officeDocument/2006/relationships/hyperlink" Target="https://www.mainecarepdl.org/content/dam/ffs-medicare/me/misc.non-pref-20420.9.pdf" TargetMode="External"/><Relationship Id="rId239" Type="http://schemas.openxmlformats.org/officeDocument/2006/relationships/hyperlink" Target="https://www.mainecarepdl.org/content/dam/ffs-medicare/me/misc.non-pref-20420.9.pdf" TargetMode="External"/><Relationship Id="rId250" Type="http://schemas.openxmlformats.org/officeDocument/2006/relationships/hyperlink" Target="https://www.mainecarepdl.org/content/dam/ffs-medicare/me/misc.non-pref-20420.9.pdf" TargetMode="External"/><Relationship Id="rId271" Type="http://schemas.openxmlformats.org/officeDocument/2006/relationships/hyperlink" Target="https://www.mainecarepdl.org/content/dam/ffs-medicare/me/misc.non-pref-20420.9.pdf" TargetMode="External"/><Relationship Id="rId292" Type="http://schemas.openxmlformats.org/officeDocument/2006/relationships/hyperlink" Target="https://www.mainecarepdl.org/content/dam/ffs-medicare/me/misc.non-pref-20420.9.pdf" TargetMode="External"/><Relationship Id="rId306" Type="http://schemas.openxmlformats.org/officeDocument/2006/relationships/hyperlink" Target="https://www.mainecarepdl.org/content/dam/ffs-medicare/me/ms-agents-20430.9.pdf" TargetMode="External"/><Relationship Id="rId24" Type="http://schemas.openxmlformats.org/officeDocument/2006/relationships/hyperlink" Target="https://www.mainecarepdl.org/content/dam/ffs-medicare/me/misc.non-pref-20420.9.pdf" TargetMode="External"/><Relationship Id="rId45" Type="http://schemas.openxmlformats.org/officeDocument/2006/relationships/hyperlink" Target="https://www.mainecarepdl.org/content/dam/ffs-medicare/me/misc.non-pref-20420.9.pdf" TargetMode="External"/><Relationship Id="rId66" Type="http://schemas.openxmlformats.org/officeDocument/2006/relationships/hyperlink" Target="https://www.mainecarepdl.org/content/dam/ffs-medicare/me/misc.non-pref-20420.9.pdf" TargetMode="External"/><Relationship Id="rId87" Type="http://schemas.openxmlformats.org/officeDocument/2006/relationships/hyperlink" Target="https://www.mainecarepdl.org/content/dam/ffs-medicare/me/misc.non-pref-20420.9.pdf" TargetMode="External"/><Relationship Id="rId110" Type="http://schemas.openxmlformats.org/officeDocument/2006/relationships/hyperlink" Target="https://www.mainecarepdl.org/content/dam/ffs-medicare/me/misc.non-pref-20420.9.pdf" TargetMode="External"/><Relationship Id="rId131" Type="http://schemas.openxmlformats.org/officeDocument/2006/relationships/hyperlink" Target="https://www.mainecarepdl.org/content/dam/ffs-medicare/me/misc.non-pref-20420.9.pdf" TargetMode="External"/><Relationship Id="rId327" Type="http://schemas.openxmlformats.org/officeDocument/2006/relationships/hyperlink" Target="https://www.mainecarepdl.org/content/dam/ffs-medicare/me/misc.non-pref-20420.9.pdf" TargetMode="External"/><Relationship Id="rId348" Type="http://schemas.openxmlformats.org/officeDocument/2006/relationships/hyperlink" Target="https://www.mainecarepdl.org/content/dam/ffs-medicare/me/misc.non-pref-20420.9.pdf" TargetMode="External"/><Relationship Id="rId152" Type="http://schemas.openxmlformats.org/officeDocument/2006/relationships/hyperlink" Target="https://www.mainecarepdl.org/content/dam/ffs-medicare/me/antipsychotics101308.pdf" TargetMode="External"/><Relationship Id="rId173" Type="http://schemas.openxmlformats.org/officeDocument/2006/relationships/hyperlink" Target="https://www.mainecarepdl.org/content/dam/ffs-medicare/me/misc.non-pref-20420.9.pdf" TargetMode="External"/><Relationship Id="rId194" Type="http://schemas.openxmlformats.org/officeDocument/2006/relationships/hyperlink" Target="https://www.mainecarepdl.org/content/dam/ffs-medicare/me/misc.non-pref-20420.9.pdf" TargetMode="External"/><Relationship Id="rId208" Type="http://schemas.openxmlformats.org/officeDocument/2006/relationships/hyperlink" Target="https://www.mainecarepdl.org/content/dam/ffs-medicare/me/misc.non-pref-20420.9.pdf" TargetMode="External"/><Relationship Id="rId229" Type="http://schemas.openxmlformats.org/officeDocument/2006/relationships/hyperlink" Target="https://www.mainecarepdl.org/content/dam/ffs-medicare/me/misc.non-pref-20420.9.pdf" TargetMode="External"/><Relationship Id="rId240" Type="http://schemas.openxmlformats.org/officeDocument/2006/relationships/hyperlink" Target="https://www.mainecarepdl.org/content/dam/ffs-medicare/me/misc.non-pref-20420.9.pdf" TargetMode="External"/><Relationship Id="rId261" Type="http://schemas.openxmlformats.org/officeDocument/2006/relationships/hyperlink" Target="https://www.mainecarepdl.org/content/dam/ffs-medicare/me/misc.non-pref-20420.9.pdf" TargetMode="External"/><Relationship Id="rId14" Type="http://schemas.openxmlformats.org/officeDocument/2006/relationships/hyperlink" Target="https://www.mainecarepdl.org/content/dam/ffs-medicare/me/misc.non-pref-20420.9.pdf" TargetMode="External"/><Relationship Id="rId35" Type="http://schemas.openxmlformats.org/officeDocument/2006/relationships/hyperlink" Target="https://www.mainecarepdl.org/content/dam/ffs-medicare/me/misc.non-pref-20420.9.pdf" TargetMode="External"/><Relationship Id="rId56" Type="http://schemas.openxmlformats.org/officeDocument/2006/relationships/hyperlink" Target="https://www.mainecarepdl.org/content/dam/ffs-medicare/me/sensipar-30115.6.pdf" TargetMode="External"/><Relationship Id="rId77" Type="http://schemas.openxmlformats.org/officeDocument/2006/relationships/hyperlink" Target="https://www.mainecarepdl.org/content/dam/ffs-medicare/me/misc.non-pref-20420.9.pdf" TargetMode="External"/><Relationship Id="rId100" Type="http://schemas.openxmlformats.org/officeDocument/2006/relationships/hyperlink" Target="https://www.mainecarepdl.org/content/dam/ffs-medicare/me/misc.non-pref-20420.9.pdf" TargetMode="External"/><Relationship Id="rId282" Type="http://schemas.openxmlformats.org/officeDocument/2006/relationships/hyperlink" Target="https://www.mainecarepdl.org/content/dam/ffs-medicare/me/sedative-hypnotics-30110.16.pdf" TargetMode="External"/><Relationship Id="rId317" Type="http://schemas.openxmlformats.org/officeDocument/2006/relationships/hyperlink" Target="https://www.mainecarepdl.org/content/dam/ffs-medicare/me/misc.non-pref-20420.9.pdf" TargetMode="External"/><Relationship Id="rId338" Type="http://schemas.openxmlformats.org/officeDocument/2006/relationships/hyperlink" Target="https://www.mainecarepdl.org/content/dam/ffs-medicare/me/misc.non-pref-20420.9.pdf" TargetMode="External"/><Relationship Id="rId8" Type="http://schemas.openxmlformats.org/officeDocument/2006/relationships/hyperlink" Target="https://www.mainecarepdl.org/content/dam/ffs-medicare/me/misc.non-pref-20420.9.pdf" TargetMode="External"/><Relationship Id="rId98" Type="http://schemas.openxmlformats.org/officeDocument/2006/relationships/hyperlink" Target="https://www.mainecarepdl.org/content/dam/ffs-medicare/me/misc.non-pref-20420.9.pdf" TargetMode="External"/><Relationship Id="rId121" Type="http://schemas.openxmlformats.org/officeDocument/2006/relationships/hyperlink" Target="https://www.mainecarepdl.org/content/dam/ffs-medicare/me/misc.non-pref-20420.9.pdf" TargetMode="External"/><Relationship Id="rId142" Type="http://schemas.openxmlformats.org/officeDocument/2006/relationships/hyperlink" Target="https://www.mainecarepdl.org/content/dam/ffs-medicare/me/misc.non-pref-20420.9.pdf" TargetMode="External"/><Relationship Id="rId163" Type="http://schemas.openxmlformats.org/officeDocument/2006/relationships/hyperlink" Target="https://www.mainecarepdl.org/content/dam/ffs-medicare/me/provigil.20710.17.pdf" TargetMode="External"/><Relationship Id="rId184" Type="http://schemas.openxmlformats.org/officeDocument/2006/relationships/hyperlink" Target="https://www.mainecarepdl.org/content/dam/ffs-medicare/me/misc.non-pref-20420.9.pdf" TargetMode="External"/><Relationship Id="rId219" Type="http://schemas.openxmlformats.org/officeDocument/2006/relationships/hyperlink" Target="https://www.mainecarepdl.org/content/dam/ffs-medicare/me/misc.non-pref-20420.9.pdf" TargetMode="External"/><Relationship Id="rId230" Type="http://schemas.openxmlformats.org/officeDocument/2006/relationships/hyperlink" Target="https://www.mainecarepdl.org/content/dam/ffs-medicare/me/misc.non-pref-20420.9.pdf" TargetMode="External"/><Relationship Id="rId251" Type="http://schemas.openxmlformats.org/officeDocument/2006/relationships/hyperlink" Target="https://www.mainecarepdl.org/content/dam/ffs-medicare/me/misc.non-pref-20420.9.pdf" TargetMode="External"/><Relationship Id="rId25" Type="http://schemas.openxmlformats.org/officeDocument/2006/relationships/hyperlink" Target="https://www.mainecarepdl.org/content/dam/ffs-medicare/me/ms-agents-20430.9.pdf" TargetMode="External"/><Relationship Id="rId46" Type="http://schemas.openxmlformats.org/officeDocument/2006/relationships/hyperlink" Target="https://www.mainecarepdl.org/content/dam/ffs-medicare/me/misc.non-pref-20420.9.pdf" TargetMode="External"/><Relationship Id="rId67" Type="http://schemas.openxmlformats.org/officeDocument/2006/relationships/hyperlink" Target="https://www.mainecarepdl.org/content/dam/ffs-medicare/me/misc.non-pref-20420.9.pdf" TargetMode="External"/><Relationship Id="rId272" Type="http://schemas.openxmlformats.org/officeDocument/2006/relationships/hyperlink" Target="https://www.mainecarepdl.org/content/dam/ffs-medicare/me/misc.non-pref-20420.9.pdf" TargetMode="External"/><Relationship Id="rId293" Type="http://schemas.openxmlformats.org/officeDocument/2006/relationships/hyperlink" Target="https://www.mainecarepdl.org/content/dam/ffs-medicare/me/misc.non-pref-20420.9.pdf" TargetMode="External"/><Relationship Id="rId307" Type="http://schemas.openxmlformats.org/officeDocument/2006/relationships/hyperlink" Target="https://www.mainecarepdl.org/content/dam/ffs-medicare/me/ms-agents-20430.9.pdf" TargetMode="External"/><Relationship Id="rId328" Type="http://schemas.openxmlformats.org/officeDocument/2006/relationships/hyperlink" Target="https://www.mainecarepdl.org/content/dam/ffs-medicare/me/semaglutide-mace-23976-01.pdf" TargetMode="External"/><Relationship Id="rId349" Type="http://schemas.openxmlformats.org/officeDocument/2006/relationships/hyperlink" Target="https://www.mainecarepdl.org/content/dam/ffs-medicare/me/misc.non-pref-20420.9.pdf" TargetMode="External"/><Relationship Id="rId20" Type="http://schemas.openxmlformats.org/officeDocument/2006/relationships/hyperlink" Target="https://www.mainecarepdl.org/content/dam/ffs-medicare/me/misc.non-pref-20420.9.pdf" TargetMode="External"/><Relationship Id="rId41" Type="http://schemas.openxmlformats.org/officeDocument/2006/relationships/hyperlink" Target="https://www.mainecarepdl.org/content/dam/ffs-medicare/me/misc.non-pref-20420.9.pdf" TargetMode="External"/><Relationship Id="rId62" Type="http://schemas.openxmlformats.org/officeDocument/2006/relationships/hyperlink" Target="https://www.mainecarepdl.org/content/dam/ffs-medicare/me/misc.non-pref-20420.9.pdf" TargetMode="External"/><Relationship Id="rId83" Type="http://schemas.openxmlformats.org/officeDocument/2006/relationships/hyperlink" Target="https://www.mainecarepdl.org/content/dam/ffs-medicare/me/misc.non-pref-20420.9.pdf" TargetMode="External"/><Relationship Id="rId88" Type="http://schemas.openxmlformats.org/officeDocument/2006/relationships/hyperlink" Target="https://www.mainecarepdl.org/content/dam/ffs-medicare/me/misc.non-pref-20420.9.pdf" TargetMode="External"/><Relationship Id="rId111" Type="http://schemas.openxmlformats.org/officeDocument/2006/relationships/hyperlink" Target="https://www.mainecarepdl.org/content/dam/ffs-medicare/me/misc.non-pref-20420.9.pdf" TargetMode="External"/><Relationship Id="rId132" Type="http://schemas.openxmlformats.org/officeDocument/2006/relationships/hyperlink" Target="https://www.mainecarepdl.org/content/dam/ffs-medicare/me/misc.non-pref-20420.9.pdf" TargetMode="External"/><Relationship Id="rId153" Type="http://schemas.openxmlformats.org/officeDocument/2006/relationships/hyperlink" Target="https://www.mainecarepdl.org/content/dam/ffs-medicare/me/misc.non-pref-20420.9.pdf" TargetMode="External"/><Relationship Id="rId174" Type="http://schemas.openxmlformats.org/officeDocument/2006/relationships/hyperlink" Target="https://www.mainecarepdl.org/content/dam/ffs-medicare/me/opiate-limits.10300.02.pdf" TargetMode="External"/><Relationship Id="rId179" Type="http://schemas.openxmlformats.org/officeDocument/2006/relationships/hyperlink" Target="https://www.mainecarepdl.org/content/dam/ffs-medicare/me/rheumatoidcrohns.20900.4.pdf" TargetMode="External"/><Relationship Id="rId195" Type="http://schemas.openxmlformats.org/officeDocument/2006/relationships/hyperlink" Target="https://www.mainecarepdl.org/content/dam/ffs-medicare/me/misc.non-pref-20420.9.pdf" TargetMode="External"/><Relationship Id="rId209" Type="http://schemas.openxmlformats.org/officeDocument/2006/relationships/hyperlink" Target="https://www.mainecarepdl.org/content/dam/ffs-medicare/me/SGA%20form.pdf" TargetMode="External"/><Relationship Id="rId190" Type="http://schemas.openxmlformats.org/officeDocument/2006/relationships/hyperlink" Target="https://www.mainecarepdl.org/content/dam/ffs-medicare/me/misc.non-pref-20420.9.pdf" TargetMode="External"/><Relationship Id="rId204" Type="http://schemas.openxmlformats.org/officeDocument/2006/relationships/hyperlink" Target="https://www.mainecarepdl.org/content/dam/ffs-medicare/me/pdl/otcrebatablelist09152023.pdf" TargetMode="External"/><Relationship Id="rId220" Type="http://schemas.openxmlformats.org/officeDocument/2006/relationships/hyperlink" Target="https://www.mainecarepdl.org/content/dam/ffs-medicare/me/misc.non-pref-20420.9.pdf" TargetMode="External"/><Relationship Id="rId225" Type="http://schemas.openxmlformats.org/officeDocument/2006/relationships/hyperlink" Target="https://www.mainecarepdl.org/content/dam/ffs-medicare/me/misc.non-pref-20420.9.pdf" TargetMode="External"/><Relationship Id="rId241" Type="http://schemas.openxmlformats.org/officeDocument/2006/relationships/hyperlink" Target="https://www.mainecarepdl.org/content/dam/ffs-medicare/me/misc.non-pref-20420.9.pdf" TargetMode="External"/><Relationship Id="rId246" Type="http://schemas.openxmlformats.org/officeDocument/2006/relationships/hyperlink" Target="https://www.mainecarepdl.org/content/dam/ffs-medicare/me/misc.non-pref-20420.9.pdf" TargetMode="External"/><Relationship Id="rId267" Type="http://schemas.openxmlformats.org/officeDocument/2006/relationships/hyperlink" Target="https://www.mainecarepdl.org/content/dam/ffs-medicare/me/misc.non-pref-20420.9.pdf" TargetMode="External"/><Relationship Id="rId288" Type="http://schemas.openxmlformats.org/officeDocument/2006/relationships/hyperlink" Target="https://www.mainecarepdl.org/content/dam/ffs-medicare/me/hyaluronic-acid-derivatives30130-19.pdf" TargetMode="External"/><Relationship Id="rId15" Type="http://schemas.openxmlformats.org/officeDocument/2006/relationships/hyperlink" Target="https://www.mainecarepdl.org/content/dam/ffs-medicare/me/misc.non-pref-20420.9.pdf" TargetMode="External"/><Relationship Id="rId36" Type="http://schemas.openxmlformats.org/officeDocument/2006/relationships/hyperlink" Target="https://www.mainecarepdl.org/content/dam/ffs-medicare/me/misc.non-pref-20420.9.pdf" TargetMode="External"/><Relationship Id="rId57" Type="http://schemas.openxmlformats.org/officeDocument/2006/relationships/hyperlink" Target="https://www.mainecarepdl.org/content/dam/ffs-medicare/me/growth-hormone-criteria-10710.19.pdf" TargetMode="External"/><Relationship Id="rId106" Type="http://schemas.openxmlformats.org/officeDocument/2006/relationships/hyperlink" Target="https://www.mainecarepdl.org/content/dam/ffs-medicare/me/misc.non-pref-20420.9.pdf" TargetMode="External"/><Relationship Id="rId127" Type="http://schemas.openxmlformats.org/officeDocument/2006/relationships/hyperlink" Target="https://www.mainecarepdl.org/content/dam/ffs-medicare/me/ppi-20720.11.pdf" TargetMode="External"/><Relationship Id="rId262" Type="http://schemas.openxmlformats.org/officeDocument/2006/relationships/hyperlink" Target="https://www.mainecarepdl.org/content/dam/ffs-medicare/me/misc.non-pref-20420.9.pdf" TargetMode="External"/><Relationship Id="rId283" Type="http://schemas.openxmlformats.org/officeDocument/2006/relationships/hyperlink" Target="https://www.mainecarepdl.org/content/dam/ffs-medicare/me/synagis-30120-39.pdf" TargetMode="External"/><Relationship Id="rId313" Type="http://schemas.openxmlformats.org/officeDocument/2006/relationships/hyperlink" Target="https://www.mainecarepdl.org/content/dam/ffs-medicare/me/misc.non-pref-20420.9.pdf" TargetMode="External"/><Relationship Id="rId318" Type="http://schemas.openxmlformats.org/officeDocument/2006/relationships/hyperlink" Target="https://www.mainecarepdl.org/content/dam/ffs-medicare/me/misc.non-pref-20420.9.pdf" TargetMode="External"/><Relationship Id="rId339" Type="http://schemas.openxmlformats.org/officeDocument/2006/relationships/hyperlink" Target="https://www.mainecarepdl.org/content/dam/ffs-medicare/me/misc.non-pref-20420.9.pdf" TargetMode="External"/><Relationship Id="rId10" Type="http://schemas.openxmlformats.org/officeDocument/2006/relationships/hyperlink" Target="https://www.mainecarepdl.org/content/dam/ffs-medicare/me/misc.non-pref-20420.9.pdf" TargetMode="External"/><Relationship Id="rId31" Type="http://schemas.openxmlformats.org/officeDocument/2006/relationships/hyperlink" Target="https://www.mainecarepdl.org/content/dam/ffs-medicare/me/misc.non-pref-20420.9.pdf" TargetMode="External"/><Relationship Id="rId52" Type="http://schemas.openxmlformats.org/officeDocument/2006/relationships/hyperlink" Target="https://www.mainecarepdl.org/content/dam/ffs-medicare/me/misc.non-pref-20420.9.pdf" TargetMode="External"/><Relationship Id="rId73" Type="http://schemas.openxmlformats.org/officeDocument/2006/relationships/hyperlink" Target="https://www.mainecarepdl.org/content/dam/ffs-medicare/me/misc.non-pref-20420.9.pdf" TargetMode="External"/><Relationship Id="rId78" Type="http://schemas.openxmlformats.org/officeDocument/2006/relationships/hyperlink" Target="https://www.mainecarepdl.org/content/dam/ffs-medicare/me/misc.non-pref-20420.9.pdf" TargetMode="External"/><Relationship Id="rId94" Type="http://schemas.openxmlformats.org/officeDocument/2006/relationships/hyperlink" Target="https://www.mainecarepdl.org/content/dam/ffs-medicare/me/misc.non-pref-20420.9.pdf" TargetMode="External"/><Relationship Id="rId99" Type="http://schemas.openxmlformats.org/officeDocument/2006/relationships/hyperlink" Target="https://www.mainecarepdl.org/content/dam/ffs-medicare/me/misc.non-pref-20420.9.pdf" TargetMode="External"/><Relationship Id="rId101" Type="http://schemas.openxmlformats.org/officeDocument/2006/relationships/hyperlink" Target="https://www.mainecarepdl.org/content/dam/ffs-medicare/me/misc.non-pref-20420.9.pdf" TargetMode="External"/><Relationship Id="rId122" Type="http://schemas.openxmlformats.org/officeDocument/2006/relationships/hyperlink" Target="https://www.mainecarepdl.org/content/dam/ffs-medicare/me/misc.non-pref-20420.9.pdf" TargetMode="External"/><Relationship Id="rId143" Type="http://schemas.openxmlformats.org/officeDocument/2006/relationships/hyperlink" Target="https://www.mainecarepdl.org/content/dam/ffs-medicare/me/misc.non-pref-20420.9.pdf" TargetMode="External"/><Relationship Id="rId148" Type="http://schemas.openxmlformats.org/officeDocument/2006/relationships/hyperlink" Target="https://www.mainecarepdl.org/content/dam/ffs-medicare/me/brand-pa-10220.13.pdf" TargetMode="External"/><Relationship Id="rId164" Type="http://schemas.openxmlformats.org/officeDocument/2006/relationships/hyperlink" Target="https://www.mainecarepdl.org/content/dam/ffs-medicare/me/misc.non-pref-20420.9.pdf" TargetMode="External"/><Relationship Id="rId169" Type="http://schemas.openxmlformats.org/officeDocument/2006/relationships/hyperlink" Target="https://www.mainecarepdl.org/content/dam/ffs-medicare/me/Narcotics-2051021.pdf" TargetMode="External"/><Relationship Id="rId185" Type="http://schemas.openxmlformats.org/officeDocument/2006/relationships/hyperlink" Target="https://www.mainecarepdl.org/content/dam/ffs-medicare/me/misc.non-pref-20420.9.pdf" TargetMode="External"/><Relationship Id="rId334" Type="http://schemas.openxmlformats.org/officeDocument/2006/relationships/hyperlink" Target="https://www.mainecarepdl.org/content/dam/ffs-medicare/me/misc.non-pref-20420.9.pdf" TargetMode="External"/><Relationship Id="rId350" Type="http://schemas.openxmlformats.org/officeDocument/2006/relationships/hyperlink" Target="https://www.mainecarepdl.org/content/dam/ffs-medicare/me/misc.non-pref-20420.9.pdf" TargetMode="External"/><Relationship Id="rId4" Type="http://schemas.openxmlformats.org/officeDocument/2006/relationships/hyperlink" Target="https://www.mainecarepdl.org/content/dam/ffs-medicare/me/acute-migraine10110.25.pdf" TargetMode="External"/><Relationship Id="rId9" Type="http://schemas.openxmlformats.org/officeDocument/2006/relationships/hyperlink" Target="https://www.mainecarepdl.org/content/dam/ffs-medicare/me/misc.non-pref-20420.9.pdf" TargetMode="External"/><Relationship Id="rId180" Type="http://schemas.openxmlformats.org/officeDocument/2006/relationships/hyperlink" Target="https://www.mainecarepdl.org/content/dam/ffs-medicare/me/misc.non-pref-20420.9.pdf" TargetMode="External"/><Relationship Id="rId210" Type="http://schemas.openxmlformats.org/officeDocument/2006/relationships/hyperlink" Target="https://www.mainecarepdl.org/content/dam/ffs-medicare/me/epoformrevised07.2013.pdf" TargetMode="External"/><Relationship Id="rId215" Type="http://schemas.openxmlformats.org/officeDocument/2006/relationships/hyperlink" Target="https://www.mainecarepdl.org/content/dam/ffs-medicare/me/platelet-aggregation-inhibitors.20715.2.pdf" TargetMode="External"/><Relationship Id="rId236" Type="http://schemas.openxmlformats.org/officeDocument/2006/relationships/hyperlink" Target="https://www.mainecarepdl.org/content/dam/ffs-medicare/me/misc.non-pref-20420.9.pdf" TargetMode="External"/><Relationship Id="rId257" Type="http://schemas.openxmlformats.org/officeDocument/2006/relationships/hyperlink" Target="https://www.mainecarepdl.org/content/dam/ffs-medicare/me/misc.non-pref-20420.9.pdf" TargetMode="External"/><Relationship Id="rId278" Type="http://schemas.openxmlformats.org/officeDocument/2006/relationships/hyperlink" Target="https://www.mainecarepdl.org/content/dam/ffs-medicare/me/hyaluronic-acid-derivatives30130-19.pdf" TargetMode="External"/><Relationship Id="rId26" Type="http://schemas.openxmlformats.org/officeDocument/2006/relationships/hyperlink" Target="https://www.mainecarepdl.org/content/dam/ffs-medicare/me/botulinum-botoxmyobloc.10210.20.pdf" TargetMode="External"/><Relationship Id="rId231" Type="http://schemas.openxmlformats.org/officeDocument/2006/relationships/hyperlink" Target="https://www.mainecarepdl.org/content/dam/ffs-medicare/me/misc.non-pref-20420.9.pdf" TargetMode="External"/><Relationship Id="rId252" Type="http://schemas.openxmlformats.org/officeDocument/2006/relationships/hyperlink" Target="https://www.mainecarepdl.org/content/dam/ffs-medicare/me/misc.non-pref-20420.9.pdf" TargetMode="External"/><Relationship Id="rId273" Type="http://schemas.openxmlformats.org/officeDocument/2006/relationships/hyperlink" Target="https://www.mainecarepdl.org/content/dam/ffs-medicare/me/misc.non-pref-20420.9.pdf" TargetMode="External"/><Relationship Id="rId294" Type="http://schemas.openxmlformats.org/officeDocument/2006/relationships/hyperlink" Target="https://www.mainecarepdl.org/content/dam/ffs-medicare/me/misc.non-pref-20420.9.pdf" TargetMode="External"/><Relationship Id="rId308" Type="http://schemas.openxmlformats.org/officeDocument/2006/relationships/hyperlink" Target="https://www.mainecarepdl.org/content/dam/ffs-medicare/me/misc.non-pref-20420.9.pdf" TargetMode="External"/><Relationship Id="rId329" Type="http://schemas.openxmlformats.org/officeDocument/2006/relationships/hyperlink" Target="https://www.mainecarepdl.org/content/dam/ffs-medicare/me/misc.non-pref-20420.9.pdf" TargetMode="External"/><Relationship Id="rId47" Type="http://schemas.openxmlformats.org/officeDocument/2006/relationships/hyperlink" Target="https://www.mainecarepdl.org/content/dam/ffs-medicare/me/misc.non-pref-20420.9.pdf" TargetMode="External"/><Relationship Id="rId68" Type="http://schemas.openxmlformats.org/officeDocument/2006/relationships/hyperlink" Target="https://www.mainecarepdl.org/content/dam/ffs-medicare/me/misc.non-pref-20420.9.pdf" TargetMode="External"/><Relationship Id="rId89" Type="http://schemas.openxmlformats.org/officeDocument/2006/relationships/hyperlink" Target="https://www.mainecarepdl.org/content/dam/ffs-medicare/me/misc.non-pref-20420.9.pdf" TargetMode="External"/><Relationship Id="rId112" Type="http://schemas.openxmlformats.org/officeDocument/2006/relationships/hyperlink" Target="https://www.mainecarepdl.org/content/dam/ffs-medicare/me/misc.non-pref-20420.9.pdf" TargetMode="External"/><Relationship Id="rId133" Type="http://schemas.openxmlformats.org/officeDocument/2006/relationships/hyperlink" Target="https://www.mainecarepdl.org/content/dam/ffs-medicare/me/misc.non-pref-20420.9.pdf" TargetMode="External"/><Relationship Id="rId154" Type="http://schemas.openxmlformats.org/officeDocument/2006/relationships/hyperlink" Target="https://www.mainecarepdl.org/content/dam/ffs-medicare/me/misc.non-pref-20420.9.pdf" TargetMode="External"/><Relationship Id="rId175" Type="http://schemas.openxmlformats.org/officeDocument/2006/relationships/hyperlink" Target="https://www.mainecarepdl.org/content/dam/ffs-medicare/me/misc.non-pref-20420.9.pdf" TargetMode="External"/><Relationship Id="rId340" Type="http://schemas.openxmlformats.org/officeDocument/2006/relationships/hyperlink" Target="https://www.mainecarepdl.org/content/dam/ffs-medicare/me/misc.non-pref-20420.9.pdf" TargetMode="External"/><Relationship Id="rId196" Type="http://schemas.openxmlformats.org/officeDocument/2006/relationships/hyperlink" Target="https://www.mainecarepdl.org/content/dam/ffs-medicare/me/misc.non-pref-20420.9.pdf" TargetMode="External"/><Relationship Id="rId200" Type="http://schemas.openxmlformats.org/officeDocument/2006/relationships/hyperlink" Target="https://www.mainecarepdl.org/content/dam/ffs-medicare/me/misc.non-pref-20420.9.pdf" TargetMode="External"/><Relationship Id="rId16" Type="http://schemas.openxmlformats.org/officeDocument/2006/relationships/hyperlink" Target="https://www.mainecarepdl.org/content/dam/ffs-medicare/me/misc.non-pref-20420.9.pdf" TargetMode="External"/><Relationship Id="rId221" Type="http://schemas.openxmlformats.org/officeDocument/2006/relationships/hyperlink" Target="https://www.mainecarepdl.org/content/dam/ffs-medicare/me/misc.non-pref-20420.9.pdf" TargetMode="External"/><Relationship Id="rId242" Type="http://schemas.openxmlformats.org/officeDocument/2006/relationships/hyperlink" Target="https://www.mainecarepdl.org/content/dam/ffs-medicare/me/misc.non-pref-20420.9.pdf" TargetMode="External"/><Relationship Id="rId263" Type="http://schemas.openxmlformats.org/officeDocument/2006/relationships/hyperlink" Target="https://www.mainecarepdl.org/content/dam/ffs-medicare/me/misc.non-pref-20420.9.pdf" TargetMode="External"/><Relationship Id="rId284" Type="http://schemas.openxmlformats.org/officeDocument/2006/relationships/hyperlink" Target="https://www.mainecarepdl.org/content/dam/ffs-medicare/me/suboxone-buprenorphine.pdf" TargetMode="External"/><Relationship Id="rId319" Type="http://schemas.openxmlformats.org/officeDocument/2006/relationships/hyperlink" Target="https://www.mainecarepdl.org/content/dam/ffs-medicare/me/misc.non-pref-20420.9.pdf" TargetMode="External"/><Relationship Id="rId37" Type="http://schemas.openxmlformats.org/officeDocument/2006/relationships/hyperlink" Target="https://www.mainecarepdl.org/content/dam/ffs-medicare/me/misc.non-pref-20420.9.pdf" TargetMode="External"/><Relationship Id="rId58" Type="http://schemas.openxmlformats.org/officeDocument/2006/relationships/hyperlink" Target="https://www.mainecarepdl.org/content/dam/ffs-medicare/me/growth-hormone-criteria-10710.19.pdf" TargetMode="External"/><Relationship Id="rId79" Type="http://schemas.openxmlformats.org/officeDocument/2006/relationships/hyperlink" Target="https://www.mainecarepdl.org/content/dam/ffs-medicare/me/misc.non-pref-20420.9.pdf" TargetMode="External"/><Relationship Id="rId102" Type="http://schemas.openxmlformats.org/officeDocument/2006/relationships/hyperlink" Target="https://www.mainecarepdl.org/content/dam/ffs-medicare/me/misc.non-pref-20420.9.pdf" TargetMode="External"/><Relationship Id="rId123" Type="http://schemas.openxmlformats.org/officeDocument/2006/relationships/hyperlink" Target="https://www.mainecarepdl.org/content/dam/ffs-medicare/me/misc.non-pref-20420.9.pdf" TargetMode="External"/><Relationship Id="rId144" Type="http://schemas.openxmlformats.org/officeDocument/2006/relationships/hyperlink" Target="https://www.mainecarepdl.org/content/dam/ffs-medicare/me/misc.non-pref-20420.9.pdf" TargetMode="External"/><Relationship Id="rId330" Type="http://schemas.openxmlformats.org/officeDocument/2006/relationships/hyperlink" Target="https://www.mainecarepdl.org/content/dam/ffs-medicare/me/misc.non-pref-20420.9.pdf" TargetMode="External"/><Relationship Id="rId90" Type="http://schemas.openxmlformats.org/officeDocument/2006/relationships/hyperlink" Target="https://www.mainecarepdl.org/content/dam/ffs-medicare/me/misc.non-pref-20420.9.pdf" TargetMode="External"/><Relationship Id="rId165" Type="http://schemas.openxmlformats.org/officeDocument/2006/relationships/hyperlink" Target="https://www.mainecarepdl.org/content/dam/ffs-medicare/me/misc.non-pref-20420.9.pdf" TargetMode="External"/><Relationship Id="rId186" Type="http://schemas.openxmlformats.org/officeDocument/2006/relationships/hyperlink" Target="https://www.mainecarepdl.org/content/dam/ffs-medicare/me/misc.non-pref-20420.9.pdf" TargetMode="External"/><Relationship Id="rId351" Type="http://schemas.openxmlformats.org/officeDocument/2006/relationships/hyperlink" Target="https://www.mainecarepdl.org/content/dam/ffs-medicare/me/misc.non-pref-20420.9.pdf" TargetMode="External"/><Relationship Id="rId211" Type="http://schemas.openxmlformats.org/officeDocument/2006/relationships/hyperlink" Target="https://www.mainecarepdl.org/content/dam/ffs-medicare/me/granulocytecsf20520.11.pdf" TargetMode="External"/><Relationship Id="rId232" Type="http://schemas.openxmlformats.org/officeDocument/2006/relationships/hyperlink" Target="https://www.mainecarepdl.org/content/dam/ffs-medicare/me/misc.non-pref-20420.9.pdf" TargetMode="External"/><Relationship Id="rId253" Type="http://schemas.openxmlformats.org/officeDocument/2006/relationships/hyperlink" Target="https://www.mainecarepdl.org/content/dam/ffs-medicare/me/misc.non-pref-20420.9.pdf" TargetMode="External"/><Relationship Id="rId274" Type="http://schemas.openxmlformats.org/officeDocument/2006/relationships/hyperlink" Target="https://www.mainecarepdl.org/content/dam/ffs-medicare/me/misc.non-pref-20420.9.pdf" TargetMode="External"/><Relationship Id="rId295" Type="http://schemas.openxmlformats.org/officeDocument/2006/relationships/hyperlink" Target="https://www.mainecarepdl.org/content/dam/ffs-medicare/me/misc.non-pref-20420.9.pdf" TargetMode="External"/><Relationship Id="rId309" Type="http://schemas.openxmlformats.org/officeDocument/2006/relationships/hyperlink" Target="https://www.mainecarepdl.org/content/dam/ffs-medicare/me/misc.non-pref-20420.9.pdf" TargetMode="External"/><Relationship Id="rId27" Type="http://schemas.openxmlformats.org/officeDocument/2006/relationships/hyperlink" Target="https://www.mainecarepdl.org/content/dam/ffs-medicare/me/misc.non-pref-20420.9.pdf" TargetMode="External"/><Relationship Id="rId48" Type="http://schemas.openxmlformats.org/officeDocument/2006/relationships/hyperlink" Target="https://www.mainecarepdl.org/content/dam/ffs-medicare/me/misc.non-pref-20420.9.pdf" TargetMode="External"/><Relationship Id="rId69" Type="http://schemas.openxmlformats.org/officeDocument/2006/relationships/hyperlink" Target="https://www.mainecarepdl.org/content/dam/ffs-medicare/me/misc.non-pref-20420.9.pdf" TargetMode="External"/><Relationship Id="rId113" Type="http://schemas.openxmlformats.org/officeDocument/2006/relationships/hyperlink" Target="https://www.mainecarepdl.org/content/dam/ffs-medicare/me/misc.non-pref-20420.9.pdf" TargetMode="External"/><Relationship Id="rId134" Type="http://schemas.openxmlformats.org/officeDocument/2006/relationships/hyperlink" Target="https://www.mainecarepdl.org/content/dam/ffs-medicare/me/misc.non-pref-20420.9.pdf" TargetMode="External"/><Relationship Id="rId320" Type="http://schemas.openxmlformats.org/officeDocument/2006/relationships/hyperlink" Target="https://www.mainecarepdl.org/content/dam/ffs-medicare/me/misc.non-pref-20420.9.pdf" TargetMode="External"/><Relationship Id="rId80" Type="http://schemas.openxmlformats.org/officeDocument/2006/relationships/hyperlink" Target="https://www.mainecarepdl.org/content/dam/ffs-medicare/me/misc.non-pref-20420.9.pdf" TargetMode="External"/><Relationship Id="rId155" Type="http://schemas.openxmlformats.org/officeDocument/2006/relationships/hyperlink" Target="https://www.mainecarepdl.org/content/dam/ffs-medicare/me/misc.non-pref-20420.9.pdf" TargetMode="External"/><Relationship Id="rId176" Type="http://schemas.openxmlformats.org/officeDocument/2006/relationships/hyperlink" Target="https://www.mainecarepdl.org/content/dam/ffs-medicare/me/misc.non-pref-20420.9.pdf" TargetMode="External"/><Relationship Id="rId197" Type="http://schemas.openxmlformats.org/officeDocument/2006/relationships/hyperlink" Target="https://www.mainecarepdl.org/content/dam/ffs-medicare/me/misc.non-pref-20420.9.pdf" TargetMode="External"/><Relationship Id="rId341" Type="http://schemas.openxmlformats.org/officeDocument/2006/relationships/hyperlink" Target="https://www.mainecarepdl.org/content/dam/ffs-medicare/me/misc.non-pref-20420.9.pdf" TargetMode="External"/><Relationship Id="rId201" Type="http://schemas.openxmlformats.org/officeDocument/2006/relationships/hyperlink" Target="https://www.mainecarepdl.org/content/dam/ffs-medicare/me/misc.non-pref-20420.9.pdf" TargetMode="External"/><Relationship Id="rId222" Type="http://schemas.openxmlformats.org/officeDocument/2006/relationships/hyperlink" Target="https://www.mainecarepdl.org/content/dam/ffs-medicare/me/misc.non-pref-20420.9.pdf" TargetMode="External"/><Relationship Id="rId243" Type="http://schemas.openxmlformats.org/officeDocument/2006/relationships/hyperlink" Target="https://www.mainecarepdl.org/content/dam/ffs-medicare/me/brand-pa-10220.13.pdf" TargetMode="External"/><Relationship Id="rId264" Type="http://schemas.openxmlformats.org/officeDocument/2006/relationships/hyperlink" Target="https://www.mainecarepdl.org/content/dam/ffs-medicare/me/misc.non-pref-20420.9.pdf" TargetMode="External"/><Relationship Id="rId285" Type="http://schemas.openxmlformats.org/officeDocument/2006/relationships/hyperlink" Target="https://www.mainecarepdl.org/content/dam/ffs-medicare/me/acute-migraine10110.25.pdf" TargetMode="External"/><Relationship Id="rId17" Type="http://schemas.openxmlformats.org/officeDocument/2006/relationships/hyperlink" Target="https://www.mainecarepdl.org/content/dam/ffs-medicare/me/misc.non-pref-20420.9.pdf" TargetMode="External"/><Relationship Id="rId38" Type="http://schemas.openxmlformats.org/officeDocument/2006/relationships/hyperlink" Target="https://www.mainecarepdl.org/content/dam/ffs-medicare/me/misc.non-pref-20420.9.pdf" TargetMode="External"/><Relationship Id="rId59" Type="http://schemas.openxmlformats.org/officeDocument/2006/relationships/hyperlink" Target="https://www.mainecarepdl.org/content/dam/ffs-medicare/me/growth-hormone-criteria-10710.19.pdf" TargetMode="External"/><Relationship Id="rId103" Type="http://schemas.openxmlformats.org/officeDocument/2006/relationships/hyperlink" Target="https://www.mainecarepdl.org/content/dam/ffs-medicare/me/misc.non-pref-20420.9.pdf" TargetMode="External"/><Relationship Id="rId124" Type="http://schemas.openxmlformats.org/officeDocument/2006/relationships/hyperlink" Target="https://www.mainecarepdl.org/content/dam/ffs-medicare/me/misc.non-pref-20420.9.pdf" TargetMode="External"/><Relationship Id="rId310" Type="http://schemas.openxmlformats.org/officeDocument/2006/relationships/hyperlink" Target="https://www.mainecarepdl.org/content/dam/ffs-medicare/me/misc.non-pref-20420.9.pdf" TargetMode="External"/><Relationship Id="rId70" Type="http://schemas.openxmlformats.org/officeDocument/2006/relationships/hyperlink" Target="https://www.mainecarepdl.org/content/dam/ffs-medicare/me/misc.non-pref-20420.9.pdf" TargetMode="External"/><Relationship Id="rId91" Type="http://schemas.openxmlformats.org/officeDocument/2006/relationships/hyperlink" Target="https://www.mainecarepdl.org/content/dam/ffs-medicare/me/misc.non-pref-20420.9.pdf" TargetMode="External"/><Relationship Id="rId145" Type="http://schemas.openxmlformats.org/officeDocument/2006/relationships/hyperlink" Target="https://www.mainecarepdl.org/content/dam/ffs-medicare/me/misc.non-pref-20420.9.pdf" TargetMode="External"/><Relationship Id="rId166" Type="http://schemas.openxmlformats.org/officeDocument/2006/relationships/hyperlink" Target="https://www.mainecarepdl.org/content/dam/ffs-medicare/me/misc.non-pref-20420.9.pdf" TargetMode="External"/><Relationship Id="rId187" Type="http://schemas.openxmlformats.org/officeDocument/2006/relationships/hyperlink" Target="https://www.mainecarepdl.org/content/dam/ffs-medicare/me/misc.non-pref-20420.9.pdf" TargetMode="External"/><Relationship Id="rId331" Type="http://schemas.openxmlformats.org/officeDocument/2006/relationships/hyperlink" Target="https://www.mainecarepdl.org/content/dam/ffs-medicare/me/misc.non-pref-20420.9.pdf" TargetMode="External"/><Relationship Id="rId352" Type="http://schemas.openxmlformats.org/officeDocument/2006/relationships/printerSettings" Target="../printerSettings/printerSettings1.bin"/><Relationship Id="rId1" Type="http://schemas.openxmlformats.org/officeDocument/2006/relationships/hyperlink" Target="https://www.cdc.gov/std/ept/gc-guidance.htm" TargetMode="External"/><Relationship Id="rId212" Type="http://schemas.openxmlformats.org/officeDocument/2006/relationships/hyperlink" Target="https://www.mainecarepdl.org/content/dam/ffs-medicare/me/misc.non-pref-20420.9.pdf" TargetMode="External"/><Relationship Id="rId233" Type="http://schemas.openxmlformats.org/officeDocument/2006/relationships/hyperlink" Target="https://www.mainecarepdl.org/content/dam/ffs-medicare/me/misc.non-pref-20420.9.pdf" TargetMode="External"/><Relationship Id="rId254" Type="http://schemas.openxmlformats.org/officeDocument/2006/relationships/hyperlink" Target="https://www.mainecarepdl.org/content/dam/ffs-medicare/me/misc.non-pref-20420.9.pdf" TargetMode="External"/><Relationship Id="rId28" Type="http://schemas.openxmlformats.org/officeDocument/2006/relationships/hyperlink" Target="https://www.mainecarepdl.org/content/dam/ffs-medicare/me/provigil.20710.17.pdf" TargetMode="External"/><Relationship Id="rId49" Type="http://schemas.openxmlformats.org/officeDocument/2006/relationships/hyperlink" Target="https://www.mainecarepdl.org/content/dam/ffs-medicare/me/misc.non-pref-20420.9.pdf" TargetMode="External"/><Relationship Id="rId114" Type="http://schemas.openxmlformats.org/officeDocument/2006/relationships/hyperlink" Target="https://www.mainecarepdl.org/content/dam/ffs-medicare/me/misc.non-pref-20420.9.pdf" TargetMode="External"/><Relationship Id="rId275" Type="http://schemas.openxmlformats.org/officeDocument/2006/relationships/hyperlink" Target="https://www.mainecarepdl.org/content/dam/ffs-medicare/me/misc.non-pref-20420.9.pdf" TargetMode="External"/><Relationship Id="rId296" Type="http://schemas.openxmlformats.org/officeDocument/2006/relationships/hyperlink" Target="https://www.mainecarepdl.org/content/dam/ffs-medicare/me/misc.non-pref-20420.9.pdf" TargetMode="External"/><Relationship Id="rId300" Type="http://schemas.openxmlformats.org/officeDocument/2006/relationships/hyperlink" Target="https://www.mainecarepdl.org/content/dam/ffs-medicare/me/misc.non-pref-20420.9.pdf" TargetMode="External"/><Relationship Id="rId60" Type="http://schemas.openxmlformats.org/officeDocument/2006/relationships/hyperlink" Target="https://www.mainecarepdl.org/content/dam/ffs-medicare/me/misc.non-pref-20420.9.pdf" TargetMode="External"/><Relationship Id="rId81" Type="http://schemas.openxmlformats.org/officeDocument/2006/relationships/hyperlink" Target="https://www.mainecarepdl.org/content/dam/ffs-medicare/me/misc.non-pref-20420.9.pdf" TargetMode="External"/><Relationship Id="rId135" Type="http://schemas.openxmlformats.org/officeDocument/2006/relationships/hyperlink" Target="https://www.mainecarepdl.org/content/dam/ffs-medicare/me/misc.non-pref-20420.9.pdf" TargetMode="External"/><Relationship Id="rId156" Type="http://schemas.openxmlformats.org/officeDocument/2006/relationships/hyperlink" Target="https://www.mainecarepdl.org/content/dam/ffs-medicare/me/misc.non-pref-20420.9.pdf" TargetMode="External"/><Relationship Id="rId177" Type="http://schemas.openxmlformats.org/officeDocument/2006/relationships/hyperlink" Target="https://www.mainecarepdl.org/content/dam/ffs-medicare/me/misc.non-pref-20420.9.pdf" TargetMode="External"/><Relationship Id="rId198" Type="http://schemas.openxmlformats.org/officeDocument/2006/relationships/hyperlink" Target="https://www.mainecarepdl.org/content/dam/ffs-medicare/me/misc.non-pref-20420.9.pdf" TargetMode="External"/><Relationship Id="rId321" Type="http://schemas.openxmlformats.org/officeDocument/2006/relationships/hyperlink" Target="https://www.mainecarepdl.org/content/dam/ffs-medicare/me/misc.non-pref-20420.9.pdf" TargetMode="External"/><Relationship Id="rId342" Type="http://schemas.openxmlformats.org/officeDocument/2006/relationships/hyperlink" Target="https://www.mainecarepdl.org/content/dam/ffs-medicare/me/misc.non-pref-20420.9.pdf" TargetMode="External"/><Relationship Id="rId202" Type="http://schemas.openxmlformats.org/officeDocument/2006/relationships/hyperlink" Target="https://www.mainecarepdl.org/content/dam/ffs-medicare/me/misc.non-pref-20420.9.pdf" TargetMode="External"/><Relationship Id="rId223" Type="http://schemas.openxmlformats.org/officeDocument/2006/relationships/hyperlink" Target="https://www.mainecarepdl.org/content/dam/ffs-medicare/me/misc.non-pref-20420.9.pdf" TargetMode="External"/><Relationship Id="rId244" Type="http://schemas.openxmlformats.org/officeDocument/2006/relationships/hyperlink" Target="https://www.mainecarepdl.org/content/dam/ffs-medicare/me/misc.non-pref-20420.9.pdf" TargetMode="External"/><Relationship Id="rId18" Type="http://schemas.openxmlformats.org/officeDocument/2006/relationships/hyperlink" Target="https://www.mainecarepdl.org/content/dam/ffs-medicare/me/antibiotics-3082015.pdf" TargetMode="External"/><Relationship Id="rId39" Type="http://schemas.openxmlformats.org/officeDocument/2006/relationships/hyperlink" Target="https://www.mainecarepdl.org/content/dam/ffs-medicare/me/misc.non-pref-20420.9.pdf" TargetMode="External"/><Relationship Id="rId265" Type="http://schemas.openxmlformats.org/officeDocument/2006/relationships/hyperlink" Target="https://www.mainecarepdl.org/content/dam/ffs-medicare/me/psoriasis-biologicals-20910.13.pdf" TargetMode="External"/><Relationship Id="rId286" Type="http://schemas.openxmlformats.org/officeDocument/2006/relationships/hyperlink" Target="https://www.mainecarepdl.org/content/dam/ffs-medicare/me/misc.non-pref-20420.9.pdf" TargetMode="External"/><Relationship Id="rId50" Type="http://schemas.openxmlformats.org/officeDocument/2006/relationships/hyperlink" Target="https://www.mainecarepdl.org/content/dam/ffs-medicare/me/misc.non-pref-20420.9.pdf" TargetMode="External"/><Relationship Id="rId104" Type="http://schemas.openxmlformats.org/officeDocument/2006/relationships/hyperlink" Target="https://www.mainecarepdl.org/content/dam/ffs-medicare/me/misc.non-pref-20420.9.pdf" TargetMode="External"/><Relationship Id="rId125" Type="http://schemas.openxmlformats.org/officeDocument/2006/relationships/hyperlink" Target="https://www.mainecarepdl.org/content/dam/ffs-medicare/me/misc.non-pref-20420.9.pdf" TargetMode="External"/><Relationship Id="rId146" Type="http://schemas.openxmlformats.org/officeDocument/2006/relationships/hyperlink" Target="https://www.mainecarepdl.org/content/dam/ffs-medicare/me/misc.non-pref-20420.9.pdf" TargetMode="External"/><Relationship Id="rId167" Type="http://schemas.openxmlformats.org/officeDocument/2006/relationships/hyperlink" Target="https://www.mainecarepdl.org/content/dam/ffs-medicare/me/misc.non-pref-20420.9.pdf" TargetMode="External"/><Relationship Id="rId188" Type="http://schemas.openxmlformats.org/officeDocument/2006/relationships/hyperlink" Target="https://www.mainecarepdl.org/content/dam/ffs-medicare/me/misc.non-pref-20420.9.pdf" TargetMode="External"/><Relationship Id="rId311" Type="http://schemas.openxmlformats.org/officeDocument/2006/relationships/hyperlink" Target="https://www.mainecarepdl.org/content/dam/ffs-medicare/me/misc.non-pref-20420.9.pdf" TargetMode="External"/><Relationship Id="rId332" Type="http://schemas.openxmlformats.org/officeDocument/2006/relationships/hyperlink" Target="https://www.mainecarepdl.org/content/dam/ffs-medicare/me/misc.non-pref-20420.9.pdf" TargetMode="External"/><Relationship Id="rId71" Type="http://schemas.openxmlformats.org/officeDocument/2006/relationships/hyperlink" Target="https://www.mainecarepdl.org/content/dam/ffs-medicare/me/misc.non-pref-20420.9.pdf" TargetMode="External"/><Relationship Id="rId92" Type="http://schemas.openxmlformats.org/officeDocument/2006/relationships/hyperlink" Target="https://www.mainecarepdl.org/content/dam/ffs-medicare/me/misc.non-pref-20420.9.pdf" TargetMode="External"/><Relationship Id="rId213" Type="http://schemas.openxmlformats.org/officeDocument/2006/relationships/hyperlink" Target="https://www.mainecarepdl.org/content/dam/ffs-medicare/me/misc.non-pref-20420.9.pdf" TargetMode="External"/><Relationship Id="rId234" Type="http://schemas.openxmlformats.org/officeDocument/2006/relationships/hyperlink" Target="https://www.mainecarepdl.org/content/dam/ffs-medicare/me/misc.non-pref-20420.9.pdf" TargetMode="External"/><Relationship Id="rId2" Type="http://schemas.openxmlformats.org/officeDocument/2006/relationships/hyperlink" Target="https://www.mainecarepdl.org/content/dam/ffs-medicare/me/acute-migraine10110.25.pdf" TargetMode="External"/><Relationship Id="rId29" Type="http://schemas.openxmlformats.org/officeDocument/2006/relationships/hyperlink" Target="https://www.mainecarepdl.org/content/dam/ffs-medicare/me/misc.non-pref-20420.9.pdf" TargetMode="External"/><Relationship Id="rId255" Type="http://schemas.openxmlformats.org/officeDocument/2006/relationships/hyperlink" Target="https://www.mainecarepdl.org/content/dam/ffs-medicare/me/misc.non-pref-20420.9.pdf" TargetMode="External"/><Relationship Id="rId276" Type="http://schemas.openxmlformats.org/officeDocument/2006/relationships/hyperlink" Target="https://www.mainecarepdl.org/content/dam/ffs-medicare/me/non-sedating-antihistamines-20530-18.pdf" TargetMode="External"/><Relationship Id="rId297" Type="http://schemas.openxmlformats.org/officeDocument/2006/relationships/hyperlink" Target="https://www.mainecarepdl.org/content/dam/ffs-medicare/me/misc.non-pref-20420.9.pdf" TargetMode="External"/><Relationship Id="rId40" Type="http://schemas.openxmlformats.org/officeDocument/2006/relationships/hyperlink" Target="https://www.mainecarepdl.org/content/dam/ffs-medicare/me/misc.non-pref-20420.9.pdf" TargetMode="External"/><Relationship Id="rId115" Type="http://schemas.openxmlformats.org/officeDocument/2006/relationships/hyperlink" Target="https://www.mainecarepdl.org/content/dam/ffs-medicare/me/misc.non-pref-20420.9.pdf" TargetMode="External"/><Relationship Id="rId136" Type="http://schemas.openxmlformats.org/officeDocument/2006/relationships/hyperlink" Target="https://www.mainecarepdl.org/content/dam/ffs-medicare/me/misc.non-pref-20420.9.pdf" TargetMode="External"/><Relationship Id="rId157" Type="http://schemas.openxmlformats.org/officeDocument/2006/relationships/hyperlink" Target="https://www.mainecarepdl.org/content/dam/ffs-medicare/me/misc.non-pref-20420.9.pdf" TargetMode="External"/><Relationship Id="rId178" Type="http://schemas.openxmlformats.org/officeDocument/2006/relationships/hyperlink" Target="https://www.mainecarepdl.org/content/dam/ffs-medicare/me/misc.non-pref-20420.9.pdf" TargetMode="External"/><Relationship Id="rId301" Type="http://schemas.openxmlformats.org/officeDocument/2006/relationships/hyperlink" Target="https://www.mainecarepdl.org/content/dam/ffs-medicare/me/misc.non-pref-20420.9.pdf" TargetMode="External"/><Relationship Id="rId322" Type="http://schemas.openxmlformats.org/officeDocument/2006/relationships/hyperlink" Target="https://www.mainecarepdl.org/content/dam/ffs-medicare/me/misc.non-pref-20420.9.pdf" TargetMode="External"/><Relationship Id="rId343" Type="http://schemas.openxmlformats.org/officeDocument/2006/relationships/hyperlink" Target="https://www.mainecarepdl.org/content/dam/ffs-medicare/me/misc.non-pref-20420.9.pdf" TargetMode="External"/><Relationship Id="rId61" Type="http://schemas.openxmlformats.org/officeDocument/2006/relationships/hyperlink" Target="https://www.mainecarepdl.org/content/dam/ffs-medicare/me/misc.non-pref-20420.9.pdf" TargetMode="External"/><Relationship Id="rId82" Type="http://schemas.openxmlformats.org/officeDocument/2006/relationships/hyperlink" Target="https://www.mainecarepdl.org/content/dam/ffs-medicare/me/misc.non-pref-20420.9.pdf" TargetMode="External"/><Relationship Id="rId199" Type="http://schemas.openxmlformats.org/officeDocument/2006/relationships/hyperlink" Target="https://www.mainecarepdl.org/content/dam/ffs-medicare/me/pdl/otcrebatablelist09152023.pdf" TargetMode="External"/><Relationship Id="rId203" Type="http://schemas.openxmlformats.org/officeDocument/2006/relationships/hyperlink" Target="https://www.mainecarepdl.org/content/dam/ffs-medicare/me/pdl/otcrebatablelist09152023.pdf" TargetMode="External"/><Relationship Id="rId19" Type="http://schemas.openxmlformats.org/officeDocument/2006/relationships/hyperlink" Target="https://www.mainecarepdl.org/content/dam/ffs-medicare/me/misc.non-pref-20420.9.pdf" TargetMode="External"/><Relationship Id="rId224" Type="http://schemas.openxmlformats.org/officeDocument/2006/relationships/hyperlink" Target="https://www.mainecarepdl.org/content/dam/ffs-medicare/me/misc.non-pref-20420.9.pdf" TargetMode="External"/><Relationship Id="rId245" Type="http://schemas.openxmlformats.org/officeDocument/2006/relationships/hyperlink" Target="https://www.mainecarepdl.org/content/dam/ffs-medicare/me/misc.non-pref-20420.9.pdf" TargetMode="External"/><Relationship Id="rId266" Type="http://schemas.openxmlformats.org/officeDocument/2006/relationships/hyperlink" Target="https://www.mainecarepdl.org/content/dam/ffs-medicare/me/misc.non-pref-20420.9.pdf" TargetMode="External"/><Relationship Id="rId287" Type="http://schemas.openxmlformats.org/officeDocument/2006/relationships/hyperlink" Target="https://www.mainecarepdl.org/content/dam/ffs-medicare/me/misc.non-pref-20420.9.pdf" TargetMode="External"/><Relationship Id="rId30" Type="http://schemas.openxmlformats.org/officeDocument/2006/relationships/hyperlink" Target="https://www.mainecarepdl.org/content/dam/ffs-medicare/me/misc.non-pref-20420.9.pdf" TargetMode="External"/><Relationship Id="rId105" Type="http://schemas.openxmlformats.org/officeDocument/2006/relationships/hyperlink" Target="https://www.mainecarepdl.org/content/dam/ffs-medicare/me/misc.non-pref-20420.9.pdf" TargetMode="External"/><Relationship Id="rId126" Type="http://schemas.openxmlformats.org/officeDocument/2006/relationships/hyperlink" Target="https://www.mainecarepdl.org/content/dam/ffs-medicare/me/misc.non-pref-20420.9.pdf" TargetMode="External"/><Relationship Id="rId147" Type="http://schemas.openxmlformats.org/officeDocument/2006/relationships/hyperlink" Target="https://www.mainecarepdl.org/content/dam/ffs-medicare/me/misc.non-pref-20420.9.pdf" TargetMode="External"/><Relationship Id="rId168" Type="http://schemas.openxmlformats.org/officeDocument/2006/relationships/hyperlink" Target="https://www.mainecarepdl.org/content/dam/ffs-medicare/me/misc.non-pref-20420.9.pdf" TargetMode="External"/><Relationship Id="rId312" Type="http://schemas.openxmlformats.org/officeDocument/2006/relationships/hyperlink" Target="https://www.mainecarepdl.org/content/dam/ffs-medicare/me/misc.non-pref-20420.9.pdf" TargetMode="External"/><Relationship Id="rId333" Type="http://schemas.openxmlformats.org/officeDocument/2006/relationships/hyperlink" Target="https://www.mainecarepdl.org/content/dam/ffs-medicare/me/misc.non-pref-20420.9.pdf" TargetMode="External"/><Relationship Id="rId51" Type="http://schemas.openxmlformats.org/officeDocument/2006/relationships/hyperlink" Target="https://www.mainecarepdl.org/content/dam/ffs-medicare/me/misc.non-pref-20420.9.pdf" TargetMode="External"/><Relationship Id="rId72" Type="http://schemas.openxmlformats.org/officeDocument/2006/relationships/hyperlink" Target="https://www.mainecarepdl.org/content/dam/ffs-medicare/me/misc.non-pref-20420.9.pdf" TargetMode="External"/><Relationship Id="rId93" Type="http://schemas.openxmlformats.org/officeDocument/2006/relationships/hyperlink" Target="https://www.mainecarepdl.org/content/dam/ffs-medicare/me/misc.non-pref-20420.9.pdf" TargetMode="External"/><Relationship Id="rId189" Type="http://schemas.openxmlformats.org/officeDocument/2006/relationships/hyperlink" Target="https://www.mainecarepdl.org/content/dam/ffs-medicare/me/misc.non-pref-20420.9.pdf" TargetMode="External"/><Relationship Id="rId3" Type="http://schemas.openxmlformats.org/officeDocument/2006/relationships/hyperlink" Target="https://www.mainecarepdl.org/content/dam/ffs-medicare/me/acute-migraine10110.25.pdf" TargetMode="External"/><Relationship Id="rId214" Type="http://schemas.openxmlformats.org/officeDocument/2006/relationships/hyperlink" Target="https://www.mainecarepdl.org/content/dam/ffs-medicare/me/misc.non-pref-20420.9.pdf" TargetMode="External"/><Relationship Id="rId235" Type="http://schemas.openxmlformats.org/officeDocument/2006/relationships/hyperlink" Target="https://www.mainecarepdl.org/content/dam/ffs-medicare/me/misc.non-pref-20420.9.pdf" TargetMode="External"/><Relationship Id="rId256" Type="http://schemas.openxmlformats.org/officeDocument/2006/relationships/hyperlink" Target="https://www.mainecarepdl.org/content/dam/ffs-medicare/me/misc.non-pref-20420.9.pdf" TargetMode="External"/><Relationship Id="rId277" Type="http://schemas.openxmlformats.org/officeDocument/2006/relationships/hyperlink" Target="https://www.mainecarepdl.org/content/dam/ffs-medicare/me/sedative-hypnotics-30110.15.pdf" TargetMode="External"/><Relationship Id="rId298" Type="http://schemas.openxmlformats.org/officeDocument/2006/relationships/hyperlink" Target="https://www.mainecarepdl.org/content/dam/ffs-medicare/me/misc.non-pref-20420.9.pdf" TargetMode="External"/><Relationship Id="rId116" Type="http://schemas.openxmlformats.org/officeDocument/2006/relationships/hyperlink" Target="https://www.mainecarepdl.org/content/dam/ffs-medicare/me/misc.non-pref-20420.9.pdf" TargetMode="External"/><Relationship Id="rId137" Type="http://schemas.openxmlformats.org/officeDocument/2006/relationships/hyperlink" Target="https://www.mainecarepdl.org/content/dam/ffs-medicare/me/misc.non-pref-20420.9.pdf" TargetMode="External"/><Relationship Id="rId158" Type="http://schemas.openxmlformats.org/officeDocument/2006/relationships/hyperlink" Target="https://www.mainecarepdl.org/content/dam/ffs-medicare/me/misc.non-pref-20420.9.pdf" TargetMode="External"/><Relationship Id="rId302" Type="http://schemas.openxmlformats.org/officeDocument/2006/relationships/hyperlink" Target="https://www.mainecarepdl.org/content/dam/ffs-medicare/me/misc.non-pref-20420.9.pdf" TargetMode="External"/><Relationship Id="rId323" Type="http://schemas.openxmlformats.org/officeDocument/2006/relationships/hyperlink" Target="https://www.mainecarepdl.org/content/dam/ffs-medicare/me/misc.non-pref-20420.9.pdf" TargetMode="External"/><Relationship Id="rId344" Type="http://schemas.openxmlformats.org/officeDocument/2006/relationships/hyperlink" Target="https://www.mainecarepdl.org/content/dam/ffs-medicare/me/misc.non-pref-20420.9.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ED3760"/>
  <sheetViews>
    <sheetView tabSelected="1" view="pageBreakPreview" topLeftCell="A2423" zoomScale="120" zoomScaleNormal="100" zoomScaleSheetLayoutView="120" zoomScalePageLayoutView="60" workbookViewId="0">
      <selection activeCell="I2428" sqref="I2428"/>
    </sheetView>
  </sheetViews>
  <sheetFormatPr defaultColWidth="9.1796875" defaultRowHeight="13" x14ac:dyDescent="0.3"/>
  <cols>
    <col min="1" max="1" width="24.1796875" style="81" customWidth="1"/>
    <col min="2" max="2" width="6.81640625" style="134" customWidth="1"/>
    <col min="3" max="3" width="7.453125" style="17" customWidth="1"/>
    <col min="4" max="4" width="28.26953125" style="17" customWidth="1"/>
    <col min="5" max="5" width="7.1796875" style="134" customWidth="1"/>
    <col min="6" max="6" width="6.453125" style="17" customWidth="1"/>
    <col min="7" max="7" width="32.54296875" style="17" customWidth="1"/>
    <col min="8" max="8" width="15.7265625" style="353" customWidth="1"/>
    <col min="9" max="9" width="97.453125" style="915" customWidth="1"/>
    <col min="10" max="78" width="9.1796875" style="425" customWidth="1"/>
    <col min="79" max="16384" width="9.1796875" style="425"/>
  </cols>
  <sheetData>
    <row r="1" spans="1:22" s="667" customFormat="1" ht="21.5" thickBot="1" x14ac:dyDescent="0.35">
      <c r="A1" s="665" t="s">
        <v>0</v>
      </c>
      <c r="B1" s="666" t="s">
        <v>1</v>
      </c>
      <c r="C1" s="665" t="s">
        <v>2</v>
      </c>
      <c r="D1" s="665" t="s">
        <v>3</v>
      </c>
      <c r="E1" s="666" t="s">
        <v>1</v>
      </c>
      <c r="F1" s="665" t="s">
        <v>2</v>
      </c>
      <c r="G1" s="665" t="s">
        <v>4</v>
      </c>
      <c r="H1" s="668"/>
      <c r="I1" s="665" t="s">
        <v>5</v>
      </c>
    </row>
    <row r="2" spans="1:22" s="667" customFormat="1" ht="13.5" thickBot="1" x14ac:dyDescent="0.35">
      <c r="A2" s="1130" t="s">
        <v>5748</v>
      </c>
      <c r="B2" s="1131"/>
      <c r="C2" s="1131"/>
      <c r="D2" s="1131"/>
      <c r="E2" s="1131"/>
      <c r="F2" s="1131"/>
      <c r="G2" s="1131"/>
      <c r="H2" s="1131"/>
      <c r="I2" s="1132"/>
    </row>
    <row r="3" spans="1:22" ht="15" customHeight="1" thickBot="1" x14ac:dyDescent="0.35">
      <c r="A3" s="1222" t="s">
        <v>6</v>
      </c>
      <c r="B3" s="1223"/>
      <c r="C3" s="1223"/>
      <c r="D3" s="1223"/>
      <c r="E3" s="1223"/>
      <c r="F3" s="1223"/>
      <c r="G3" s="1224"/>
      <c r="H3" s="1224"/>
      <c r="I3" s="1225"/>
    </row>
    <row r="4" spans="1:22" s="451" customFormat="1" ht="19.5" customHeight="1" thickBot="1" x14ac:dyDescent="0.35">
      <c r="A4" s="1226" t="s">
        <v>7</v>
      </c>
      <c r="B4" s="1227"/>
      <c r="C4" s="1227"/>
      <c r="D4" s="1227"/>
      <c r="E4" s="1228"/>
      <c r="F4" s="1228"/>
      <c r="G4" s="1228"/>
      <c r="H4" s="1228"/>
      <c r="I4" s="1229"/>
      <c r="J4" s="386"/>
      <c r="K4" s="386"/>
      <c r="L4" s="386"/>
      <c r="M4" s="386"/>
      <c r="N4" s="386"/>
      <c r="O4" s="386"/>
      <c r="P4" s="386"/>
      <c r="Q4" s="386"/>
      <c r="R4" s="386"/>
      <c r="S4" s="386"/>
      <c r="T4" s="386"/>
      <c r="U4" s="386"/>
      <c r="V4" s="386"/>
    </row>
    <row r="5" spans="1:22" ht="13.5" thickBot="1" x14ac:dyDescent="0.35">
      <c r="A5" s="1203" t="s">
        <v>8</v>
      </c>
      <c r="B5" s="1204"/>
      <c r="C5" s="1205"/>
      <c r="D5" s="1205"/>
      <c r="E5" s="1205"/>
      <c r="F5" s="1205"/>
      <c r="G5" s="1205"/>
      <c r="H5" s="1205"/>
      <c r="I5" s="1206"/>
    </row>
    <row r="6" spans="1:22" ht="18.75" customHeight="1" thickBot="1" x14ac:dyDescent="0.35">
      <c r="A6" s="432" t="s">
        <v>9</v>
      </c>
      <c r="B6" s="433"/>
      <c r="C6" s="452"/>
      <c r="D6" s="452"/>
      <c r="E6" s="452"/>
      <c r="F6" s="452"/>
      <c r="G6" s="452"/>
      <c r="H6" s="548"/>
      <c r="I6" s="625"/>
    </row>
    <row r="7" spans="1:22" ht="25.5" customHeight="1" thickBot="1" x14ac:dyDescent="0.35">
      <c r="A7" s="1134" t="s">
        <v>5599</v>
      </c>
      <c r="B7" s="1135"/>
      <c r="C7" s="1136"/>
      <c r="D7" s="1136"/>
      <c r="E7" s="1136"/>
      <c r="F7" s="1136"/>
      <c r="G7" s="1136"/>
      <c r="H7" s="1136"/>
      <c r="I7" s="1137"/>
    </row>
    <row r="8" spans="1:22" ht="39.5" customHeight="1" thickBot="1" x14ac:dyDescent="0.35">
      <c r="A8" s="1209" t="s">
        <v>5698</v>
      </c>
      <c r="B8" s="1210"/>
      <c r="C8" s="1211"/>
      <c r="D8" s="1211"/>
      <c r="E8" s="1211"/>
      <c r="F8" s="1211"/>
      <c r="G8" s="1211"/>
      <c r="H8" s="1211"/>
      <c r="I8" s="1212"/>
    </row>
    <row r="9" spans="1:22" ht="18.5" customHeight="1" thickBot="1" x14ac:dyDescent="0.35">
      <c r="A9" s="1209" t="s">
        <v>10</v>
      </c>
      <c r="B9" s="1210"/>
      <c r="C9" s="1211"/>
      <c r="D9" s="1211"/>
      <c r="E9" s="1211"/>
      <c r="F9" s="1211"/>
      <c r="G9" s="1211"/>
      <c r="H9" s="1211"/>
      <c r="I9" s="1212"/>
    </row>
    <row r="10" spans="1:22" ht="32" customHeight="1" thickBot="1" x14ac:dyDescent="0.35">
      <c r="A10" s="1209" t="s">
        <v>11</v>
      </c>
      <c r="B10" s="1205"/>
      <c r="C10" s="1205"/>
      <c r="D10" s="1205"/>
      <c r="E10" s="1205"/>
      <c r="F10" s="1205"/>
      <c r="G10" s="1205"/>
      <c r="H10" s="1205"/>
      <c r="I10" s="1206"/>
    </row>
    <row r="11" spans="1:22" ht="42" customHeight="1" thickBot="1" x14ac:dyDescent="0.35">
      <c r="A11" s="1209" t="s">
        <v>12</v>
      </c>
      <c r="B11" s="1210"/>
      <c r="C11" s="1211"/>
      <c r="D11" s="1211"/>
      <c r="E11" s="1211"/>
      <c r="F11" s="1211"/>
      <c r="G11" s="1211"/>
      <c r="H11" s="1211"/>
      <c r="I11" s="1212"/>
    </row>
    <row r="12" spans="1:22" ht="32.25" customHeight="1" thickBot="1" x14ac:dyDescent="0.35">
      <c r="A12" s="1215" t="s">
        <v>13</v>
      </c>
      <c r="B12" s="1216"/>
      <c r="C12" s="1217"/>
      <c r="D12" s="1217"/>
      <c r="E12" s="1217"/>
      <c r="F12" s="1217"/>
      <c r="G12" s="1217"/>
      <c r="H12" s="1217"/>
      <c r="I12" s="1218"/>
    </row>
    <row r="13" spans="1:22" s="453" customFormat="1" ht="23.25" customHeight="1" thickBot="1" x14ac:dyDescent="0.35">
      <c r="A13" s="1209" t="s">
        <v>14</v>
      </c>
      <c r="B13" s="1210"/>
      <c r="C13" s="1213"/>
      <c r="D13" s="1213"/>
      <c r="E13" s="1213"/>
      <c r="F13" s="1213"/>
      <c r="G13" s="1213"/>
      <c r="H13" s="1213"/>
      <c r="I13" s="1214"/>
    </row>
    <row r="14" spans="1:22" s="453" customFormat="1" ht="26.25" customHeight="1" thickBot="1" x14ac:dyDescent="0.35">
      <c r="A14" s="1209" t="s">
        <v>5699</v>
      </c>
      <c r="B14" s="1210"/>
      <c r="C14" s="1213"/>
      <c r="D14" s="1213"/>
      <c r="E14" s="1213"/>
      <c r="F14" s="1213"/>
      <c r="G14" s="1213"/>
      <c r="H14" s="1213"/>
      <c r="I14" s="1214"/>
    </row>
    <row r="15" spans="1:22" s="453" customFormat="1" ht="22.5" customHeight="1" thickBot="1" x14ac:dyDescent="0.35">
      <c r="A15" s="1209" t="s">
        <v>15</v>
      </c>
      <c r="B15" s="1210"/>
      <c r="C15" s="1213"/>
      <c r="D15" s="1213"/>
      <c r="E15" s="1213"/>
      <c r="F15" s="1213"/>
      <c r="G15" s="1213"/>
      <c r="H15" s="1213"/>
      <c r="I15" s="1214"/>
    </row>
    <row r="16" spans="1:22" s="453" customFormat="1" ht="33" customHeight="1" thickBot="1" x14ac:dyDescent="0.35">
      <c r="A16" s="1203" t="s">
        <v>16</v>
      </c>
      <c r="B16" s="1204"/>
      <c r="C16" s="1207"/>
      <c r="D16" s="1207"/>
      <c r="E16" s="1207"/>
      <c r="F16" s="1207"/>
      <c r="G16" s="1207"/>
      <c r="H16" s="1207"/>
      <c r="I16" s="1208"/>
    </row>
    <row r="17" spans="1:9" s="453" customFormat="1" ht="27" customHeight="1" thickBot="1" x14ac:dyDescent="0.35">
      <c r="A17" s="1209" t="s">
        <v>5700</v>
      </c>
      <c r="B17" s="1213"/>
      <c r="C17" s="1213"/>
      <c r="D17" s="1213"/>
      <c r="E17" s="1213"/>
      <c r="F17" s="1213"/>
      <c r="G17" s="1213"/>
      <c r="H17" s="1213"/>
      <c r="I17" s="1214"/>
    </row>
    <row r="18" spans="1:9" ht="13.5" thickBot="1" x14ac:dyDescent="0.35">
      <c r="A18" s="1117" t="s">
        <v>5808</v>
      </c>
      <c r="B18" s="1118"/>
      <c r="C18" s="1119"/>
      <c r="D18" s="1119"/>
      <c r="E18" s="1119"/>
      <c r="F18" s="1119"/>
      <c r="G18" s="1119"/>
      <c r="H18" s="1119"/>
      <c r="I18" s="658"/>
    </row>
    <row r="19" spans="1:9" x14ac:dyDescent="0.3">
      <c r="A19" s="839" t="s">
        <v>5811</v>
      </c>
      <c r="B19" s="413"/>
      <c r="C19" s="413"/>
      <c r="D19" s="413"/>
      <c r="E19" s="413"/>
      <c r="F19" s="413"/>
      <c r="G19" s="797" t="s">
        <v>5809</v>
      </c>
      <c r="H19" s="841" t="s">
        <v>35</v>
      </c>
      <c r="I19" s="912"/>
    </row>
    <row r="20" spans="1:9" ht="13.5" thickBot="1" x14ac:dyDescent="0.35">
      <c r="A20" s="840"/>
      <c r="B20" s="857"/>
      <c r="C20" s="857"/>
      <c r="D20" s="857"/>
      <c r="E20" s="857"/>
      <c r="F20" s="857"/>
      <c r="G20" s="797" t="s">
        <v>5810</v>
      </c>
      <c r="H20" s="838"/>
      <c r="I20" s="913"/>
    </row>
    <row r="21" spans="1:9" customFormat="1" ht="13.5" customHeight="1" thickBot="1" x14ac:dyDescent="0.3">
      <c r="A21" s="1117" t="s">
        <v>17</v>
      </c>
      <c r="B21" s="1118"/>
      <c r="C21" s="1119"/>
      <c r="D21" s="1119"/>
      <c r="E21" s="1119"/>
      <c r="F21" s="1119"/>
      <c r="G21" s="1119"/>
      <c r="H21" s="1119"/>
      <c r="I21" s="914"/>
    </row>
    <row r="22" spans="1:9" ht="12.75" customHeight="1" x14ac:dyDescent="0.3">
      <c r="A22" s="1157" t="s">
        <v>18</v>
      </c>
      <c r="B22" s="103" t="s">
        <v>19</v>
      </c>
      <c r="C22" s="14"/>
      <c r="D22" s="702" t="s">
        <v>20</v>
      </c>
      <c r="E22" s="106" t="s">
        <v>19</v>
      </c>
      <c r="F22" s="8"/>
      <c r="G22" s="703" t="s">
        <v>21</v>
      </c>
      <c r="H22" s="815" t="s">
        <v>35</v>
      </c>
      <c r="I22" s="1040" t="s">
        <v>22</v>
      </c>
    </row>
    <row r="23" spans="1:9" x14ac:dyDescent="0.3">
      <c r="A23" s="1103"/>
      <c r="B23" s="104" t="s">
        <v>19</v>
      </c>
      <c r="C23" s="16"/>
      <c r="D23" s="703" t="s">
        <v>23</v>
      </c>
      <c r="E23" s="104" t="s">
        <v>19</v>
      </c>
      <c r="F23" s="16"/>
      <c r="G23" s="60" t="s">
        <v>24</v>
      </c>
      <c r="H23" s="1048" t="s">
        <v>5795</v>
      </c>
      <c r="I23" s="1032"/>
    </row>
    <row r="24" spans="1:9" ht="12.5" customHeight="1" x14ac:dyDescent="0.3">
      <c r="A24" s="682"/>
      <c r="B24" s="104" t="s">
        <v>19</v>
      </c>
      <c r="C24" s="16"/>
      <c r="D24" s="703" t="s">
        <v>25</v>
      </c>
      <c r="E24" s="123"/>
      <c r="F24" s="9"/>
      <c r="H24" s="1048"/>
      <c r="I24" s="1032"/>
    </row>
    <row r="25" spans="1:9" x14ac:dyDescent="0.3">
      <c r="A25" s="682"/>
      <c r="B25" s="104" t="s">
        <v>19</v>
      </c>
      <c r="C25" s="16"/>
      <c r="D25" s="703" t="s">
        <v>26</v>
      </c>
      <c r="E25" s="106"/>
      <c r="F25" s="8"/>
      <c r="G25" s="703"/>
      <c r="H25" s="1048"/>
      <c r="I25" s="1053" t="s">
        <v>31</v>
      </c>
    </row>
    <row r="26" spans="1:9" ht="13" customHeight="1" x14ac:dyDescent="0.3">
      <c r="A26" s="682"/>
      <c r="B26" s="104" t="s">
        <v>19</v>
      </c>
      <c r="C26" s="16"/>
      <c r="D26" s="703" t="s">
        <v>27</v>
      </c>
      <c r="E26" s="106"/>
      <c r="F26" s="8"/>
      <c r="G26" s="703"/>
      <c r="H26" s="1048"/>
      <c r="I26" s="1032"/>
    </row>
    <row r="27" spans="1:9" ht="13" customHeight="1" x14ac:dyDescent="0.3">
      <c r="A27" s="682"/>
      <c r="B27" s="104" t="s">
        <v>28</v>
      </c>
      <c r="C27" s="16"/>
      <c r="D27" s="703" t="s">
        <v>29</v>
      </c>
      <c r="E27" s="106"/>
      <c r="F27" s="8"/>
      <c r="G27" s="703"/>
      <c r="H27" s="1048"/>
      <c r="I27" s="468"/>
    </row>
    <row r="28" spans="1:9" x14ac:dyDescent="0.3">
      <c r="A28" s="682"/>
      <c r="B28" s="104" t="s">
        <v>19</v>
      </c>
      <c r="C28" s="16"/>
      <c r="D28" s="703" t="s">
        <v>32</v>
      </c>
      <c r="E28" s="106"/>
      <c r="F28" s="106"/>
      <c r="G28" s="425"/>
      <c r="H28" s="1032" t="s">
        <v>30</v>
      </c>
      <c r="I28" s="468"/>
    </row>
    <row r="29" spans="1:9" ht="12.5" customHeight="1" x14ac:dyDescent="0.3">
      <c r="A29" s="682"/>
      <c r="B29" s="104" t="s">
        <v>28</v>
      </c>
      <c r="C29" s="16"/>
      <c r="D29" s="703" t="s">
        <v>33</v>
      </c>
      <c r="E29" s="106"/>
      <c r="F29" s="8"/>
      <c r="G29" s="703"/>
      <c r="H29" s="1032"/>
      <c r="I29" s="680"/>
    </row>
    <row r="30" spans="1:9" x14ac:dyDescent="0.3">
      <c r="A30" s="682"/>
      <c r="B30" s="104" t="s">
        <v>19</v>
      </c>
      <c r="C30" s="16"/>
      <c r="D30" s="703" t="s">
        <v>34</v>
      </c>
      <c r="E30" s="106"/>
      <c r="F30" s="8"/>
      <c r="G30" s="703"/>
      <c r="H30" s="1032"/>
      <c r="I30" s="680"/>
    </row>
    <row r="31" spans="1:9" ht="13.5" thickBot="1" x14ac:dyDescent="0.35">
      <c r="A31" s="747"/>
      <c r="B31" s="105" t="s">
        <v>28</v>
      </c>
      <c r="C31" s="70"/>
      <c r="D31" s="43" t="s">
        <v>36</v>
      </c>
      <c r="E31" s="126"/>
      <c r="F31" s="84"/>
      <c r="G31" s="43"/>
      <c r="H31" s="719"/>
      <c r="I31" s="692"/>
    </row>
    <row r="32" spans="1:9" ht="13.5" customHeight="1" x14ac:dyDescent="0.3">
      <c r="A32" s="712" t="s">
        <v>37</v>
      </c>
      <c r="B32" s="103" t="s">
        <v>19</v>
      </c>
      <c r="C32" s="4"/>
      <c r="D32" s="702" t="s">
        <v>38</v>
      </c>
      <c r="E32" s="103" t="s">
        <v>28</v>
      </c>
      <c r="F32" s="5"/>
      <c r="G32" s="702" t="s">
        <v>39</v>
      </c>
      <c r="H32" s="843" t="s">
        <v>35</v>
      </c>
      <c r="I32" s="1040" t="s">
        <v>22</v>
      </c>
    </row>
    <row r="33" spans="1:9" ht="13.5" customHeight="1" x14ac:dyDescent="0.3">
      <c r="A33" s="713"/>
      <c r="B33" s="104" t="s">
        <v>19</v>
      </c>
      <c r="C33" s="7"/>
      <c r="D33" s="703" t="s">
        <v>40</v>
      </c>
      <c r="E33" s="106" t="s">
        <v>19</v>
      </c>
      <c r="F33" s="8"/>
      <c r="G33" s="384" t="s">
        <v>41</v>
      </c>
      <c r="H33" s="1048" t="s">
        <v>5794</v>
      </c>
      <c r="I33" s="1032"/>
    </row>
    <row r="34" spans="1:9" ht="13.5" customHeight="1" x14ac:dyDescent="0.3">
      <c r="A34" s="713"/>
      <c r="B34" s="104" t="s">
        <v>19</v>
      </c>
      <c r="C34" s="7"/>
      <c r="D34" s="703" t="s">
        <v>42</v>
      </c>
      <c r="E34" s="106" t="s">
        <v>19</v>
      </c>
      <c r="F34" s="7"/>
      <c r="G34" s="703" t="s">
        <v>43</v>
      </c>
      <c r="H34" s="1048"/>
      <c r="I34" s="1032"/>
    </row>
    <row r="35" spans="1:9" ht="13.5" customHeight="1" x14ac:dyDescent="0.3">
      <c r="A35" s="713"/>
      <c r="B35" s="104" t="s">
        <v>19</v>
      </c>
      <c r="C35" s="7"/>
      <c r="D35" s="703" t="s">
        <v>44</v>
      </c>
      <c r="E35" s="115" t="s">
        <v>19</v>
      </c>
      <c r="F35" s="733"/>
      <c r="G35" s="733" t="s">
        <v>45</v>
      </c>
      <c r="H35" s="1048"/>
      <c r="I35" s="1032"/>
    </row>
    <row r="36" spans="1:9" ht="13.5" customHeight="1" x14ac:dyDescent="0.3">
      <c r="A36" s="713"/>
      <c r="B36" s="104" t="s">
        <v>19</v>
      </c>
      <c r="C36" s="7"/>
      <c r="D36" s="703" t="s">
        <v>46</v>
      </c>
      <c r="E36" s="115" t="s">
        <v>19</v>
      </c>
      <c r="F36" s="90"/>
      <c r="G36" s="90" t="s">
        <v>47</v>
      </c>
      <c r="H36" s="1032" t="s">
        <v>5797</v>
      </c>
      <c r="I36" s="1053" t="s">
        <v>56</v>
      </c>
    </row>
    <row r="37" spans="1:9" ht="13.5" customHeight="1" x14ac:dyDescent="0.3">
      <c r="A37" s="713"/>
      <c r="B37" s="123" t="s">
        <v>19</v>
      </c>
      <c r="C37" s="97"/>
      <c r="D37" s="733" t="s">
        <v>48</v>
      </c>
      <c r="E37" s="115" t="s">
        <v>28</v>
      </c>
      <c r="F37" s="90"/>
      <c r="G37" s="90" t="s">
        <v>49</v>
      </c>
      <c r="H37" s="1032"/>
      <c r="I37" s="1032"/>
    </row>
    <row r="38" spans="1:9" ht="13.5" customHeight="1" x14ac:dyDescent="0.3">
      <c r="A38" s="682"/>
      <c r="B38" s="123" t="s">
        <v>19</v>
      </c>
      <c r="C38" s="97"/>
      <c r="D38" s="733" t="s">
        <v>50</v>
      </c>
      <c r="E38" s="106" t="s">
        <v>19</v>
      </c>
      <c r="F38" s="7"/>
      <c r="G38" s="90" t="s">
        <v>51</v>
      </c>
      <c r="H38" s="1032" t="s">
        <v>5796</v>
      </c>
      <c r="I38" s="492"/>
    </row>
    <row r="39" spans="1:9" ht="13.5" customHeight="1" x14ac:dyDescent="0.3">
      <c r="A39" s="682"/>
      <c r="B39" s="649" t="s">
        <v>19</v>
      </c>
      <c r="C39" s="9"/>
      <c r="D39" s="90" t="s">
        <v>52</v>
      </c>
      <c r="E39" s="115" t="s">
        <v>28</v>
      </c>
      <c r="F39" s="90"/>
      <c r="G39" s="90" t="s">
        <v>53</v>
      </c>
      <c r="H39" s="1032"/>
      <c r="I39" s="1127" t="s">
        <v>63</v>
      </c>
    </row>
    <row r="40" spans="1:9" x14ac:dyDescent="0.3">
      <c r="A40" s="682"/>
      <c r="B40" s="104" t="s">
        <v>19</v>
      </c>
      <c r="C40" s="7"/>
      <c r="D40" s="703" t="s">
        <v>54</v>
      </c>
      <c r="E40" s="115" t="s">
        <v>28</v>
      </c>
      <c r="F40" s="90"/>
      <c r="G40" s="90" t="s">
        <v>55</v>
      </c>
      <c r="H40" s="1032"/>
      <c r="I40" s="1127"/>
    </row>
    <row r="41" spans="1:9" ht="12.5" customHeight="1" x14ac:dyDescent="0.3">
      <c r="A41" s="682"/>
      <c r="B41" s="123" t="s">
        <v>19</v>
      </c>
      <c r="C41" s="9"/>
      <c r="D41" s="9" t="s">
        <v>57</v>
      </c>
      <c r="E41" s="104" t="s">
        <v>19</v>
      </c>
      <c r="F41" s="7"/>
      <c r="G41" s="703" t="s">
        <v>58</v>
      </c>
      <c r="H41" s="1032"/>
      <c r="I41" s="186"/>
    </row>
    <row r="42" spans="1:9" x14ac:dyDescent="0.3">
      <c r="A42" s="682"/>
      <c r="B42" s="104" t="s">
        <v>28</v>
      </c>
      <c r="C42" s="7"/>
      <c r="D42" s="703" t="s">
        <v>59</v>
      </c>
      <c r="E42" s="106" t="s">
        <v>19</v>
      </c>
      <c r="F42" s="8"/>
      <c r="G42" s="703" t="s">
        <v>60</v>
      </c>
      <c r="H42" s="1032"/>
      <c r="I42" s="186"/>
    </row>
    <row r="43" spans="1:9" x14ac:dyDescent="0.3">
      <c r="A43" s="682"/>
      <c r="B43" s="104" t="s">
        <v>19</v>
      </c>
      <c r="C43" s="7"/>
      <c r="D43" s="703" t="s">
        <v>61</v>
      </c>
      <c r="E43" s="106" t="s">
        <v>28</v>
      </c>
      <c r="F43" s="8"/>
      <c r="G43" s="703" t="s">
        <v>62</v>
      </c>
      <c r="H43" s="1032"/>
      <c r="I43" s="186"/>
    </row>
    <row r="44" spans="1:9" ht="13" customHeight="1" x14ac:dyDescent="0.3">
      <c r="A44" s="682"/>
      <c r="B44" s="104" t="s">
        <v>19</v>
      </c>
      <c r="C44" s="7"/>
      <c r="D44" s="703" t="s">
        <v>64</v>
      </c>
      <c r="E44" s="104" t="s">
        <v>28</v>
      </c>
      <c r="F44" s="8"/>
      <c r="G44" s="703" t="s">
        <v>65</v>
      </c>
      <c r="H44" s="1032"/>
      <c r="I44" s="186"/>
    </row>
    <row r="45" spans="1:9" x14ac:dyDescent="0.3">
      <c r="A45" s="682"/>
      <c r="B45" s="104" t="s">
        <v>19</v>
      </c>
      <c r="C45" s="7"/>
      <c r="D45" s="703" t="s">
        <v>66</v>
      </c>
      <c r="E45" s="104" t="s">
        <v>19</v>
      </c>
      <c r="F45" s="8"/>
      <c r="G45" s="703" t="s">
        <v>67</v>
      </c>
      <c r="H45" s="282"/>
      <c r="I45" s="492"/>
    </row>
    <row r="46" spans="1:9" x14ac:dyDescent="0.3">
      <c r="A46" s="682"/>
      <c r="B46" s="104" t="s">
        <v>19</v>
      </c>
      <c r="C46" s="7"/>
      <c r="D46" s="703" t="s">
        <v>68</v>
      </c>
      <c r="E46" s="104" t="s">
        <v>19</v>
      </c>
      <c r="F46" s="8"/>
      <c r="G46" s="703" t="s">
        <v>69</v>
      </c>
      <c r="H46" s="282"/>
      <c r="I46" s="492"/>
    </row>
    <row r="47" spans="1:9" x14ac:dyDescent="0.3">
      <c r="A47" s="682"/>
      <c r="B47" s="104" t="s">
        <v>28</v>
      </c>
      <c r="C47" s="7"/>
      <c r="D47" s="703" t="s">
        <v>70</v>
      </c>
      <c r="E47" s="121" t="s">
        <v>28</v>
      </c>
      <c r="F47" s="9"/>
      <c r="G47" s="703" t="s">
        <v>71</v>
      </c>
      <c r="H47" s="282"/>
      <c r="I47" s="492"/>
    </row>
    <row r="48" spans="1:9" x14ac:dyDescent="0.3">
      <c r="A48" s="682"/>
      <c r="B48" s="123" t="s">
        <v>19</v>
      </c>
      <c r="C48" s="9"/>
      <c r="D48" s="9" t="s">
        <v>72</v>
      </c>
      <c r="E48" s="121" t="s">
        <v>19</v>
      </c>
      <c r="F48" s="9"/>
      <c r="G48" s="703" t="s">
        <v>73</v>
      </c>
      <c r="H48" s="680"/>
      <c r="I48" s="492"/>
    </row>
    <row r="49" spans="1:9" x14ac:dyDescent="0.3">
      <c r="A49" s="682"/>
      <c r="B49" s="104" t="s">
        <v>28</v>
      </c>
      <c r="C49" s="9"/>
      <c r="D49" s="703" t="s">
        <v>74</v>
      </c>
      <c r="E49" s="123"/>
      <c r="F49" s="9"/>
      <c r="G49" s="9"/>
      <c r="H49" s="680"/>
      <c r="I49" s="492"/>
    </row>
    <row r="50" spans="1:9" ht="13.5" thickBot="1" x14ac:dyDescent="0.35">
      <c r="A50" s="747"/>
      <c r="B50" s="124"/>
      <c r="C50" s="11"/>
      <c r="D50" s="19"/>
      <c r="E50" s="124"/>
      <c r="F50" s="19"/>
      <c r="G50" s="19"/>
      <c r="H50" s="989"/>
      <c r="I50" s="692"/>
    </row>
    <row r="51" spans="1:9" ht="13.5" customHeight="1" x14ac:dyDescent="0.3">
      <c r="A51" s="1095" t="s">
        <v>75</v>
      </c>
      <c r="B51" s="333" t="s">
        <v>19</v>
      </c>
      <c r="C51" s="331"/>
      <c r="D51" s="321" t="s">
        <v>76</v>
      </c>
      <c r="E51" s="320" t="s">
        <v>19</v>
      </c>
      <c r="F51" s="318"/>
      <c r="G51" s="329" t="s">
        <v>77</v>
      </c>
      <c r="H51" s="825" t="s">
        <v>35</v>
      </c>
      <c r="I51" s="1059" t="s">
        <v>22</v>
      </c>
    </row>
    <row r="52" spans="1:9" ht="13.5" customHeight="1" x14ac:dyDescent="0.3">
      <c r="A52" s="1096"/>
      <c r="B52" s="333" t="s">
        <v>19</v>
      </c>
      <c r="C52" s="331"/>
      <c r="D52" s="321" t="s">
        <v>79</v>
      </c>
      <c r="E52" s="320" t="s">
        <v>19</v>
      </c>
      <c r="F52" s="318"/>
      <c r="G52" s="321" t="s">
        <v>80</v>
      </c>
      <c r="H52" s="1033" t="s">
        <v>78</v>
      </c>
      <c r="I52" s="1033"/>
    </row>
    <row r="53" spans="1:9" x14ac:dyDescent="0.3">
      <c r="A53" s="1146"/>
      <c r="B53" s="333" t="s">
        <v>28</v>
      </c>
      <c r="C53" s="331"/>
      <c r="D53" s="321" t="s">
        <v>81</v>
      </c>
      <c r="E53" s="106" t="s">
        <v>19</v>
      </c>
      <c r="F53" s="7"/>
      <c r="G53" s="737" t="s">
        <v>82</v>
      </c>
      <c r="H53" s="1033"/>
      <c r="I53" s="1033"/>
    </row>
    <row r="54" spans="1:9" ht="12.75" customHeight="1" x14ac:dyDescent="0.3">
      <c r="A54" s="716"/>
      <c r="B54" s="333" t="s">
        <v>28</v>
      </c>
      <c r="C54" s="331"/>
      <c r="D54" s="321" t="s">
        <v>83</v>
      </c>
      <c r="E54" s="330" t="s">
        <v>28</v>
      </c>
      <c r="F54" s="325"/>
      <c r="G54" s="325" t="s">
        <v>84</v>
      </c>
      <c r="I54" s="1124" t="s">
        <v>87</v>
      </c>
    </row>
    <row r="55" spans="1:9" ht="13" customHeight="1" x14ac:dyDescent="0.3">
      <c r="A55" s="716"/>
      <c r="B55" s="333" t="s">
        <v>28</v>
      </c>
      <c r="C55" s="331"/>
      <c r="D55" s="321" t="s">
        <v>85</v>
      </c>
      <c r="E55" s="320" t="s">
        <v>28</v>
      </c>
      <c r="F55" s="318"/>
      <c r="G55" s="321" t="s">
        <v>86</v>
      </c>
      <c r="H55" s="550"/>
      <c r="I55" s="1124"/>
    </row>
    <row r="56" spans="1:9" ht="12.75" customHeight="1" x14ac:dyDescent="0.3">
      <c r="A56" s="705"/>
      <c r="B56" s="333" t="s">
        <v>28</v>
      </c>
      <c r="C56" s="331"/>
      <c r="D56" s="321" t="s">
        <v>88</v>
      </c>
      <c r="E56" s="320" t="s">
        <v>19</v>
      </c>
      <c r="F56" s="318"/>
      <c r="G56" s="325" t="s">
        <v>89</v>
      </c>
      <c r="H56" s="550"/>
      <c r="I56" s="1124"/>
    </row>
    <row r="57" spans="1:9" ht="12.5" customHeight="1" x14ac:dyDescent="0.3">
      <c r="A57" s="705"/>
      <c r="B57" s="333" t="s">
        <v>28</v>
      </c>
      <c r="C57" s="331"/>
      <c r="D57" s="321" t="s">
        <v>90</v>
      </c>
      <c r="E57" s="320" t="s">
        <v>19</v>
      </c>
      <c r="F57" s="334"/>
      <c r="G57" s="325" t="s">
        <v>91</v>
      </c>
      <c r="I57" s="1053" t="s">
        <v>95</v>
      </c>
    </row>
    <row r="58" spans="1:9" x14ac:dyDescent="0.3">
      <c r="A58" s="705"/>
      <c r="B58" s="333" t="s">
        <v>19</v>
      </c>
      <c r="C58" s="331"/>
      <c r="D58" s="321" t="s">
        <v>92</v>
      </c>
      <c r="E58" s="317" t="s">
        <v>19</v>
      </c>
      <c r="F58" s="318"/>
      <c r="G58" s="329" t="s">
        <v>93</v>
      </c>
      <c r="H58" s="688"/>
      <c r="I58" s="1053"/>
    </row>
    <row r="59" spans="1:9" ht="13.5" customHeight="1" x14ac:dyDescent="0.3">
      <c r="A59" s="705"/>
      <c r="C59" s="9"/>
      <c r="E59" s="104" t="s">
        <v>19</v>
      </c>
      <c r="F59" s="7"/>
      <c r="G59" s="36" t="s">
        <v>94</v>
      </c>
      <c r="H59" s="688"/>
      <c r="I59" s="1053"/>
    </row>
    <row r="60" spans="1:9" x14ac:dyDescent="0.3">
      <c r="A60" s="705"/>
      <c r="B60" s="123"/>
      <c r="C60" s="9"/>
      <c r="E60" s="104" t="s">
        <v>19</v>
      </c>
      <c r="F60" s="7"/>
      <c r="G60" s="703" t="s">
        <v>96</v>
      </c>
      <c r="H60" s="688"/>
      <c r="I60" s="1032" t="s">
        <v>98</v>
      </c>
    </row>
    <row r="61" spans="1:9" x14ac:dyDescent="0.3">
      <c r="A61" s="705"/>
      <c r="B61" s="123"/>
      <c r="C61" s="9"/>
      <c r="E61" s="125" t="s">
        <v>19</v>
      </c>
      <c r="F61" s="9"/>
      <c r="G61" s="65" t="s">
        <v>97</v>
      </c>
      <c r="H61" s="688"/>
      <c r="I61" s="1032"/>
    </row>
    <row r="62" spans="1:9" ht="13.5" customHeight="1" thickBot="1" x14ac:dyDescent="0.35">
      <c r="A62" s="724"/>
      <c r="B62" s="124"/>
      <c r="C62" s="19"/>
      <c r="D62" s="258"/>
      <c r="E62" s="124"/>
      <c r="F62" s="19"/>
      <c r="G62" s="19"/>
      <c r="H62" s="857"/>
      <c r="I62" s="1041"/>
    </row>
    <row r="63" spans="1:9" ht="13" customHeight="1" x14ac:dyDescent="0.3">
      <c r="A63" s="714" t="s">
        <v>99</v>
      </c>
      <c r="B63" s="106" t="s">
        <v>19</v>
      </c>
      <c r="C63" s="7"/>
      <c r="D63" s="1220" t="s">
        <v>100</v>
      </c>
      <c r="E63" s="106" t="s">
        <v>28</v>
      </c>
      <c r="F63" s="7"/>
      <c r="G63" s="703" t="s">
        <v>101</v>
      </c>
      <c r="H63" s="843" t="s">
        <v>35</v>
      </c>
      <c r="I63" s="1059" t="s">
        <v>22</v>
      </c>
    </row>
    <row r="64" spans="1:9" ht="14.25" customHeight="1" x14ac:dyDescent="0.3">
      <c r="A64" s="705"/>
      <c r="C64" s="7"/>
      <c r="D64" s="1221"/>
      <c r="E64" s="106" t="s">
        <v>19</v>
      </c>
      <c r="F64" s="7"/>
      <c r="G64" s="737" t="s">
        <v>103</v>
      </c>
      <c r="H64" s="1032" t="s">
        <v>106</v>
      </c>
      <c r="I64" s="1219"/>
    </row>
    <row r="65" spans="1:9" x14ac:dyDescent="0.3">
      <c r="A65" s="705"/>
      <c r="B65" s="104" t="s">
        <v>19</v>
      </c>
      <c r="C65" s="7"/>
      <c r="D65" s="703" t="s">
        <v>102</v>
      </c>
      <c r="E65" s="106" t="s">
        <v>19</v>
      </c>
      <c r="F65" s="7"/>
      <c r="G65" s="703" t="s">
        <v>105</v>
      </c>
      <c r="H65" s="1032"/>
      <c r="I65" s="1219"/>
    </row>
    <row r="66" spans="1:9" x14ac:dyDescent="0.3">
      <c r="A66" s="705"/>
      <c r="B66" s="104" t="s">
        <v>19</v>
      </c>
      <c r="C66" s="7"/>
      <c r="D66" s="703" t="s">
        <v>104</v>
      </c>
      <c r="E66" s="106" t="s">
        <v>19</v>
      </c>
      <c r="F66" s="7"/>
      <c r="G66" s="703" t="s">
        <v>107</v>
      </c>
      <c r="H66" s="1032" t="s">
        <v>109</v>
      </c>
      <c r="I66" s="688"/>
    </row>
    <row r="67" spans="1:9" x14ac:dyDescent="0.3">
      <c r="A67" s="705"/>
      <c r="C67" s="9"/>
      <c r="E67" s="106" t="s">
        <v>19</v>
      </c>
      <c r="F67" s="7"/>
      <c r="G67" s="737" t="s">
        <v>108</v>
      </c>
      <c r="H67" s="1032"/>
      <c r="I67" s="688"/>
    </row>
    <row r="68" spans="1:9" x14ac:dyDescent="0.3">
      <c r="A68" s="705"/>
      <c r="C68" s="9"/>
      <c r="E68" s="123" t="s">
        <v>19</v>
      </c>
      <c r="F68" s="9"/>
      <c r="G68" s="9" t="s">
        <v>110</v>
      </c>
      <c r="H68" s="688"/>
      <c r="I68" s="688"/>
    </row>
    <row r="69" spans="1:9" x14ac:dyDescent="0.3">
      <c r="A69" s="705"/>
      <c r="B69" s="104"/>
      <c r="C69" s="7"/>
      <c r="D69" s="703"/>
      <c r="E69" s="106" t="s">
        <v>19</v>
      </c>
      <c r="F69" s="7"/>
      <c r="G69" s="737" t="s">
        <v>111</v>
      </c>
      <c r="H69" s="688"/>
      <c r="I69" s="688"/>
    </row>
    <row r="70" spans="1:9" x14ac:dyDescent="0.3">
      <c r="A70" s="705"/>
      <c r="C70" s="9"/>
      <c r="E70" s="106" t="s">
        <v>28</v>
      </c>
      <c r="F70" s="7"/>
      <c r="G70" s="737" t="s">
        <v>112</v>
      </c>
      <c r="H70" s="688"/>
      <c r="I70" s="688"/>
    </row>
    <row r="71" spans="1:9" x14ac:dyDescent="0.3">
      <c r="A71" s="705"/>
      <c r="C71" s="9"/>
      <c r="E71" s="106" t="s">
        <v>19</v>
      </c>
      <c r="F71" s="7"/>
      <c r="G71" s="737" t="s">
        <v>113</v>
      </c>
      <c r="H71" s="688"/>
      <c r="I71" s="688"/>
    </row>
    <row r="72" spans="1:9" x14ac:dyDescent="0.3">
      <c r="A72" s="705"/>
      <c r="B72" s="317"/>
      <c r="C72" s="318"/>
      <c r="D72" s="703"/>
      <c r="E72" s="106" t="s">
        <v>28</v>
      </c>
      <c r="F72" s="7"/>
      <c r="G72" s="737" t="s">
        <v>114</v>
      </c>
      <c r="H72" s="688"/>
      <c r="I72" s="688"/>
    </row>
    <row r="73" spans="1:9" x14ac:dyDescent="0.3">
      <c r="A73" s="682"/>
      <c r="B73" s="317"/>
      <c r="C73" s="318"/>
      <c r="D73" s="737"/>
      <c r="E73" s="106" t="s">
        <v>19</v>
      </c>
      <c r="F73" s="7"/>
      <c r="G73" s="737" t="s">
        <v>115</v>
      </c>
      <c r="H73" s="680"/>
      <c r="I73" s="688"/>
    </row>
    <row r="74" spans="1:9" ht="13.5" thickBot="1" x14ac:dyDescent="0.35">
      <c r="A74" s="682"/>
      <c r="B74" s="317"/>
      <c r="C74" s="318"/>
      <c r="D74" s="737"/>
      <c r="E74" s="121" t="s">
        <v>28</v>
      </c>
      <c r="F74" s="7"/>
      <c r="G74" s="19" t="s">
        <v>116</v>
      </c>
      <c r="H74" s="994"/>
      <c r="I74" s="703"/>
    </row>
    <row r="75" spans="1:9" x14ac:dyDescent="0.3">
      <c r="A75" s="712" t="s">
        <v>117</v>
      </c>
      <c r="B75" s="341" t="s">
        <v>19</v>
      </c>
      <c r="C75" s="340"/>
      <c r="D75" s="752" t="s">
        <v>118</v>
      </c>
      <c r="E75" s="113" t="s">
        <v>28</v>
      </c>
      <c r="F75" s="4"/>
      <c r="G75" s="58" t="s">
        <v>119</v>
      </c>
      <c r="H75" s="843" t="s">
        <v>35</v>
      </c>
      <c r="I75" s="1059" t="s">
        <v>22</v>
      </c>
    </row>
    <row r="76" spans="1:9" ht="12.5" customHeight="1" x14ac:dyDescent="0.3">
      <c r="A76" s="713"/>
      <c r="B76" s="320" t="s">
        <v>19</v>
      </c>
      <c r="C76" s="342"/>
      <c r="D76" s="737" t="s">
        <v>120</v>
      </c>
      <c r="E76" s="121" t="s">
        <v>28</v>
      </c>
      <c r="F76" s="7"/>
      <c r="G76" s="69" t="s">
        <v>121</v>
      </c>
      <c r="H76" s="1033" t="s">
        <v>124</v>
      </c>
      <c r="I76" s="1219"/>
    </row>
    <row r="77" spans="1:9" ht="13" customHeight="1" x14ac:dyDescent="0.3">
      <c r="A77" s="682"/>
      <c r="B77" s="317" t="s">
        <v>19</v>
      </c>
      <c r="C77" s="318"/>
      <c r="D77" s="737" t="s">
        <v>122</v>
      </c>
      <c r="E77" s="123" t="s">
        <v>28</v>
      </c>
      <c r="F77" s="9"/>
      <c r="G77" s="9" t="s">
        <v>123</v>
      </c>
      <c r="H77" s="1033"/>
      <c r="I77" s="1219"/>
    </row>
    <row r="78" spans="1:9" x14ac:dyDescent="0.3">
      <c r="A78" s="682"/>
      <c r="B78" s="317"/>
      <c r="C78" s="318"/>
      <c r="D78" s="737"/>
      <c r="E78" s="990" t="s">
        <v>28</v>
      </c>
      <c r="F78" s="745"/>
      <c r="G78" s="65" t="s">
        <v>125</v>
      </c>
      <c r="H78" s="718"/>
      <c r="I78" s="810" t="s">
        <v>126</v>
      </c>
    </row>
    <row r="79" spans="1:9" x14ac:dyDescent="0.3">
      <c r="A79" s="682"/>
      <c r="B79" s="320"/>
      <c r="C79" s="342"/>
      <c r="D79" s="737"/>
      <c r="E79" s="990" t="s">
        <v>28</v>
      </c>
      <c r="F79" s="745"/>
      <c r="G79" s="991" t="s">
        <v>127</v>
      </c>
      <c r="H79" s="718"/>
      <c r="I79" s="810" t="s">
        <v>128</v>
      </c>
    </row>
    <row r="80" spans="1:9" x14ac:dyDescent="0.3">
      <c r="A80" s="682"/>
      <c r="B80" s="317"/>
      <c r="C80" s="318"/>
      <c r="D80" s="737"/>
      <c r="E80" s="992" t="s">
        <v>28</v>
      </c>
      <c r="F80" s="778"/>
      <c r="G80" s="993" t="s">
        <v>129</v>
      </c>
      <c r="H80" s="718"/>
      <c r="I80" s="742" t="s">
        <v>130</v>
      </c>
    </row>
    <row r="81" spans="1:9" x14ac:dyDescent="0.3">
      <c r="A81" s="682"/>
      <c r="B81" s="317"/>
      <c r="C81" s="318"/>
      <c r="D81" s="321"/>
      <c r="E81" s="992" t="s">
        <v>28</v>
      </c>
      <c r="F81" s="778"/>
      <c r="G81" s="993" t="s">
        <v>131</v>
      </c>
      <c r="H81" s="718"/>
      <c r="I81" s="742" t="s">
        <v>132</v>
      </c>
    </row>
    <row r="82" spans="1:9" x14ac:dyDescent="0.3">
      <c r="A82" s="682"/>
      <c r="B82" s="317"/>
      <c r="C82" s="318"/>
      <c r="D82" s="321"/>
      <c r="E82" s="992" t="s">
        <v>28</v>
      </c>
      <c r="F82" s="778"/>
      <c r="G82" s="993" t="s">
        <v>133</v>
      </c>
      <c r="H82" s="718"/>
      <c r="I82" s="742" t="s">
        <v>135</v>
      </c>
    </row>
    <row r="83" spans="1:9" x14ac:dyDescent="0.3">
      <c r="A83" s="682"/>
      <c r="B83" s="317"/>
      <c r="C83" s="318"/>
      <c r="D83" s="321"/>
      <c r="E83" s="992" t="s">
        <v>28</v>
      </c>
      <c r="F83" s="778"/>
      <c r="G83" s="993" t="s">
        <v>134</v>
      </c>
      <c r="H83" s="718"/>
      <c r="I83" s="186"/>
    </row>
    <row r="84" spans="1:9" ht="13.5" thickBot="1" x14ac:dyDescent="0.35">
      <c r="A84" s="747"/>
      <c r="B84" s="105"/>
      <c r="C84" s="11"/>
      <c r="D84" s="43"/>
      <c r="E84" s="124"/>
      <c r="F84" s="19"/>
      <c r="G84" s="19"/>
      <c r="H84" s="994"/>
      <c r="I84" s="859"/>
    </row>
    <row r="85" spans="1:9" ht="12.75" customHeight="1" x14ac:dyDescent="0.3">
      <c r="A85" s="711" t="s">
        <v>136</v>
      </c>
      <c r="B85" s="103" t="s">
        <v>28</v>
      </c>
      <c r="C85" s="4"/>
      <c r="D85" s="702" t="s">
        <v>137</v>
      </c>
      <c r="E85" s="130" t="s">
        <v>19</v>
      </c>
      <c r="F85" s="13"/>
      <c r="G85" s="89" t="s">
        <v>138</v>
      </c>
      <c r="H85" s="849" t="s">
        <v>35</v>
      </c>
      <c r="I85" s="1040" t="s">
        <v>22</v>
      </c>
    </row>
    <row r="86" spans="1:9" x14ac:dyDescent="0.3">
      <c r="A86" s="705"/>
      <c r="B86" s="134" t="s">
        <v>28</v>
      </c>
      <c r="C86" s="9"/>
      <c r="D86" s="17" t="s">
        <v>139</v>
      </c>
      <c r="E86" s="393" t="s">
        <v>28</v>
      </c>
      <c r="F86" s="396"/>
      <c r="G86" s="396" t="s">
        <v>140</v>
      </c>
      <c r="H86" s="1032" t="s">
        <v>5701</v>
      </c>
      <c r="I86" s="1032"/>
    </row>
    <row r="87" spans="1:9" x14ac:dyDescent="0.3">
      <c r="A87" s="705"/>
      <c r="B87" s="104" t="s">
        <v>19</v>
      </c>
      <c r="C87" s="7"/>
      <c r="D87" s="703" t="s">
        <v>141</v>
      </c>
      <c r="E87" s="104" t="s">
        <v>19</v>
      </c>
      <c r="F87" s="7"/>
      <c r="G87" s="703" t="s">
        <v>142</v>
      </c>
      <c r="H87" s="1032"/>
      <c r="I87" s="1032"/>
    </row>
    <row r="88" spans="1:9" ht="13.5" customHeight="1" x14ac:dyDescent="0.3">
      <c r="A88" s="705"/>
      <c r="B88" s="134" t="s">
        <v>19</v>
      </c>
      <c r="C88" s="9"/>
      <c r="D88" s="335" t="s">
        <v>143</v>
      </c>
      <c r="E88" s="104" t="s">
        <v>28</v>
      </c>
      <c r="F88" s="7"/>
      <c r="G88" s="703" t="s">
        <v>144</v>
      </c>
      <c r="H88" s="684" t="s">
        <v>145</v>
      </c>
      <c r="I88" s="10" t="s">
        <v>146</v>
      </c>
    </row>
    <row r="89" spans="1:9" x14ac:dyDescent="0.3">
      <c r="A89" s="705"/>
      <c r="C89" s="9"/>
      <c r="E89" s="104" t="s">
        <v>19</v>
      </c>
      <c r="F89" s="7"/>
      <c r="G89" s="703" t="s">
        <v>147</v>
      </c>
      <c r="H89" s="406"/>
      <c r="I89" s="10" t="s">
        <v>149</v>
      </c>
    </row>
    <row r="90" spans="1:9" x14ac:dyDescent="0.3">
      <c r="A90" s="705"/>
      <c r="C90" s="9"/>
      <c r="E90" s="104" t="s">
        <v>19</v>
      </c>
      <c r="F90" s="7"/>
      <c r="G90" s="703" t="s">
        <v>148</v>
      </c>
      <c r="H90" s="552"/>
      <c r="I90" s="10" t="s">
        <v>150</v>
      </c>
    </row>
    <row r="91" spans="1:9" x14ac:dyDescent="0.3">
      <c r="A91" s="705"/>
      <c r="C91" s="9"/>
      <c r="E91" s="106"/>
      <c r="F91" s="46"/>
      <c r="G91" s="703"/>
      <c r="H91" s="552"/>
      <c r="I91" s="10" t="s">
        <v>151</v>
      </c>
    </row>
    <row r="92" spans="1:9" ht="13.5" thickBot="1" x14ac:dyDescent="0.35">
      <c r="A92" s="724"/>
      <c r="B92" s="287"/>
      <c r="C92" s="19"/>
      <c r="D92" s="85"/>
      <c r="E92" s="126"/>
      <c r="F92" s="47"/>
      <c r="G92" s="43"/>
      <c r="H92" s="690"/>
      <c r="I92" s="645"/>
    </row>
    <row r="93" spans="1:9" x14ac:dyDescent="0.3">
      <c r="A93" s="1095" t="s">
        <v>152</v>
      </c>
      <c r="B93" s="103" t="s">
        <v>19</v>
      </c>
      <c r="C93" s="4"/>
      <c r="D93" s="702" t="s">
        <v>153</v>
      </c>
      <c r="E93" s="104" t="s">
        <v>19</v>
      </c>
      <c r="F93" s="7"/>
      <c r="G93" s="703" t="s">
        <v>154</v>
      </c>
      <c r="H93" s="843" t="s">
        <v>35</v>
      </c>
      <c r="I93" s="1040" t="s">
        <v>22</v>
      </c>
    </row>
    <row r="94" spans="1:9" x14ac:dyDescent="0.3">
      <c r="A94" s="1146"/>
      <c r="B94" s="104" t="s">
        <v>19</v>
      </c>
      <c r="C94" s="7"/>
      <c r="D94" s="703" t="s">
        <v>155</v>
      </c>
      <c r="E94" s="115" t="s">
        <v>19</v>
      </c>
      <c r="F94" s="733"/>
      <c r="G94" s="733" t="s">
        <v>156</v>
      </c>
      <c r="H94" s="680"/>
      <c r="I94" s="1058"/>
    </row>
    <row r="95" spans="1:9" x14ac:dyDescent="0.3">
      <c r="A95" s="705"/>
      <c r="B95" s="134" t="s">
        <v>19</v>
      </c>
      <c r="C95" s="97"/>
      <c r="D95" s="335" t="s">
        <v>157</v>
      </c>
      <c r="E95" s="106" t="s">
        <v>28</v>
      </c>
      <c r="F95" s="46"/>
      <c r="G95" s="703" t="s">
        <v>158</v>
      </c>
      <c r="H95" s="680"/>
      <c r="I95" s="1058"/>
    </row>
    <row r="96" spans="1:9" x14ac:dyDescent="0.3">
      <c r="A96" s="705"/>
      <c r="B96" s="104" t="s">
        <v>19</v>
      </c>
      <c r="C96" s="97"/>
      <c r="D96" s="703" t="s">
        <v>159</v>
      </c>
      <c r="E96" s="106"/>
      <c r="F96" s="46"/>
      <c r="G96" s="703"/>
      <c r="H96" s="680"/>
      <c r="I96" s="1032" t="s">
        <v>160</v>
      </c>
    </row>
    <row r="97" spans="1:9" x14ac:dyDescent="0.3">
      <c r="A97" s="705"/>
      <c r="C97" s="97"/>
      <c r="D97" s="335"/>
      <c r="E97" s="106"/>
      <c r="F97" s="46"/>
      <c r="G97" s="703"/>
      <c r="H97" s="680"/>
      <c r="I97" s="1032"/>
    </row>
    <row r="98" spans="1:9" x14ac:dyDescent="0.3">
      <c r="A98" s="705"/>
      <c r="C98" s="97"/>
      <c r="D98" s="335"/>
      <c r="E98" s="106"/>
      <c r="F98" s="46"/>
      <c r="G98" s="703"/>
      <c r="H98" s="680"/>
      <c r="I98" s="1032"/>
    </row>
    <row r="99" spans="1:9" ht="12.5" customHeight="1" x14ac:dyDescent="0.3">
      <c r="A99" s="705"/>
      <c r="C99" s="97"/>
      <c r="D99" s="335"/>
      <c r="E99" s="106"/>
      <c r="F99" s="46"/>
      <c r="G99" s="703"/>
      <c r="H99" s="680"/>
      <c r="I99" s="680" t="s">
        <v>161</v>
      </c>
    </row>
    <row r="100" spans="1:9" ht="12.75" customHeight="1" thickBot="1" x14ac:dyDescent="0.35">
      <c r="A100" s="705"/>
      <c r="C100" s="7"/>
      <c r="E100" s="106"/>
      <c r="F100" s="46"/>
      <c r="G100" s="703"/>
      <c r="H100" s="692"/>
      <c r="I100" s="468"/>
    </row>
    <row r="101" spans="1:9" ht="13.5" customHeight="1" x14ac:dyDescent="0.3">
      <c r="A101" s="704" t="s">
        <v>162</v>
      </c>
      <c r="B101" s="763" t="s">
        <v>19</v>
      </c>
      <c r="C101" s="744"/>
      <c r="D101" s="445" t="s">
        <v>163</v>
      </c>
      <c r="E101" s="446" t="s">
        <v>28</v>
      </c>
      <c r="F101" s="744"/>
      <c r="G101" s="842" t="s">
        <v>164</v>
      </c>
      <c r="H101" s="843" t="s">
        <v>35</v>
      </c>
      <c r="I101" s="1040" t="s">
        <v>22</v>
      </c>
    </row>
    <row r="102" spans="1:9" x14ac:dyDescent="0.3">
      <c r="A102" s="705"/>
      <c r="B102" s="123" t="s">
        <v>28</v>
      </c>
      <c r="C102" s="9"/>
      <c r="D102" s="97" t="s">
        <v>165</v>
      </c>
      <c r="E102" s="104" t="s">
        <v>19</v>
      </c>
      <c r="F102" s="7"/>
      <c r="G102" s="714" t="s">
        <v>166</v>
      </c>
      <c r="H102" s="1032" t="s">
        <v>167</v>
      </c>
      <c r="I102" s="1032"/>
    </row>
    <row r="103" spans="1:9" ht="12.75" customHeight="1" x14ac:dyDescent="0.3">
      <c r="A103" s="705"/>
      <c r="B103" s="108" t="s">
        <v>19</v>
      </c>
      <c r="C103" s="7"/>
      <c r="D103" s="178" t="s">
        <v>168</v>
      </c>
      <c r="E103" s="104" t="s">
        <v>19</v>
      </c>
      <c r="F103" s="7"/>
      <c r="G103" s="714" t="s">
        <v>169</v>
      </c>
      <c r="H103" s="1032"/>
      <c r="I103" s="1032"/>
    </row>
    <row r="104" spans="1:9" x14ac:dyDescent="0.3">
      <c r="A104" s="705"/>
      <c r="B104" s="108" t="s">
        <v>19</v>
      </c>
      <c r="C104" s="7"/>
      <c r="D104" s="178" t="s">
        <v>170</v>
      </c>
      <c r="E104" s="106" t="s">
        <v>28</v>
      </c>
      <c r="F104" s="7"/>
      <c r="G104" s="703" t="s">
        <v>171</v>
      </c>
      <c r="H104" s="1032" t="s">
        <v>172</v>
      </c>
      <c r="I104" s="10"/>
    </row>
    <row r="105" spans="1:9" x14ac:dyDescent="0.3">
      <c r="A105" s="705"/>
      <c r="C105" s="9"/>
      <c r="E105" s="104" t="s">
        <v>28</v>
      </c>
      <c r="F105" s="7"/>
      <c r="G105" s="703" t="s">
        <v>173</v>
      </c>
      <c r="H105" s="1032"/>
      <c r="I105" s="65" t="s">
        <v>174</v>
      </c>
    </row>
    <row r="106" spans="1:9" x14ac:dyDescent="0.3">
      <c r="A106" s="705"/>
      <c r="C106" s="9"/>
      <c r="E106" s="121" t="s">
        <v>19</v>
      </c>
      <c r="F106" s="7"/>
      <c r="G106" s="178" t="s">
        <v>175</v>
      </c>
      <c r="H106" s="1032" t="s">
        <v>5927</v>
      </c>
      <c r="I106" s="10"/>
    </row>
    <row r="107" spans="1:9" x14ac:dyDescent="0.3">
      <c r="A107" s="705"/>
      <c r="B107" s="111"/>
      <c r="C107" s="7"/>
      <c r="D107" s="178"/>
      <c r="F107" s="9"/>
      <c r="H107" s="1032"/>
      <c r="I107" s="10"/>
    </row>
    <row r="108" spans="1:9" ht="13.5" thickBot="1" x14ac:dyDescent="0.35">
      <c r="A108" s="705"/>
      <c r="C108" s="19"/>
      <c r="D108" s="19"/>
      <c r="F108" s="9"/>
      <c r="H108" s="680"/>
      <c r="I108" s="10"/>
    </row>
    <row r="109" spans="1:9" x14ac:dyDescent="0.3">
      <c r="A109" s="708" t="s">
        <v>176</v>
      </c>
      <c r="B109" s="122" t="s">
        <v>19</v>
      </c>
      <c r="C109" s="98"/>
      <c r="D109" s="98" t="s">
        <v>177</v>
      </c>
      <c r="E109" s="763" t="s">
        <v>28</v>
      </c>
      <c r="F109" s="744"/>
      <c r="G109" s="842" t="s">
        <v>178</v>
      </c>
      <c r="H109" s="849" t="s">
        <v>35</v>
      </c>
      <c r="I109" s="1040" t="s">
        <v>22</v>
      </c>
    </row>
    <row r="110" spans="1:9" x14ac:dyDescent="0.3">
      <c r="A110" s="682"/>
      <c r="B110" s="123" t="s">
        <v>19</v>
      </c>
      <c r="C110" s="9"/>
      <c r="D110" s="97" t="s">
        <v>179</v>
      </c>
      <c r="E110" s="123" t="s">
        <v>28</v>
      </c>
      <c r="F110" s="9"/>
      <c r="G110" s="9" t="s">
        <v>180</v>
      </c>
      <c r="H110" s="553"/>
      <c r="I110" s="1032"/>
    </row>
    <row r="111" spans="1:9" x14ac:dyDescent="0.3">
      <c r="A111" s="682"/>
      <c r="B111" s="104" t="s">
        <v>19</v>
      </c>
      <c r="C111" s="8"/>
      <c r="D111" s="384" t="s">
        <v>181</v>
      </c>
      <c r="E111" s="128" t="s">
        <v>19</v>
      </c>
      <c r="F111" s="209"/>
      <c r="G111" s="384" t="s">
        <v>182</v>
      </c>
      <c r="H111" s="680"/>
      <c r="I111" s="1032"/>
    </row>
    <row r="112" spans="1:9" ht="13.5" thickBot="1" x14ac:dyDescent="0.35">
      <c r="A112" s="747"/>
      <c r="B112" s="426"/>
      <c r="C112" s="426"/>
      <c r="D112" s="426"/>
      <c r="E112" s="106"/>
      <c r="F112" s="61"/>
      <c r="G112" s="714"/>
      <c r="H112" s="690"/>
      <c r="I112" s="1041"/>
    </row>
    <row r="113" spans="1:9" ht="12.75" customHeight="1" x14ac:dyDescent="0.3">
      <c r="A113" s="708" t="s">
        <v>183</v>
      </c>
      <c r="B113" s="113" t="s">
        <v>28</v>
      </c>
      <c r="C113" s="4"/>
      <c r="D113" s="58" t="s">
        <v>184</v>
      </c>
      <c r="E113" s="122" t="s">
        <v>28</v>
      </c>
      <c r="F113" s="13"/>
      <c r="G113" s="13" t="s">
        <v>185</v>
      </c>
      <c r="H113" s="825" t="s">
        <v>35</v>
      </c>
      <c r="I113" s="1040" t="s">
        <v>22</v>
      </c>
    </row>
    <row r="114" spans="1:9" x14ac:dyDescent="0.3">
      <c r="A114" s="682"/>
      <c r="B114" s="121" t="s">
        <v>28</v>
      </c>
      <c r="C114" s="7"/>
      <c r="D114" s="69" t="s">
        <v>187</v>
      </c>
      <c r="E114" s="108" t="s">
        <v>28</v>
      </c>
      <c r="F114" s="7"/>
      <c r="G114" s="69" t="s">
        <v>188</v>
      </c>
      <c r="H114" s="1032" t="s">
        <v>186</v>
      </c>
      <c r="I114" s="1058"/>
    </row>
    <row r="115" spans="1:9" ht="12.75" customHeight="1" x14ac:dyDescent="0.3">
      <c r="A115" s="682"/>
      <c r="B115" s="108" t="s">
        <v>28</v>
      </c>
      <c r="C115" s="7"/>
      <c r="D115" s="69" t="s">
        <v>188</v>
      </c>
      <c r="E115" s="106" t="s">
        <v>28</v>
      </c>
      <c r="F115" s="46"/>
      <c r="G115" s="703" t="s">
        <v>189</v>
      </c>
      <c r="H115" s="1032"/>
      <c r="I115" s="1058"/>
    </row>
    <row r="116" spans="1:9" x14ac:dyDescent="0.3">
      <c r="A116" s="682"/>
      <c r="B116" s="123" t="s">
        <v>19</v>
      </c>
      <c r="C116" s="9"/>
      <c r="D116" s="9" t="s">
        <v>190</v>
      </c>
      <c r="E116" s="106" t="s">
        <v>19</v>
      </c>
      <c r="F116" s="8"/>
      <c r="G116" s="703" t="s">
        <v>191</v>
      </c>
      <c r="H116" s="1032"/>
      <c r="I116" s="680" t="s">
        <v>192</v>
      </c>
    </row>
    <row r="117" spans="1:9" ht="12.5" customHeight="1" x14ac:dyDescent="0.3">
      <c r="A117" s="682"/>
      <c r="B117" s="108" t="s">
        <v>28</v>
      </c>
      <c r="C117" s="7"/>
      <c r="D117" s="69" t="s">
        <v>193</v>
      </c>
      <c r="E117" s="106" t="s">
        <v>19</v>
      </c>
      <c r="F117" s="8"/>
      <c r="G117" s="703" t="s">
        <v>194</v>
      </c>
      <c r="H117" s="1032"/>
      <c r="I117" s="1053" t="s">
        <v>197</v>
      </c>
    </row>
    <row r="118" spans="1:9" ht="13.5" customHeight="1" x14ac:dyDescent="0.3">
      <c r="A118" s="682"/>
      <c r="B118" s="108" t="s">
        <v>19</v>
      </c>
      <c r="C118" s="7"/>
      <c r="D118" s="69" t="s">
        <v>195</v>
      </c>
      <c r="E118" s="106" t="s">
        <v>19</v>
      </c>
      <c r="F118" s="8"/>
      <c r="G118" s="703" t="s">
        <v>196</v>
      </c>
      <c r="H118" s="1032"/>
      <c r="I118" s="1053"/>
    </row>
    <row r="119" spans="1:9" ht="12.5" customHeight="1" x14ac:dyDescent="0.3">
      <c r="A119" s="682"/>
      <c r="B119" s="108" t="s">
        <v>28</v>
      </c>
      <c r="C119" s="7"/>
      <c r="D119" s="69" t="s">
        <v>198</v>
      </c>
      <c r="E119" s="106" t="s">
        <v>19</v>
      </c>
      <c r="F119" s="8"/>
      <c r="G119" s="9" t="s">
        <v>199</v>
      </c>
      <c r="H119" s="1032"/>
      <c r="I119" s="1039" t="s">
        <v>5702</v>
      </c>
    </row>
    <row r="120" spans="1:9" x14ac:dyDescent="0.3">
      <c r="A120" s="682"/>
      <c r="B120" s="123" t="s">
        <v>19</v>
      </c>
      <c r="C120" s="9"/>
      <c r="D120" s="9" t="s">
        <v>200</v>
      </c>
      <c r="E120" s="123" t="s">
        <v>28</v>
      </c>
      <c r="F120" s="9"/>
      <c r="G120" s="9" t="s">
        <v>5483</v>
      </c>
      <c r="H120" s="1032" t="s">
        <v>204</v>
      </c>
      <c r="I120" s="1039"/>
    </row>
    <row r="121" spans="1:9" ht="13" customHeight="1" x14ac:dyDescent="0.3">
      <c r="A121" s="682"/>
      <c r="B121" s="108" t="s">
        <v>19</v>
      </c>
      <c r="C121" s="7"/>
      <c r="D121" s="69" t="s">
        <v>202</v>
      </c>
      <c r="E121" s="106" t="s">
        <v>19</v>
      </c>
      <c r="F121" s="8"/>
      <c r="G121" s="703" t="s">
        <v>201</v>
      </c>
      <c r="H121" s="1032"/>
      <c r="I121" s="1032" t="s">
        <v>211</v>
      </c>
    </row>
    <row r="122" spans="1:9" x14ac:dyDescent="0.3">
      <c r="A122" s="682"/>
      <c r="B122" s="108" t="s">
        <v>19</v>
      </c>
      <c r="C122" s="7"/>
      <c r="D122" s="69" t="s">
        <v>205</v>
      </c>
      <c r="E122" s="106" t="s">
        <v>19</v>
      </c>
      <c r="F122" s="8"/>
      <c r="G122" s="703" t="s">
        <v>203</v>
      </c>
      <c r="H122" s="1032"/>
      <c r="I122" s="1032"/>
    </row>
    <row r="123" spans="1:9" x14ac:dyDescent="0.3">
      <c r="A123" s="682"/>
      <c r="B123" s="123" t="s">
        <v>19</v>
      </c>
      <c r="C123" s="9"/>
      <c r="D123" s="17" t="s">
        <v>207</v>
      </c>
      <c r="E123" s="106" t="s">
        <v>28</v>
      </c>
      <c r="F123" s="8"/>
      <c r="G123" s="703" t="s">
        <v>206</v>
      </c>
      <c r="H123" s="1032" t="s">
        <v>213</v>
      </c>
      <c r="I123" s="1032"/>
    </row>
    <row r="124" spans="1:9" ht="12.75" customHeight="1" x14ac:dyDescent="0.3">
      <c r="A124" s="682"/>
      <c r="B124" s="106" t="s">
        <v>28</v>
      </c>
      <c r="C124" s="8"/>
      <c r="D124" s="703" t="s">
        <v>209</v>
      </c>
      <c r="E124" s="106" t="s">
        <v>28</v>
      </c>
      <c r="F124" s="8"/>
      <c r="G124" s="703" t="s">
        <v>208</v>
      </c>
      <c r="H124" s="1032"/>
      <c r="I124" s="680" t="s">
        <v>5703</v>
      </c>
    </row>
    <row r="125" spans="1:9" ht="12.75" customHeight="1" x14ac:dyDescent="0.3">
      <c r="A125" s="682"/>
      <c r="B125" s="443"/>
      <c r="C125" s="443"/>
      <c r="D125" s="443"/>
      <c r="E125" s="352" t="s">
        <v>28</v>
      </c>
      <c r="F125" s="8"/>
      <c r="G125" s="93" t="s">
        <v>210</v>
      </c>
      <c r="H125" s="1032"/>
      <c r="I125" s="680" t="s">
        <v>5484</v>
      </c>
    </row>
    <row r="126" spans="1:9" x14ac:dyDescent="0.3">
      <c r="A126" s="682"/>
      <c r="B126" s="108"/>
      <c r="C126" s="7"/>
      <c r="D126" s="69"/>
      <c r="E126" s="106" t="s">
        <v>19</v>
      </c>
      <c r="F126" s="8"/>
      <c r="G126" s="703" t="s">
        <v>212</v>
      </c>
      <c r="H126" s="1032"/>
      <c r="I126" s="1032" t="s">
        <v>5704</v>
      </c>
    </row>
    <row r="127" spans="1:9" x14ac:dyDescent="0.3">
      <c r="A127" s="682"/>
      <c r="B127" s="108"/>
      <c r="C127" s="7"/>
      <c r="D127" s="69"/>
      <c r="E127" s="123" t="s">
        <v>19</v>
      </c>
      <c r="F127" s="9"/>
      <c r="G127" s="9" t="s">
        <v>214</v>
      </c>
      <c r="H127" s="1032"/>
      <c r="I127" s="1032"/>
    </row>
    <row r="128" spans="1:9" x14ac:dyDescent="0.3">
      <c r="A128" s="682"/>
      <c r="B128" s="108"/>
      <c r="C128" s="7"/>
      <c r="D128" s="69"/>
      <c r="E128" s="106" t="s">
        <v>28</v>
      </c>
      <c r="F128" s="8"/>
      <c r="G128" s="703" t="s">
        <v>215</v>
      </c>
      <c r="H128" s="1032" t="s">
        <v>217</v>
      </c>
    </row>
    <row r="129" spans="1:9" x14ac:dyDescent="0.3">
      <c r="A129" s="682"/>
      <c r="B129" s="108"/>
      <c r="C129" s="7"/>
      <c r="D129" s="69"/>
      <c r="E129" s="123" t="s">
        <v>28</v>
      </c>
      <c r="F129" s="9"/>
      <c r="G129" s="9" t="s">
        <v>216</v>
      </c>
      <c r="H129" s="1032"/>
      <c r="I129" s="680"/>
    </row>
    <row r="130" spans="1:9" x14ac:dyDescent="0.3">
      <c r="A130" s="682"/>
      <c r="B130" s="108"/>
      <c r="C130" s="7"/>
      <c r="D130" s="69"/>
      <c r="E130" s="106"/>
      <c r="F130" s="8"/>
      <c r="G130" s="703"/>
      <c r="H130" s="1032" t="s">
        <v>218</v>
      </c>
    </row>
    <row r="131" spans="1:9" ht="13" customHeight="1" x14ac:dyDescent="0.3">
      <c r="A131" s="682"/>
      <c r="B131" s="108"/>
      <c r="C131" s="7"/>
      <c r="D131" s="69"/>
      <c r="E131" s="106"/>
      <c r="F131" s="8"/>
      <c r="G131" s="703"/>
      <c r="H131" s="1032"/>
      <c r="I131" s="186"/>
    </row>
    <row r="132" spans="1:9" x14ac:dyDescent="0.3">
      <c r="A132" s="682"/>
      <c r="B132" s="108"/>
      <c r="C132" s="7"/>
      <c r="D132" s="69"/>
      <c r="E132" s="106"/>
      <c r="F132" s="8"/>
      <c r="G132" s="703"/>
      <c r="H132" s="1032"/>
    </row>
    <row r="133" spans="1:9" ht="13.5" thickBot="1" x14ac:dyDescent="0.35">
      <c r="A133" s="747"/>
      <c r="B133" s="109"/>
      <c r="C133" s="11"/>
      <c r="D133" s="85"/>
      <c r="E133" s="124"/>
      <c r="F133" s="44"/>
      <c r="G133" s="19"/>
      <c r="I133" s="692"/>
    </row>
    <row r="134" spans="1:9" x14ac:dyDescent="0.3">
      <c r="A134" s="711" t="s">
        <v>219</v>
      </c>
      <c r="B134" s="106"/>
      <c r="C134" s="7"/>
      <c r="D134" s="703" t="s">
        <v>220</v>
      </c>
      <c r="E134" s="106" t="s">
        <v>28</v>
      </c>
      <c r="F134" s="49"/>
      <c r="G134" s="703" t="s">
        <v>221</v>
      </c>
      <c r="H134" s="849" t="s">
        <v>35</v>
      </c>
      <c r="I134" s="1040" t="s">
        <v>22</v>
      </c>
    </row>
    <row r="135" spans="1:9" x14ac:dyDescent="0.3">
      <c r="A135" s="714"/>
      <c r="B135" s="106"/>
      <c r="C135" s="7"/>
      <c r="D135" s="703"/>
      <c r="E135" s="106" t="s">
        <v>28</v>
      </c>
      <c r="F135" s="61"/>
      <c r="G135" s="703" t="s">
        <v>222</v>
      </c>
      <c r="H135" s="680"/>
      <c r="I135" s="1032"/>
    </row>
    <row r="136" spans="1:9" x14ac:dyDescent="0.3">
      <c r="A136" s="714"/>
      <c r="B136" s="106"/>
      <c r="C136" s="7"/>
      <c r="D136" s="703"/>
      <c r="E136" s="108" t="s">
        <v>19</v>
      </c>
      <c r="F136" s="46"/>
      <c r="G136" s="703" t="s">
        <v>223</v>
      </c>
      <c r="H136" s="680"/>
      <c r="I136" s="1032"/>
    </row>
    <row r="137" spans="1:9" ht="13.5" thickBot="1" x14ac:dyDescent="0.35">
      <c r="A137" s="724"/>
      <c r="B137" s="105"/>
      <c r="C137" s="11"/>
      <c r="D137" s="43" t="s">
        <v>220</v>
      </c>
      <c r="E137" s="995" t="s">
        <v>19</v>
      </c>
      <c r="F137" s="426"/>
      <c r="G137" s="719" t="s">
        <v>224</v>
      </c>
      <c r="H137" s="692"/>
      <c r="I137" s="1041"/>
    </row>
    <row r="138" spans="1:9" ht="12.75" customHeight="1" x14ac:dyDescent="0.3">
      <c r="A138" s="1157" t="s">
        <v>225</v>
      </c>
      <c r="B138" s="103" t="s">
        <v>19</v>
      </c>
      <c r="C138" s="4"/>
      <c r="D138" s="702" t="s">
        <v>226</v>
      </c>
      <c r="E138" s="103" t="s">
        <v>19</v>
      </c>
      <c r="F138" s="7">
        <v>8</v>
      </c>
      <c r="G138" s="703" t="s">
        <v>227</v>
      </c>
      <c r="H138" s="1091" t="s">
        <v>235</v>
      </c>
      <c r="I138" s="1040" t="s">
        <v>228</v>
      </c>
    </row>
    <row r="139" spans="1:9" x14ac:dyDescent="0.3">
      <c r="A139" s="1103"/>
      <c r="B139" s="104" t="s">
        <v>19</v>
      </c>
      <c r="C139" s="7"/>
      <c r="D139" s="703" t="s">
        <v>229</v>
      </c>
      <c r="E139" s="106" t="s">
        <v>19</v>
      </c>
      <c r="F139" s="7">
        <v>8</v>
      </c>
      <c r="G139" s="703" t="s">
        <v>230</v>
      </c>
      <c r="H139" s="1092"/>
      <c r="I139" s="1032"/>
    </row>
    <row r="140" spans="1:9" ht="12.5" customHeight="1" x14ac:dyDescent="0.3">
      <c r="A140" s="1103"/>
      <c r="B140" s="104" t="s">
        <v>19</v>
      </c>
      <c r="C140" s="7"/>
      <c r="D140" s="703" t="s">
        <v>231</v>
      </c>
      <c r="E140" s="106" t="s">
        <v>28</v>
      </c>
      <c r="F140" s="391">
        <v>8</v>
      </c>
      <c r="G140" s="703" t="s">
        <v>232</v>
      </c>
      <c r="H140" s="1092" t="s">
        <v>238</v>
      </c>
      <c r="I140" s="1032"/>
    </row>
    <row r="141" spans="1:9" x14ac:dyDescent="0.3">
      <c r="A141" s="1103"/>
      <c r="B141" s="104" t="s">
        <v>28</v>
      </c>
      <c r="C141" s="7"/>
      <c r="D141" s="703" t="s">
        <v>233</v>
      </c>
      <c r="E141" s="106" t="s">
        <v>19</v>
      </c>
      <c r="F141" s="7">
        <v>8</v>
      </c>
      <c r="G141" s="703" t="s">
        <v>234</v>
      </c>
      <c r="H141" s="1092"/>
      <c r="I141" s="10"/>
    </row>
    <row r="142" spans="1:9" ht="13" customHeight="1" x14ac:dyDescent="0.3">
      <c r="A142" s="1103"/>
      <c r="B142" s="123" t="s">
        <v>19</v>
      </c>
      <c r="C142" s="745"/>
      <c r="D142" s="97" t="s">
        <v>5649</v>
      </c>
      <c r="E142" s="106" t="s">
        <v>19</v>
      </c>
      <c r="F142" s="7">
        <v>9</v>
      </c>
      <c r="G142" s="703" t="s">
        <v>236</v>
      </c>
      <c r="H142" s="1032" t="s">
        <v>5798</v>
      </c>
      <c r="I142" s="1032"/>
    </row>
    <row r="143" spans="1:9" x14ac:dyDescent="0.3">
      <c r="A143" s="709"/>
      <c r="B143" s="123"/>
      <c r="C143" s="745"/>
      <c r="D143" s="335"/>
      <c r="E143" s="106" t="s">
        <v>19</v>
      </c>
      <c r="F143" s="7">
        <v>9</v>
      </c>
      <c r="G143" s="703" t="s">
        <v>237</v>
      </c>
      <c r="H143" s="1032"/>
      <c r="I143" s="1032"/>
    </row>
    <row r="144" spans="1:9" x14ac:dyDescent="0.3">
      <c r="A144" s="709"/>
      <c r="B144" s="123"/>
      <c r="C144" s="745"/>
      <c r="D144" s="335"/>
      <c r="E144" s="7"/>
      <c r="F144" s="7"/>
      <c r="G144" s="7"/>
      <c r="H144" s="1032"/>
      <c r="I144" s="1032"/>
    </row>
    <row r="145" spans="1:63" ht="13" customHeight="1" x14ac:dyDescent="0.3">
      <c r="A145" s="709"/>
      <c r="B145" s="123"/>
      <c r="C145" s="9"/>
      <c r="D145" s="335"/>
      <c r="E145" s="443"/>
      <c r="F145" s="443"/>
      <c r="G145" s="443"/>
      <c r="H145" s="1030" t="s">
        <v>5516</v>
      </c>
      <c r="I145" s="7"/>
    </row>
    <row r="146" spans="1:63" ht="13" customHeight="1" x14ac:dyDescent="0.3">
      <c r="A146" s="709"/>
      <c r="B146" s="123"/>
      <c r="C146" s="9"/>
      <c r="D146" s="335"/>
      <c r="E146" s="443"/>
      <c r="F146" s="443"/>
      <c r="G146" s="443"/>
      <c r="H146" s="1030"/>
      <c r="I146" s="7"/>
    </row>
    <row r="147" spans="1:63" ht="12.5" customHeight="1" thickBot="1" x14ac:dyDescent="0.35">
      <c r="A147" s="747"/>
      <c r="B147" s="105"/>
      <c r="C147" s="11"/>
      <c r="D147" s="71"/>
      <c r="E147" s="426"/>
      <c r="F147" s="426"/>
      <c r="G147" s="426"/>
      <c r="H147" s="1125"/>
      <c r="I147" s="645"/>
    </row>
    <row r="148" spans="1:63" x14ac:dyDescent="0.3">
      <c r="A148" s="1044" t="s">
        <v>239</v>
      </c>
      <c r="B148" s="104" t="s">
        <v>19</v>
      </c>
      <c r="C148" s="7"/>
      <c r="D148" s="703" t="s">
        <v>240</v>
      </c>
      <c r="E148" s="106" t="s">
        <v>28</v>
      </c>
      <c r="F148" s="7"/>
      <c r="G148" s="703" t="s">
        <v>241</v>
      </c>
      <c r="H148" s="825" t="s">
        <v>35</v>
      </c>
      <c r="I148" s="1040" t="s">
        <v>22</v>
      </c>
    </row>
    <row r="149" spans="1:63" x14ac:dyDescent="0.3">
      <c r="A149" s="1053"/>
      <c r="B149" s="104" t="s">
        <v>19</v>
      </c>
      <c r="C149" s="7"/>
      <c r="D149" s="703" t="s">
        <v>242</v>
      </c>
      <c r="E149" s="106" t="s">
        <v>28</v>
      </c>
      <c r="F149" s="7"/>
      <c r="G149" s="737" t="s">
        <v>243</v>
      </c>
      <c r="H149" s="1032" t="s">
        <v>244</v>
      </c>
      <c r="I149" s="1032"/>
    </row>
    <row r="150" spans="1:63" x14ac:dyDescent="0.3">
      <c r="A150" s="1053"/>
      <c r="B150" s="104" t="s">
        <v>19</v>
      </c>
      <c r="C150" s="7"/>
      <c r="D150" s="703" t="s">
        <v>245</v>
      </c>
      <c r="E150" s="106"/>
      <c r="F150" s="7"/>
      <c r="H150" s="1032"/>
      <c r="I150" s="1032"/>
    </row>
    <row r="151" spans="1:63" ht="13.5" thickBot="1" x14ac:dyDescent="0.35">
      <c r="A151" s="1045"/>
      <c r="B151" s="105" t="s">
        <v>19</v>
      </c>
      <c r="C151" s="11"/>
      <c r="D151" s="43" t="s">
        <v>246</v>
      </c>
      <c r="E151" s="126"/>
      <c r="F151" s="11"/>
      <c r="G151" s="50"/>
      <c r="H151" s="1041"/>
      <c r="I151" s="1041"/>
    </row>
    <row r="152" spans="1:63" s="454" customFormat="1" ht="13" customHeight="1" x14ac:dyDescent="0.3">
      <c r="A152" s="1044" t="s">
        <v>247</v>
      </c>
      <c r="B152" s="134" t="s">
        <v>19</v>
      </c>
      <c r="C152" s="10"/>
      <c r="D152" s="98" t="s">
        <v>248</v>
      </c>
      <c r="E152" s="134" t="s">
        <v>28</v>
      </c>
      <c r="F152" s="6"/>
      <c r="G152" s="37" t="s">
        <v>249</v>
      </c>
      <c r="H152" s="825" t="s">
        <v>35</v>
      </c>
      <c r="I152" s="65" t="s">
        <v>251</v>
      </c>
      <c r="J152" s="425"/>
      <c r="K152" s="425"/>
      <c r="L152" s="425"/>
      <c r="M152" s="425"/>
      <c r="N152" s="425"/>
      <c r="O152" s="425"/>
      <c r="P152" s="425"/>
      <c r="Q152" s="425"/>
      <c r="R152" s="425"/>
      <c r="S152" s="425"/>
      <c r="T152" s="425"/>
      <c r="U152" s="425"/>
      <c r="V152" s="425"/>
      <c r="W152" s="425"/>
      <c r="X152" s="425"/>
      <c r="Y152" s="425"/>
      <c r="Z152" s="425"/>
      <c r="AA152" s="425"/>
      <c r="AB152" s="425"/>
      <c r="AC152" s="425"/>
      <c r="AD152" s="425"/>
      <c r="AE152" s="425"/>
      <c r="AF152" s="425"/>
      <c r="AG152" s="425"/>
      <c r="AH152" s="425"/>
      <c r="AI152" s="425"/>
      <c r="AJ152" s="425"/>
      <c r="AK152" s="425"/>
      <c r="AL152" s="425"/>
      <c r="AM152" s="425"/>
      <c r="AN152" s="425"/>
      <c r="AO152" s="425"/>
      <c r="AP152" s="425"/>
      <c r="AQ152" s="425"/>
      <c r="AR152" s="425"/>
      <c r="AS152" s="425"/>
      <c r="AT152" s="425"/>
      <c r="AU152" s="425"/>
      <c r="AV152" s="425"/>
      <c r="AW152" s="425"/>
      <c r="AX152" s="425"/>
      <c r="AY152" s="425"/>
      <c r="AZ152" s="425"/>
      <c r="BA152" s="425"/>
      <c r="BB152" s="425"/>
      <c r="BC152" s="425"/>
      <c r="BD152" s="425"/>
      <c r="BE152" s="425"/>
      <c r="BF152" s="425"/>
      <c r="BG152" s="425"/>
      <c r="BH152" s="425"/>
      <c r="BI152" s="425"/>
      <c r="BJ152" s="425"/>
      <c r="BK152" s="425"/>
    </row>
    <row r="153" spans="1:63" s="454" customFormat="1" ht="12.5" customHeight="1" x14ac:dyDescent="0.3">
      <c r="A153" s="1053"/>
      <c r="B153" s="355" t="s">
        <v>19</v>
      </c>
      <c r="C153" s="93"/>
      <c r="D153" s="700" t="s">
        <v>252</v>
      </c>
      <c r="E153" s="443"/>
      <c r="F153" s="443"/>
      <c r="G153" s="715"/>
      <c r="H153" s="1032" t="s">
        <v>250</v>
      </c>
      <c r="I153" s="468"/>
      <c r="J153" s="425"/>
      <c r="K153" s="425"/>
      <c r="L153" s="425"/>
      <c r="M153" s="425"/>
      <c r="N153" s="425"/>
      <c r="O153" s="425"/>
      <c r="P153" s="425"/>
      <c r="Q153" s="425"/>
      <c r="R153" s="425"/>
      <c r="S153" s="425"/>
      <c r="T153" s="425"/>
      <c r="U153" s="425"/>
      <c r="V153" s="425"/>
      <c r="W153" s="425"/>
      <c r="X153" s="425"/>
      <c r="Y153" s="425"/>
      <c r="Z153" s="425"/>
      <c r="AA153" s="425"/>
      <c r="AB153" s="425"/>
      <c r="AC153" s="425"/>
      <c r="AD153" s="425"/>
      <c r="AE153" s="425"/>
      <c r="AF153" s="425"/>
      <c r="AG153" s="425"/>
      <c r="AH153" s="425"/>
      <c r="AI153" s="425"/>
      <c r="AJ153" s="425"/>
      <c r="AK153" s="425"/>
      <c r="AL153" s="425"/>
      <c r="AM153" s="425"/>
      <c r="AN153" s="425"/>
      <c r="AO153" s="425"/>
      <c r="AP153" s="425"/>
      <c r="AQ153" s="425"/>
      <c r="AR153" s="425"/>
      <c r="AS153" s="425"/>
      <c r="AT153" s="425"/>
      <c r="AU153" s="425"/>
      <c r="AV153" s="425"/>
      <c r="AW153" s="425"/>
      <c r="AX153" s="425"/>
      <c r="AY153" s="425"/>
      <c r="AZ153" s="425"/>
      <c r="BA153" s="425"/>
      <c r="BB153" s="425"/>
      <c r="BC153" s="425"/>
      <c r="BD153" s="425"/>
      <c r="BE153" s="425"/>
      <c r="BF153" s="425"/>
      <c r="BG153" s="425"/>
      <c r="BH153" s="425"/>
      <c r="BI153" s="425"/>
      <c r="BJ153" s="425"/>
      <c r="BK153" s="425"/>
    </row>
    <row r="154" spans="1:63" s="454" customFormat="1" x14ac:dyDescent="0.3">
      <c r="A154" s="1053"/>
      <c r="B154" s="15"/>
      <c r="C154" s="93"/>
      <c r="D154" s="16"/>
      <c r="E154" s="17"/>
      <c r="F154" s="10"/>
      <c r="G154" s="425"/>
      <c r="H154" s="1032"/>
      <c r="I154" s="468"/>
      <c r="J154" s="425"/>
      <c r="K154" s="425"/>
      <c r="L154" s="425"/>
      <c r="M154" s="425"/>
      <c r="N154" s="425"/>
      <c r="O154" s="425"/>
      <c r="P154" s="425"/>
      <c r="Q154" s="425"/>
      <c r="R154" s="425"/>
      <c r="S154" s="425"/>
      <c r="T154" s="425"/>
      <c r="U154" s="425"/>
      <c r="V154" s="425"/>
      <c r="W154" s="425"/>
      <c r="X154" s="425"/>
      <c r="Y154" s="425"/>
      <c r="Z154" s="425"/>
      <c r="AA154" s="425"/>
      <c r="AB154" s="425"/>
      <c r="AC154" s="425"/>
      <c r="AD154" s="425"/>
      <c r="AE154" s="425"/>
      <c r="AF154" s="425"/>
      <c r="AG154" s="425"/>
      <c r="AH154" s="425"/>
      <c r="AI154" s="425"/>
      <c r="AJ154" s="425"/>
      <c r="AK154" s="425"/>
      <c r="AL154" s="425"/>
      <c r="AM154" s="425"/>
      <c r="AN154" s="425"/>
      <c r="AO154" s="425"/>
      <c r="AP154" s="425"/>
      <c r="AQ154" s="425"/>
      <c r="AR154" s="425"/>
      <c r="AS154" s="425"/>
      <c r="AT154" s="425"/>
      <c r="AU154" s="425"/>
      <c r="AV154" s="425"/>
      <c r="AW154" s="425"/>
      <c r="AX154" s="425"/>
      <c r="AY154" s="425"/>
      <c r="AZ154" s="425"/>
      <c r="BA154" s="425"/>
      <c r="BB154" s="425"/>
      <c r="BC154" s="425"/>
      <c r="BD154" s="425"/>
      <c r="BE154" s="425"/>
      <c r="BF154" s="425"/>
      <c r="BG154" s="425"/>
      <c r="BH154" s="425"/>
      <c r="BI154" s="425"/>
      <c r="BJ154" s="425"/>
      <c r="BK154" s="425"/>
    </row>
    <row r="155" spans="1:63" s="454" customFormat="1" ht="13.5" customHeight="1" x14ac:dyDescent="0.3">
      <c r="A155" s="1053"/>
      <c r="B155" s="15"/>
      <c r="C155" s="93"/>
      <c r="D155" s="16"/>
      <c r="E155" s="17"/>
      <c r="F155" s="10"/>
      <c r="G155" s="425"/>
      <c r="H155" s="1032"/>
      <c r="I155" s="468"/>
      <c r="J155" s="425"/>
      <c r="K155" s="425"/>
      <c r="L155" s="425"/>
      <c r="M155" s="425"/>
      <c r="N155" s="425"/>
      <c r="O155" s="425"/>
      <c r="P155" s="425"/>
      <c r="Q155" s="425"/>
      <c r="R155" s="425"/>
      <c r="S155" s="425"/>
      <c r="T155" s="425"/>
      <c r="U155" s="425"/>
      <c r="V155" s="425"/>
      <c r="W155" s="425"/>
      <c r="X155" s="425"/>
      <c r="Y155" s="425"/>
      <c r="Z155" s="425"/>
      <c r="AA155" s="425"/>
      <c r="AB155" s="425"/>
      <c r="AC155" s="425"/>
      <c r="AD155" s="425"/>
      <c r="AE155" s="425"/>
      <c r="AF155" s="425"/>
      <c r="AG155" s="425"/>
      <c r="AH155" s="425"/>
      <c r="AI155" s="425"/>
      <c r="AJ155" s="425"/>
      <c r="AK155" s="425"/>
      <c r="AL155" s="425"/>
      <c r="AM155" s="425"/>
      <c r="AN155" s="425"/>
      <c r="AO155" s="425"/>
      <c r="AP155" s="425"/>
      <c r="AQ155" s="425"/>
      <c r="AR155" s="425"/>
      <c r="AS155" s="425"/>
      <c r="AT155" s="425"/>
      <c r="AU155" s="425"/>
      <c r="AV155" s="425"/>
      <c r="AW155" s="425"/>
      <c r="AX155" s="425"/>
      <c r="AY155" s="425"/>
      <c r="AZ155" s="425"/>
      <c r="BA155" s="425"/>
      <c r="BB155" s="425"/>
      <c r="BC155" s="425"/>
      <c r="BD155" s="425"/>
      <c r="BE155" s="425"/>
      <c r="BF155" s="425"/>
      <c r="BG155" s="425"/>
      <c r="BH155" s="425"/>
      <c r="BI155" s="425"/>
      <c r="BJ155" s="425"/>
      <c r="BK155" s="425"/>
    </row>
    <row r="156" spans="1:63" s="454" customFormat="1" x14ac:dyDescent="0.3">
      <c r="A156" s="1053"/>
      <c r="B156" s="15"/>
      <c r="C156" s="93"/>
      <c r="D156" s="16"/>
      <c r="E156" s="17"/>
      <c r="F156" s="10"/>
      <c r="G156" s="425"/>
      <c r="H156" s="1032" t="s">
        <v>253</v>
      </c>
      <c r="I156" s="468"/>
      <c r="J156" s="425"/>
      <c r="K156" s="425"/>
      <c r="L156" s="425"/>
      <c r="M156" s="425"/>
      <c r="N156" s="425"/>
      <c r="O156" s="425"/>
      <c r="P156" s="425"/>
      <c r="Q156" s="425"/>
      <c r="R156" s="425"/>
      <c r="S156" s="425"/>
      <c r="T156" s="425"/>
      <c r="U156" s="425"/>
      <c r="V156" s="425"/>
      <c r="W156" s="425"/>
      <c r="X156" s="425"/>
      <c r="Y156" s="425"/>
      <c r="Z156" s="425"/>
      <c r="AA156" s="425"/>
      <c r="AB156" s="425"/>
      <c r="AC156" s="425"/>
      <c r="AD156" s="425"/>
      <c r="AE156" s="425"/>
      <c r="AF156" s="425"/>
      <c r="AG156" s="425"/>
      <c r="AH156" s="425"/>
      <c r="AI156" s="425"/>
      <c r="AJ156" s="425"/>
      <c r="AK156" s="425"/>
      <c r="AL156" s="425"/>
      <c r="AM156" s="425"/>
      <c r="AN156" s="425"/>
      <c r="AO156" s="425"/>
      <c r="AP156" s="425"/>
      <c r="AQ156" s="425"/>
      <c r="AR156" s="425"/>
      <c r="AS156" s="425"/>
      <c r="AT156" s="425"/>
      <c r="AU156" s="425"/>
      <c r="AV156" s="425"/>
      <c r="AW156" s="425"/>
      <c r="AX156" s="425"/>
      <c r="AY156" s="425"/>
      <c r="AZ156" s="425"/>
      <c r="BA156" s="425"/>
      <c r="BB156" s="425"/>
      <c r="BC156" s="425"/>
      <c r="BD156" s="425"/>
      <c r="BE156" s="425"/>
      <c r="BF156" s="425"/>
      <c r="BG156" s="425"/>
      <c r="BH156" s="425"/>
      <c r="BI156" s="425"/>
      <c r="BJ156" s="425"/>
      <c r="BK156" s="425"/>
    </row>
    <row r="157" spans="1:63" s="454" customFormat="1" x14ac:dyDescent="0.3">
      <c r="A157" s="1053"/>
      <c r="B157" s="15"/>
      <c r="C157" s="93"/>
      <c r="D157" s="16"/>
      <c r="E157" s="17"/>
      <c r="F157" s="10"/>
      <c r="G157" s="425"/>
      <c r="H157" s="1032"/>
      <c r="I157" s="468"/>
      <c r="J157" s="425"/>
      <c r="K157" s="425"/>
      <c r="L157" s="425"/>
      <c r="M157" s="425"/>
      <c r="N157" s="425"/>
      <c r="O157" s="425"/>
      <c r="P157" s="425"/>
      <c r="Q157" s="425"/>
      <c r="R157" s="425"/>
      <c r="S157" s="425"/>
      <c r="T157" s="425"/>
      <c r="U157" s="425"/>
      <c r="V157" s="425"/>
      <c r="W157" s="425"/>
      <c r="X157" s="425"/>
      <c r="Y157" s="425"/>
      <c r="Z157" s="425"/>
      <c r="AA157" s="425"/>
      <c r="AB157" s="425"/>
      <c r="AC157" s="425"/>
      <c r="AD157" s="425"/>
      <c r="AE157" s="425"/>
      <c r="AF157" s="425"/>
      <c r="AG157" s="425"/>
      <c r="AH157" s="425"/>
      <c r="AI157" s="425"/>
      <c r="AJ157" s="425"/>
      <c r="AK157" s="425"/>
      <c r="AL157" s="425"/>
      <c r="AM157" s="425"/>
      <c r="AN157" s="425"/>
      <c r="AO157" s="425"/>
      <c r="AP157" s="425"/>
      <c r="AQ157" s="425"/>
      <c r="AR157" s="425"/>
      <c r="AS157" s="425"/>
      <c r="AT157" s="425"/>
      <c r="AU157" s="425"/>
      <c r="AV157" s="425"/>
      <c r="AW157" s="425"/>
      <c r="AX157" s="425"/>
      <c r="AY157" s="425"/>
      <c r="AZ157" s="425"/>
      <c r="BA157" s="425"/>
      <c r="BB157" s="425"/>
      <c r="BC157" s="425"/>
      <c r="BD157" s="425"/>
      <c r="BE157" s="425"/>
      <c r="BF157" s="425"/>
      <c r="BG157" s="425"/>
      <c r="BH157" s="425"/>
      <c r="BI157" s="425"/>
      <c r="BJ157" s="425"/>
      <c r="BK157" s="425"/>
    </row>
    <row r="158" spans="1:63" s="454" customFormat="1" ht="13.5" thickBot="1" x14ac:dyDescent="0.35">
      <c r="A158" s="1045"/>
      <c r="B158" s="18"/>
      <c r="C158" s="426"/>
      <c r="D158" s="70"/>
      <c r="E158" s="205"/>
      <c r="F158" s="455"/>
      <c r="G158" s="425"/>
      <c r="H158" s="631"/>
      <c r="I158" s="468"/>
      <c r="J158" s="425"/>
      <c r="K158" s="425"/>
      <c r="L158" s="425"/>
      <c r="M158" s="425"/>
      <c r="N158" s="425"/>
      <c r="O158" s="425"/>
      <c r="P158" s="425"/>
      <c r="Q158" s="425"/>
      <c r="R158" s="425"/>
      <c r="S158" s="425"/>
      <c r="T158" s="425"/>
      <c r="U158" s="425"/>
      <c r="V158" s="425"/>
      <c r="W158" s="425"/>
      <c r="X158" s="425"/>
      <c r="Y158" s="425"/>
      <c r="Z158" s="425"/>
      <c r="AA158" s="425"/>
      <c r="AB158" s="425"/>
      <c r="AC158" s="425"/>
      <c r="AD158" s="425"/>
      <c r="AE158" s="425"/>
      <c r="AF158" s="425"/>
      <c r="AG158" s="425"/>
      <c r="AH158" s="425"/>
      <c r="AI158" s="425"/>
      <c r="AJ158" s="425"/>
      <c r="AK158" s="425"/>
      <c r="AL158" s="425"/>
      <c r="AM158" s="425"/>
      <c r="AN158" s="425"/>
      <c r="AO158" s="425"/>
      <c r="AP158" s="425"/>
      <c r="AQ158" s="425"/>
      <c r="AR158" s="425"/>
      <c r="AS158" s="425"/>
      <c r="AT158" s="425"/>
      <c r="AU158" s="425"/>
      <c r="AV158" s="425"/>
      <c r="AW158" s="425"/>
      <c r="AX158" s="425"/>
      <c r="AY158" s="425"/>
      <c r="AZ158" s="425"/>
      <c r="BA158" s="425"/>
      <c r="BB158" s="425"/>
      <c r="BC158" s="425"/>
      <c r="BD158" s="425"/>
      <c r="BE158" s="425"/>
      <c r="BF158" s="425"/>
      <c r="BG158" s="425"/>
      <c r="BH158" s="425"/>
      <c r="BI158" s="425"/>
      <c r="BJ158" s="425"/>
      <c r="BK158" s="425"/>
    </row>
    <row r="159" spans="1:63" ht="13.5" thickBot="1" x14ac:dyDescent="0.35">
      <c r="A159" s="456" t="s">
        <v>254</v>
      </c>
      <c r="B159" s="457"/>
      <c r="C159" s="356"/>
      <c r="D159" s="356"/>
      <c r="E159" s="458"/>
      <c r="F159" s="356"/>
      <c r="G159" s="356"/>
      <c r="H159" s="555"/>
      <c r="I159" s="602"/>
    </row>
    <row r="160" spans="1:63" x14ac:dyDescent="0.3">
      <c r="A160" s="1095" t="s">
        <v>255</v>
      </c>
      <c r="B160" s="106" t="s">
        <v>28</v>
      </c>
      <c r="C160" s="7"/>
      <c r="D160" s="703" t="s">
        <v>256</v>
      </c>
      <c r="E160" s="106" t="s">
        <v>19</v>
      </c>
      <c r="F160" s="8">
        <v>6</v>
      </c>
      <c r="G160" s="703" t="s">
        <v>257</v>
      </c>
      <c r="H160" s="825" t="s">
        <v>35</v>
      </c>
      <c r="I160" s="916"/>
    </row>
    <row r="161" spans="1:9" ht="12.75" customHeight="1" x14ac:dyDescent="0.3">
      <c r="A161" s="1096"/>
      <c r="B161" s="104" t="s">
        <v>19</v>
      </c>
      <c r="C161" s="7"/>
      <c r="D161" s="703" t="s">
        <v>260</v>
      </c>
      <c r="E161" s="106" t="s">
        <v>19</v>
      </c>
      <c r="F161" s="42">
        <v>6</v>
      </c>
      <c r="G161" s="10" t="s">
        <v>261</v>
      </c>
      <c r="H161" s="680" t="s">
        <v>258</v>
      </c>
      <c r="I161" s="1032" t="s">
        <v>259</v>
      </c>
    </row>
    <row r="162" spans="1:9" x14ac:dyDescent="0.3">
      <c r="A162" s="1096"/>
      <c r="B162" s="104" t="s">
        <v>19</v>
      </c>
      <c r="C162" s="7"/>
      <c r="D162" s="703" t="s">
        <v>263</v>
      </c>
      <c r="E162" s="123" t="s">
        <v>28</v>
      </c>
      <c r="F162" s="745">
        <v>8</v>
      </c>
      <c r="G162" s="9" t="s">
        <v>264</v>
      </c>
      <c r="H162" s="1032" t="s">
        <v>262</v>
      </c>
      <c r="I162" s="1032"/>
    </row>
    <row r="163" spans="1:9" x14ac:dyDescent="0.3">
      <c r="A163" s="1096"/>
      <c r="B163" s="104" t="s">
        <v>19</v>
      </c>
      <c r="C163" s="7"/>
      <c r="D163" s="703" t="s">
        <v>265</v>
      </c>
      <c r="E163" s="134" t="s">
        <v>19</v>
      </c>
      <c r="F163" s="745">
        <v>8</v>
      </c>
      <c r="G163" s="9" t="s">
        <v>266</v>
      </c>
      <c r="H163" s="1032"/>
      <c r="I163" s="1032"/>
    </row>
    <row r="164" spans="1:9" x14ac:dyDescent="0.3">
      <c r="A164" s="1096"/>
      <c r="B164" s="104" t="s">
        <v>19</v>
      </c>
      <c r="C164" s="7"/>
      <c r="D164" s="703" t="s">
        <v>268</v>
      </c>
      <c r="E164" s="104" t="s">
        <v>19</v>
      </c>
      <c r="F164" s="7">
        <v>8</v>
      </c>
      <c r="G164" s="703" t="s">
        <v>269</v>
      </c>
      <c r="H164" s="1032"/>
      <c r="I164" s="1032"/>
    </row>
    <row r="165" spans="1:9" ht="13.5" customHeight="1" x14ac:dyDescent="0.3">
      <c r="A165" s="1096"/>
      <c r="B165" s="108" t="s">
        <v>19</v>
      </c>
      <c r="C165" s="7"/>
      <c r="D165" s="178" t="s">
        <v>270</v>
      </c>
      <c r="E165" s="104" t="s">
        <v>28</v>
      </c>
      <c r="F165" s="7">
        <v>8</v>
      </c>
      <c r="G165" s="703" t="s">
        <v>271</v>
      </c>
      <c r="H165" s="1032" t="s">
        <v>267</v>
      </c>
      <c r="I165" s="1077" t="s">
        <v>272</v>
      </c>
    </row>
    <row r="166" spans="1:9" x14ac:dyDescent="0.3">
      <c r="A166" s="1096"/>
      <c r="B166" s="104"/>
      <c r="C166" s="104"/>
      <c r="D166" s="104"/>
      <c r="E166" s="104" t="s">
        <v>28</v>
      </c>
      <c r="F166" s="7">
        <v>8</v>
      </c>
      <c r="G166" s="703" t="s">
        <v>273</v>
      </c>
      <c r="H166" s="1032"/>
      <c r="I166" s="1077"/>
    </row>
    <row r="167" spans="1:9" x14ac:dyDescent="0.3">
      <c r="A167" s="1096"/>
      <c r="B167" s="104"/>
      <c r="C167" s="104"/>
      <c r="D167" s="104"/>
      <c r="E167" s="104" t="s">
        <v>28</v>
      </c>
      <c r="F167" s="7">
        <v>8</v>
      </c>
      <c r="G167" s="703" t="s">
        <v>275</v>
      </c>
      <c r="H167" s="1032"/>
    </row>
    <row r="168" spans="1:9" ht="12.75" customHeight="1" x14ac:dyDescent="0.3">
      <c r="A168" s="1096"/>
      <c r="C168" s="9"/>
      <c r="E168" s="123" t="s">
        <v>28</v>
      </c>
      <c r="F168" s="745">
        <v>8</v>
      </c>
      <c r="G168" s="9" t="s">
        <v>276</v>
      </c>
      <c r="H168" s="1032" t="s">
        <v>274</v>
      </c>
      <c r="I168" s="1053" t="s">
        <v>277</v>
      </c>
    </row>
    <row r="169" spans="1:9" x14ac:dyDescent="0.3">
      <c r="A169" s="1096"/>
      <c r="C169" s="9"/>
      <c r="E169" s="106" t="s">
        <v>19</v>
      </c>
      <c r="F169" s="8">
        <v>8</v>
      </c>
      <c r="G169" s="703" t="s">
        <v>278</v>
      </c>
      <c r="H169" s="1032"/>
      <c r="I169" s="1053"/>
    </row>
    <row r="170" spans="1:9" x14ac:dyDescent="0.3">
      <c r="A170" s="1096"/>
      <c r="C170" s="9"/>
      <c r="E170" s="106" t="s">
        <v>19</v>
      </c>
      <c r="F170" s="8">
        <v>8</v>
      </c>
      <c r="G170" s="703" t="s">
        <v>279</v>
      </c>
      <c r="H170" s="1032" t="s">
        <v>5800</v>
      </c>
    </row>
    <row r="171" spans="1:9" ht="13.5" customHeight="1" x14ac:dyDescent="0.3">
      <c r="A171" s="1096"/>
      <c r="C171" s="9"/>
      <c r="E171" s="106" t="s">
        <v>19</v>
      </c>
      <c r="F171" s="8">
        <v>8</v>
      </c>
      <c r="G171" s="703" t="s">
        <v>280</v>
      </c>
      <c r="H171" s="1032"/>
      <c r="I171" s="146" t="s">
        <v>284</v>
      </c>
    </row>
    <row r="172" spans="1:9" x14ac:dyDescent="0.3">
      <c r="A172" s="1096"/>
      <c r="C172" s="9"/>
      <c r="E172" s="106" t="s">
        <v>281</v>
      </c>
      <c r="F172" s="42">
        <v>8</v>
      </c>
      <c r="G172" s="703" t="s">
        <v>282</v>
      </c>
      <c r="H172" s="1032"/>
      <c r="I172" s="186"/>
    </row>
    <row r="173" spans="1:9" x14ac:dyDescent="0.3">
      <c r="A173" s="1096"/>
      <c r="B173" s="108"/>
      <c r="C173" s="7"/>
      <c r="D173" s="69"/>
      <c r="E173" s="106" t="s">
        <v>19</v>
      </c>
      <c r="F173" s="8">
        <v>8</v>
      </c>
      <c r="G173" s="703" t="s">
        <v>283</v>
      </c>
      <c r="H173" s="1032" t="s">
        <v>5801</v>
      </c>
      <c r="I173" s="1053" t="s">
        <v>288</v>
      </c>
    </row>
    <row r="174" spans="1:9" x14ac:dyDescent="0.3">
      <c r="A174" s="1096"/>
      <c r="B174" s="108"/>
      <c r="C174" s="7"/>
      <c r="D174" s="69"/>
      <c r="E174" s="104" t="s">
        <v>28</v>
      </c>
      <c r="F174" s="8">
        <v>8</v>
      </c>
      <c r="G174" s="703" t="s">
        <v>285</v>
      </c>
      <c r="H174" s="1032"/>
      <c r="I174" s="1053"/>
    </row>
    <row r="175" spans="1:9" ht="13" customHeight="1" x14ac:dyDescent="0.3">
      <c r="A175" s="1096"/>
      <c r="B175" s="104"/>
      <c r="C175" s="7"/>
      <c r="D175" s="703"/>
      <c r="E175" s="123" t="s">
        <v>19</v>
      </c>
      <c r="F175" s="745">
        <v>8</v>
      </c>
      <c r="G175" s="9" t="s">
        <v>286</v>
      </c>
      <c r="H175" s="1032" t="s">
        <v>5802</v>
      </c>
      <c r="I175" s="1053"/>
    </row>
    <row r="176" spans="1:9" ht="12.5" customHeight="1" x14ac:dyDescent="0.3">
      <c r="A176" s="1096"/>
      <c r="B176" s="104"/>
      <c r="C176" s="7"/>
      <c r="D176" s="703"/>
      <c r="E176" s="106" t="s">
        <v>19</v>
      </c>
      <c r="F176" s="46">
        <v>8</v>
      </c>
      <c r="G176" s="10" t="s">
        <v>287</v>
      </c>
      <c r="H176" s="1032"/>
      <c r="I176" s="146"/>
    </row>
    <row r="177" spans="1:9" x14ac:dyDescent="0.3">
      <c r="A177" s="1096"/>
      <c r="B177" s="104"/>
      <c r="C177" s="7"/>
      <c r="D177" s="703"/>
      <c r="E177" s="123" t="s">
        <v>19</v>
      </c>
      <c r="F177" s="745">
        <v>8</v>
      </c>
      <c r="G177" s="9" t="s">
        <v>289</v>
      </c>
      <c r="H177" s="1032"/>
      <c r="I177" s="887" t="s">
        <v>292</v>
      </c>
    </row>
    <row r="178" spans="1:9" x14ac:dyDescent="0.3">
      <c r="A178" s="1096"/>
      <c r="B178" s="104"/>
      <c r="C178" s="7"/>
      <c r="D178" s="703"/>
      <c r="E178" s="104" t="s">
        <v>19</v>
      </c>
      <c r="F178" s="7">
        <v>8</v>
      </c>
      <c r="G178" s="703" t="s">
        <v>290</v>
      </c>
      <c r="H178" s="1032" t="s">
        <v>5803</v>
      </c>
    </row>
    <row r="179" spans="1:9" x14ac:dyDescent="0.3">
      <c r="A179" s="1096"/>
      <c r="B179" s="104"/>
      <c r="C179" s="7"/>
      <c r="D179" s="703"/>
      <c r="E179" s="382" t="s">
        <v>28</v>
      </c>
      <c r="F179" s="745">
        <v>8</v>
      </c>
      <c r="G179" s="9" t="s">
        <v>291</v>
      </c>
      <c r="H179" s="1032"/>
      <c r="I179" s="1053" t="s">
        <v>293</v>
      </c>
    </row>
    <row r="180" spans="1:9" x14ac:dyDescent="0.3">
      <c r="A180" s="1096"/>
      <c r="B180" s="104"/>
      <c r="C180" s="7"/>
      <c r="D180" s="703"/>
      <c r="E180" s="104"/>
      <c r="F180" s="104"/>
      <c r="G180" s="104"/>
      <c r="H180" s="1032"/>
      <c r="I180" s="1053"/>
    </row>
    <row r="181" spans="1:9" x14ac:dyDescent="0.3">
      <c r="A181" s="1096"/>
      <c r="B181" s="104"/>
      <c r="C181" s="7"/>
      <c r="D181" s="703"/>
      <c r="E181" s="104"/>
      <c r="F181" s="104"/>
      <c r="G181" s="104"/>
      <c r="H181" s="1032"/>
    </row>
    <row r="182" spans="1:9" x14ac:dyDescent="0.3">
      <c r="A182" s="1096"/>
      <c r="B182" s="104"/>
      <c r="C182" s="7"/>
      <c r="D182" s="703"/>
      <c r="E182" s="123"/>
      <c r="F182" s="745"/>
      <c r="G182" s="9"/>
      <c r="H182" s="1032"/>
      <c r="I182" s="643" t="s">
        <v>294</v>
      </c>
    </row>
    <row r="183" spans="1:9" ht="13.5" customHeight="1" x14ac:dyDescent="0.3">
      <c r="A183" s="1096"/>
      <c r="B183" s="104"/>
      <c r="C183" s="7"/>
      <c r="D183" s="703"/>
      <c r="E183" s="123"/>
      <c r="F183" s="745"/>
      <c r="G183" s="9"/>
      <c r="H183" s="1032" t="s">
        <v>5804</v>
      </c>
    </row>
    <row r="184" spans="1:9" ht="13.5" customHeight="1" x14ac:dyDescent="0.3">
      <c r="A184" s="1096"/>
      <c r="B184" s="104"/>
      <c r="C184" s="7"/>
      <c r="D184" s="703"/>
      <c r="E184" s="123"/>
      <c r="F184" s="745"/>
      <c r="G184" s="9"/>
      <c r="H184" s="1032"/>
    </row>
    <row r="185" spans="1:9" ht="13.5" customHeight="1" x14ac:dyDescent="0.3">
      <c r="A185" s="1096"/>
      <c r="B185" s="104"/>
      <c r="C185" s="7"/>
      <c r="D185" s="703"/>
      <c r="E185" s="123"/>
      <c r="F185" s="745"/>
      <c r="G185" s="9"/>
      <c r="H185" s="1032"/>
      <c r="I185" s="887"/>
    </row>
    <row r="186" spans="1:9" ht="13.5" customHeight="1" x14ac:dyDescent="0.3">
      <c r="A186" s="1096"/>
      <c r="B186" s="104"/>
      <c r="C186" s="7"/>
      <c r="D186" s="703"/>
      <c r="E186" s="123"/>
      <c r="F186" s="745"/>
      <c r="G186" s="9"/>
      <c r="H186" s="1032"/>
    </row>
    <row r="187" spans="1:9" ht="13.5" customHeight="1" x14ac:dyDescent="0.3">
      <c r="A187" s="1096"/>
      <c r="B187" s="104"/>
      <c r="C187" s="7"/>
      <c r="D187" s="703"/>
      <c r="E187" s="123"/>
      <c r="F187" s="745"/>
      <c r="G187" s="9"/>
      <c r="H187" s="1032"/>
      <c r="I187" s="887"/>
    </row>
    <row r="188" spans="1:9" x14ac:dyDescent="0.3">
      <c r="A188" s="1096"/>
      <c r="B188" s="104"/>
      <c r="C188" s="7"/>
      <c r="D188" s="703"/>
      <c r="E188" s="123"/>
      <c r="F188" s="745"/>
      <c r="G188" s="9"/>
      <c r="H188" s="1032"/>
      <c r="I188" s="887"/>
    </row>
    <row r="189" spans="1:9" ht="13" customHeight="1" x14ac:dyDescent="0.3">
      <c r="A189" s="1096"/>
      <c r="B189" s="104"/>
      <c r="C189" s="7"/>
      <c r="D189" s="703"/>
      <c r="E189" s="123"/>
      <c r="F189" s="745"/>
      <c r="G189" s="9"/>
      <c r="H189" s="1032" t="s">
        <v>295</v>
      </c>
      <c r="I189" s="887"/>
    </row>
    <row r="190" spans="1:9" x14ac:dyDescent="0.3">
      <c r="A190" s="1096"/>
      <c r="B190" s="104"/>
      <c r="C190" s="7"/>
      <c r="D190" s="703"/>
      <c r="E190" s="123"/>
      <c r="F190" s="745"/>
      <c r="G190" s="9"/>
      <c r="H190" s="1032"/>
      <c r="I190" s="887"/>
    </row>
    <row r="191" spans="1:9" x14ac:dyDescent="0.3">
      <c r="A191" s="1096"/>
      <c r="B191" s="104"/>
      <c r="C191" s="7"/>
      <c r="D191" s="703"/>
      <c r="E191" s="123"/>
      <c r="F191" s="745"/>
      <c r="G191" s="9"/>
      <c r="H191" s="1032"/>
      <c r="I191" s="887"/>
    </row>
    <row r="192" spans="1:9" ht="13.5" customHeight="1" x14ac:dyDescent="0.3">
      <c r="A192" s="1096"/>
      <c r="B192" s="104"/>
      <c r="C192" s="7"/>
      <c r="D192" s="703"/>
      <c r="E192" s="123"/>
      <c r="F192" s="745"/>
      <c r="G192" s="9"/>
      <c r="H192" s="1032"/>
      <c r="I192" s="887"/>
    </row>
    <row r="193" spans="1:9" x14ac:dyDescent="0.3">
      <c r="A193" s="1053"/>
      <c r="B193" s="104"/>
      <c r="C193" s="7"/>
      <c r="D193" s="703"/>
      <c r="E193" s="123"/>
      <c r="F193" s="745"/>
      <c r="G193" s="9"/>
      <c r="H193" s="1032" t="s">
        <v>5799</v>
      </c>
      <c r="I193" s="887"/>
    </row>
    <row r="194" spans="1:9" x14ac:dyDescent="0.3">
      <c r="A194" s="1053"/>
      <c r="B194" s="104"/>
      <c r="C194" s="7"/>
      <c r="D194" s="703"/>
      <c r="E194" s="123"/>
      <c r="F194" s="745"/>
      <c r="G194" s="9"/>
      <c r="H194" s="1032"/>
      <c r="I194" s="887"/>
    </row>
    <row r="195" spans="1:9" x14ac:dyDescent="0.3">
      <c r="A195" s="1053"/>
      <c r="B195" s="104"/>
      <c r="C195" s="7"/>
      <c r="D195" s="703"/>
      <c r="E195" s="123"/>
      <c r="F195" s="745"/>
      <c r="G195" s="9"/>
      <c r="H195" s="1032"/>
      <c r="I195" s="887"/>
    </row>
    <row r="196" spans="1:9" x14ac:dyDescent="0.3">
      <c r="A196" s="1053"/>
      <c r="B196" s="104"/>
      <c r="C196" s="7"/>
      <c r="D196" s="703"/>
      <c r="E196" s="123"/>
      <c r="F196" s="745"/>
      <c r="G196" s="9"/>
      <c r="H196" s="1032"/>
      <c r="I196" s="887"/>
    </row>
    <row r="197" spans="1:9" x14ac:dyDescent="0.3">
      <c r="A197" s="1053"/>
      <c r="B197" s="104"/>
      <c r="C197" s="7"/>
      <c r="D197" s="703"/>
      <c r="E197" s="123"/>
      <c r="F197" s="745"/>
      <c r="G197" s="9"/>
      <c r="H197" s="1032"/>
      <c r="I197" s="887"/>
    </row>
    <row r="198" spans="1:9" x14ac:dyDescent="0.3">
      <c r="A198" s="1053"/>
      <c r="B198" s="104"/>
      <c r="C198" s="7"/>
      <c r="D198" s="703"/>
      <c r="E198" s="123"/>
      <c r="F198" s="745"/>
      <c r="G198" s="9"/>
      <c r="H198" s="1032"/>
      <c r="I198" s="887"/>
    </row>
    <row r="199" spans="1:9" x14ac:dyDescent="0.3">
      <c r="A199" s="1053"/>
      <c r="B199" s="104"/>
      <c r="C199" s="7"/>
      <c r="D199" s="703"/>
      <c r="E199" s="123"/>
      <c r="F199" s="745"/>
      <c r="G199" s="9"/>
      <c r="H199" s="1032"/>
      <c r="I199" s="887"/>
    </row>
    <row r="200" spans="1:9" ht="17" customHeight="1" x14ac:dyDescent="0.3">
      <c r="A200" s="1053"/>
      <c r="B200" s="104"/>
      <c r="C200" s="7"/>
      <c r="D200" s="703"/>
      <c r="E200" s="123"/>
      <c r="F200" s="745"/>
      <c r="G200" s="9"/>
      <c r="H200" s="1032"/>
      <c r="I200" s="887"/>
    </row>
    <row r="201" spans="1:9" ht="13.5" customHeight="1" x14ac:dyDescent="0.3">
      <c r="A201" s="1053"/>
      <c r="B201" s="104"/>
      <c r="C201" s="7"/>
      <c r="D201" s="703"/>
      <c r="E201" s="123"/>
      <c r="F201" s="745"/>
      <c r="G201" s="9"/>
      <c r="H201" s="1032" t="s">
        <v>296</v>
      </c>
      <c r="I201" s="887"/>
    </row>
    <row r="202" spans="1:9" ht="13" customHeight="1" x14ac:dyDescent="0.3">
      <c r="A202" s="1053"/>
      <c r="B202" s="104"/>
      <c r="C202" s="7"/>
      <c r="D202" s="703"/>
      <c r="E202" s="123"/>
      <c r="F202" s="745"/>
      <c r="G202" s="9"/>
      <c r="H202" s="1032"/>
      <c r="I202" s="887"/>
    </row>
    <row r="203" spans="1:9" ht="12.5" customHeight="1" thickBot="1" x14ac:dyDescent="0.35">
      <c r="A203" s="1045"/>
      <c r="B203" s="104"/>
      <c r="C203" s="7"/>
      <c r="D203" s="703"/>
      <c r="E203" s="106"/>
      <c r="F203" s="42"/>
      <c r="G203" s="10"/>
      <c r="H203" s="609"/>
      <c r="I203" s="455"/>
    </row>
    <row r="204" spans="1:9" ht="13.5" thickBot="1" x14ac:dyDescent="0.35">
      <c r="A204" s="459" t="s">
        <v>298</v>
      </c>
      <c r="B204" s="460"/>
      <c r="C204" s="442"/>
      <c r="D204" s="442"/>
      <c r="E204" s="461"/>
      <c r="F204" s="442"/>
      <c r="G204" s="442"/>
      <c r="H204" s="557"/>
      <c r="I204" s="917"/>
    </row>
    <row r="205" spans="1:9" x14ac:dyDescent="0.3">
      <c r="A205" s="1121" t="s">
        <v>299</v>
      </c>
      <c r="B205" s="382" t="s">
        <v>19</v>
      </c>
      <c r="C205" s="436"/>
      <c r="D205" s="97" t="s">
        <v>300</v>
      </c>
      <c r="E205" s="382" t="s">
        <v>19</v>
      </c>
      <c r="F205" s="745">
        <v>8</v>
      </c>
      <c r="G205" s="97" t="s">
        <v>301</v>
      </c>
      <c r="H205" s="837" t="s">
        <v>302</v>
      </c>
      <c r="I205" s="918"/>
    </row>
    <row r="206" spans="1:9" ht="12.75" customHeight="1" x14ac:dyDescent="0.3">
      <c r="A206" s="1122"/>
      <c r="B206" s="382" t="s">
        <v>28</v>
      </c>
      <c r="C206" s="745"/>
      <c r="D206" s="697" t="s">
        <v>303</v>
      </c>
      <c r="E206" s="759" t="s">
        <v>19</v>
      </c>
      <c r="F206" s="7">
        <v>8</v>
      </c>
      <c r="G206" s="703" t="s">
        <v>304</v>
      </c>
      <c r="H206" s="1032" t="s">
        <v>5806</v>
      </c>
      <c r="I206" s="680"/>
    </row>
    <row r="207" spans="1:9" ht="12.75" customHeight="1" x14ac:dyDescent="0.3">
      <c r="A207" s="1122"/>
      <c r="B207" s="123" t="s">
        <v>19</v>
      </c>
      <c r="C207" s="97"/>
      <c r="D207" s="97" t="s">
        <v>305</v>
      </c>
      <c r="E207" s="760" t="s">
        <v>28</v>
      </c>
      <c r="F207" s="7">
        <v>8</v>
      </c>
      <c r="G207" s="60" t="s">
        <v>307</v>
      </c>
      <c r="H207" s="1032"/>
      <c r="I207" s="1060" t="s">
        <v>5705</v>
      </c>
    </row>
    <row r="208" spans="1:9" ht="12.75" customHeight="1" x14ac:dyDescent="0.3">
      <c r="A208" s="1122"/>
      <c r="B208" s="123" t="s">
        <v>28</v>
      </c>
      <c r="C208" s="9"/>
      <c r="D208" s="9" t="s">
        <v>309</v>
      </c>
      <c r="E208" s="123" t="s">
        <v>19</v>
      </c>
      <c r="F208" s="745">
        <v>8</v>
      </c>
      <c r="G208" s="9" t="s">
        <v>306</v>
      </c>
      <c r="H208" s="1032" t="s">
        <v>5805</v>
      </c>
      <c r="I208" s="1060"/>
    </row>
    <row r="209" spans="1:9" ht="13.5" customHeight="1" x14ac:dyDescent="0.3">
      <c r="A209" s="1122"/>
      <c r="B209" s="123" t="s">
        <v>28</v>
      </c>
      <c r="C209" s="745"/>
      <c r="D209" s="9" t="s">
        <v>311</v>
      </c>
      <c r="E209" s="104" t="s">
        <v>19</v>
      </c>
      <c r="F209" s="7">
        <v>8</v>
      </c>
      <c r="G209" s="703" t="s">
        <v>308</v>
      </c>
      <c r="H209" s="1032"/>
      <c r="I209" s="1060"/>
    </row>
    <row r="210" spans="1:9" x14ac:dyDescent="0.3">
      <c r="A210" s="1122"/>
      <c r="B210" s="106" t="s">
        <v>28</v>
      </c>
      <c r="C210" s="7"/>
      <c r="D210" s="69" t="s">
        <v>314</v>
      </c>
      <c r="E210" s="121" t="s">
        <v>19</v>
      </c>
      <c r="F210" s="7">
        <v>8</v>
      </c>
      <c r="G210" s="60" t="s">
        <v>310</v>
      </c>
      <c r="H210" s="1032"/>
      <c r="I210" s="585" t="s">
        <v>313</v>
      </c>
    </row>
    <row r="211" spans="1:9" x14ac:dyDescent="0.3">
      <c r="A211" s="1122"/>
      <c r="B211" s="123" t="s">
        <v>19</v>
      </c>
      <c r="C211" s="745"/>
      <c r="D211" s="9" t="s">
        <v>316</v>
      </c>
      <c r="E211" s="104" t="s">
        <v>19</v>
      </c>
      <c r="F211" s="7">
        <v>8</v>
      </c>
      <c r="G211" s="703" t="s">
        <v>312</v>
      </c>
      <c r="H211" s="1032"/>
      <c r="I211" s="585" t="s">
        <v>321</v>
      </c>
    </row>
    <row r="212" spans="1:9" ht="12.75" customHeight="1" x14ac:dyDescent="0.3">
      <c r="A212" s="1122"/>
      <c r="B212" s="125" t="s">
        <v>28</v>
      </c>
      <c r="C212" s="745"/>
      <c r="D212" s="65" t="s">
        <v>318</v>
      </c>
      <c r="E212" s="106" t="s">
        <v>19</v>
      </c>
      <c r="F212" s="7">
        <v>8</v>
      </c>
      <c r="G212" s="703" t="s">
        <v>315</v>
      </c>
      <c r="H212" s="1032" t="s">
        <v>320</v>
      </c>
      <c r="I212" s="585" t="s">
        <v>328</v>
      </c>
    </row>
    <row r="213" spans="1:9" ht="13" customHeight="1" x14ac:dyDescent="0.3">
      <c r="A213" s="1122"/>
      <c r="B213" s="106" t="s">
        <v>28</v>
      </c>
      <c r="C213" s="7"/>
      <c r="D213" s="703" t="s">
        <v>322</v>
      </c>
      <c r="E213" s="106" t="s">
        <v>19</v>
      </c>
      <c r="F213" s="7">
        <v>8</v>
      </c>
      <c r="G213" s="703" t="s">
        <v>317</v>
      </c>
      <c r="H213" s="1032"/>
      <c r="I213" s="1032" t="s">
        <v>333</v>
      </c>
    </row>
    <row r="214" spans="1:9" ht="12.75" customHeight="1" x14ac:dyDescent="0.3">
      <c r="A214" s="1122"/>
      <c r="B214" s="123" t="s">
        <v>19</v>
      </c>
      <c r="C214" s="745"/>
      <c r="D214" s="9" t="s">
        <v>324</v>
      </c>
      <c r="E214" s="106" t="s">
        <v>19</v>
      </c>
      <c r="F214" s="7">
        <v>8</v>
      </c>
      <c r="G214" s="703" t="s">
        <v>319</v>
      </c>
      <c r="H214" s="1032"/>
      <c r="I214" s="1032"/>
    </row>
    <row r="215" spans="1:9" x14ac:dyDescent="0.3">
      <c r="A215" s="1122"/>
      <c r="B215" s="123" t="s">
        <v>28</v>
      </c>
      <c r="C215" s="9"/>
      <c r="D215" s="9" t="s">
        <v>326</v>
      </c>
      <c r="E215" s="106" t="s">
        <v>19</v>
      </c>
      <c r="F215" s="745">
        <v>8</v>
      </c>
      <c r="G215" s="703" t="s">
        <v>323</v>
      </c>
      <c r="H215" s="1032"/>
      <c r="I215" s="1060" t="s">
        <v>340</v>
      </c>
    </row>
    <row r="216" spans="1:9" ht="12.75" customHeight="1" x14ac:dyDescent="0.3">
      <c r="A216" s="1122"/>
      <c r="B216" s="123" t="s">
        <v>19</v>
      </c>
      <c r="C216" s="9"/>
      <c r="D216" s="97" t="s">
        <v>329</v>
      </c>
      <c r="E216" s="123" t="s">
        <v>28</v>
      </c>
      <c r="F216" s="745">
        <v>8</v>
      </c>
      <c r="G216" s="9" t="s">
        <v>325</v>
      </c>
      <c r="H216" s="680" t="s">
        <v>513</v>
      </c>
      <c r="I216" s="1060"/>
    </row>
    <row r="217" spans="1:9" x14ac:dyDescent="0.3">
      <c r="A217" s="1122"/>
      <c r="B217" s="123" t="s">
        <v>28</v>
      </c>
      <c r="C217" s="9"/>
      <c r="D217" s="9" t="s">
        <v>331</v>
      </c>
      <c r="E217" s="104" t="s">
        <v>28</v>
      </c>
      <c r="F217" s="7">
        <v>8</v>
      </c>
      <c r="G217" s="703" t="s">
        <v>327</v>
      </c>
      <c r="H217" s="1032" t="s">
        <v>5568</v>
      </c>
      <c r="I217" s="1060"/>
    </row>
    <row r="218" spans="1:9" ht="13.5" customHeight="1" x14ac:dyDescent="0.3">
      <c r="A218" s="1122"/>
      <c r="B218" s="123" t="s">
        <v>28</v>
      </c>
      <c r="C218" s="9"/>
      <c r="D218" s="9" t="s">
        <v>5517</v>
      </c>
      <c r="E218" s="123" t="s">
        <v>19</v>
      </c>
      <c r="F218" s="745">
        <v>8</v>
      </c>
      <c r="G218" s="97" t="s">
        <v>350</v>
      </c>
      <c r="H218" s="1032"/>
      <c r="I218" s="1060" t="s">
        <v>345</v>
      </c>
    </row>
    <row r="219" spans="1:9" ht="12.75" customHeight="1" x14ac:dyDescent="0.3">
      <c r="A219" s="1122"/>
      <c r="B219" s="104" t="s">
        <v>28</v>
      </c>
      <c r="C219" s="7"/>
      <c r="D219" s="703" t="s">
        <v>334</v>
      </c>
      <c r="E219" s="104" t="s">
        <v>19</v>
      </c>
      <c r="F219" s="7">
        <v>8</v>
      </c>
      <c r="G219" s="703" t="s">
        <v>330</v>
      </c>
      <c r="H219" s="688"/>
      <c r="I219" s="1060"/>
    </row>
    <row r="220" spans="1:9" ht="13.5" customHeight="1" x14ac:dyDescent="0.3">
      <c r="A220" s="1122"/>
      <c r="B220" s="104" t="s">
        <v>28</v>
      </c>
      <c r="C220" s="7"/>
      <c r="D220" s="703" t="s">
        <v>336</v>
      </c>
      <c r="E220" s="123" t="s">
        <v>19</v>
      </c>
      <c r="F220" s="745">
        <v>8</v>
      </c>
      <c r="G220" s="9" t="s">
        <v>332</v>
      </c>
      <c r="H220" s="10"/>
      <c r="I220" s="1060"/>
    </row>
    <row r="221" spans="1:9" x14ac:dyDescent="0.3">
      <c r="A221" s="1122"/>
      <c r="B221" s="382" t="s">
        <v>19</v>
      </c>
      <c r="C221" s="745"/>
      <c r="D221" s="9" t="s">
        <v>338</v>
      </c>
      <c r="E221" s="104" t="s">
        <v>28</v>
      </c>
      <c r="F221" s="7">
        <v>8</v>
      </c>
      <c r="G221" s="703" t="s">
        <v>335</v>
      </c>
      <c r="H221" s="680"/>
      <c r="I221" s="643" t="s">
        <v>5706</v>
      </c>
    </row>
    <row r="222" spans="1:9" ht="12.75" customHeight="1" x14ac:dyDescent="0.3">
      <c r="A222" s="1122"/>
      <c r="B222" s="123" t="s">
        <v>28</v>
      </c>
      <c r="C222" s="9"/>
      <c r="D222" s="9" t="s">
        <v>5561</v>
      </c>
      <c r="E222" s="123" t="s">
        <v>19</v>
      </c>
      <c r="F222" s="745">
        <v>8</v>
      </c>
      <c r="G222" s="9" t="s">
        <v>337</v>
      </c>
      <c r="H222" s="688"/>
      <c r="I222" s="1032" t="s">
        <v>358</v>
      </c>
    </row>
    <row r="223" spans="1:9" x14ac:dyDescent="0.3">
      <c r="A223" s="1122"/>
      <c r="B223" s="382" t="s">
        <v>19</v>
      </c>
      <c r="C223" s="9"/>
      <c r="D223" s="703" t="s">
        <v>5567</v>
      </c>
      <c r="E223" s="104" t="s">
        <v>28</v>
      </c>
      <c r="F223" s="7">
        <v>8</v>
      </c>
      <c r="G223" s="703" t="s">
        <v>339</v>
      </c>
      <c r="H223" s="680"/>
      <c r="I223" s="1032"/>
    </row>
    <row r="224" spans="1:9" x14ac:dyDescent="0.3">
      <c r="A224" s="1122"/>
      <c r="B224" s="382" t="s">
        <v>19</v>
      </c>
      <c r="C224" s="9"/>
      <c r="D224" s="703" t="s">
        <v>343</v>
      </c>
      <c r="E224" s="104" t="s">
        <v>28</v>
      </c>
      <c r="F224" s="7">
        <v>8</v>
      </c>
      <c r="G224" s="703" t="s">
        <v>341</v>
      </c>
      <c r="H224" s="688"/>
      <c r="I224" s="1032"/>
    </row>
    <row r="225" spans="1:9" ht="12.75" customHeight="1" x14ac:dyDescent="0.3">
      <c r="A225" s="1122"/>
      <c r="B225" s="382" t="s">
        <v>19</v>
      </c>
      <c r="C225" s="9"/>
      <c r="D225" s="703" t="s">
        <v>346</v>
      </c>
      <c r="E225" s="106" t="s">
        <v>19</v>
      </c>
      <c r="F225" s="46">
        <v>8</v>
      </c>
      <c r="G225" s="703" t="s">
        <v>342</v>
      </c>
      <c r="H225" s="680"/>
      <c r="I225" s="1032"/>
    </row>
    <row r="226" spans="1:9" ht="12.75" customHeight="1" x14ac:dyDescent="0.3">
      <c r="A226" s="1122"/>
      <c r="B226" s="123" t="s">
        <v>19</v>
      </c>
      <c r="C226" s="9"/>
      <c r="D226" s="97" t="s">
        <v>348</v>
      </c>
      <c r="E226" s="104" t="s">
        <v>28</v>
      </c>
      <c r="F226" s="7">
        <v>8</v>
      </c>
      <c r="G226" s="703" t="s">
        <v>344</v>
      </c>
      <c r="H226" s="680"/>
      <c r="I226" s="1077" t="s">
        <v>368</v>
      </c>
    </row>
    <row r="227" spans="1:9" ht="12.75" customHeight="1" x14ac:dyDescent="0.3">
      <c r="A227" s="1122"/>
      <c r="B227" s="123" t="s">
        <v>19</v>
      </c>
      <c r="C227" s="9"/>
      <c r="D227" s="97" t="s">
        <v>349</v>
      </c>
      <c r="E227" s="123" t="s">
        <v>28</v>
      </c>
      <c r="F227" s="745">
        <v>8</v>
      </c>
      <c r="G227" s="9" t="s">
        <v>347</v>
      </c>
      <c r="H227" s="680"/>
      <c r="I227" s="1077"/>
    </row>
    <row r="228" spans="1:9" x14ac:dyDescent="0.3">
      <c r="A228" s="1122"/>
      <c r="B228" s="350" t="s">
        <v>19</v>
      </c>
      <c r="C228" s="443"/>
      <c r="D228" s="97" t="s">
        <v>351</v>
      </c>
      <c r="E228" s="123" t="s">
        <v>19</v>
      </c>
      <c r="F228" s="745">
        <v>8</v>
      </c>
      <c r="G228" s="9" t="s">
        <v>5563</v>
      </c>
      <c r="H228" s="688"/>
    </row>
    <row r="229" spans="1:9" x14ac:dyDescent="0.3">
      <c r="A229" s="1122"/>
      <c r="B229" s="671" t="s">
        <v>28</v>
      </c>
      <c r="C229" s="443"/>
      <c r="D229" s="9" t="s">
        <v>353</v>
      </c>
      <c r="E229" s="123" t="s">
        <v>19</v>
      </c>
      <c r="F229" s="745">
        <v>8</v>
      </c>
      <c r="G229" s="9" t="s">
        <v>5564</v>
      </c>
      <c r="H229" s="688"/>
      <c r="I229" s="1032" t="s">
        <v>374</v>
      </c>
    </row>
    <row r="230" spans="1:9" x14ac:dyDescent="0.3">
      <c r="A230" s="1122"/>
      <c r="B230" s="123" t="s">
        <v>28</v>
      </c>
      <c r="C230" s="745"/>
      <c r="D230" s="9" t="s">
        <v>354</v>
      </c>
      <c r="E230" s="123" t="s">
        <v>19</v>
      </c>
      <c r="F230" s="745">
        <v>8</v>
      </c>
      <c r="G230" s="9" t="s">
        <v>352</v>
      </c>
      <c r="H230" s="680"/>
      <c r="I230" s="1032"/>
    </row>
    <row r="231" spans="1:9" x14ac:dyDescent="0.3">
      <c r="A231" s="1122"/>
      <c r="B231" s="123" t="s">
        <v>19</v>
      </c>
      <c r="C231" s="745"/>
      <c r="D231" s="9" t="s">
        <v>356</v>
      </c>
      <c r="E231" s="104" t="s">
        <v>19</v>
      </c>
      <c r="F231" s="7">
        <v>8</v>
      </c>
      <c r="G231" s="703" t="s">
        <v>355</v>
      </c>
      <c r="H231" s="680"/>
      <c r="I231" s="643"/>
    </row>
    <row r="232" spans="1:9" ht="13.5" customHeight="1" x14ac:dyDescent="0.3">
      <c r="A232" s="1122"/>
      <c r="B232" s="108" t="s">
        <v>28</v>
      </c>
      <c r="C232" s="7"/>
      <c r="D232" s="60" t="s">
        <v>359</v>
      </c>
      <c r="E232" s="108" t="s">
        <v>28</v>
      </c>
      <c r="F232" s="7">
        <v>8</v>
      </c>
      <c r="G232" s="703" t="s">
        <v>357</v>
      </c>
      <c r="H232" s="680"/>
    </row>
    <row r="233" spans="1:9" ht="13.5" customHeight="1" x14ac:dyDescent="0.3">
      <c r="A233" s="1122"/>
      <c r="B233" s="108" t="s">
        <v>19</v>
      </c>
      <c r="C233" s="7"/>
      <c r="D233" s="221" t="s">
        <v>361</v>
      </c>
      <c r="E233" s="104" t="s">
        <v>19</v>
      </c>
      <c r="F233" s="7">
        <v>8</v>
      </c>
      <c r="G233" s="703" t="s">
        <v>360</v>
      </c>
      <c r="H233" s="688"/>
      <c r="I233" s="919"/>
    </row>
    <row r="234" spans="1:9" ht="12.75" customHeight="1" x14ac:dyDescent="0.3">
      <c r="A234" s="1122"/>
      <c r="B234" s="123" t="s">
        <v>28</v>
      </c>
      <c r="C234" s="9"/>
      <c r="D234" s="9" t="s">
        <v>5565</v>
      </c>
      <c r="E234" s="123" t="s">
        <v>28</v>
      </c>
      <c r="F234" s="745">
        <v>8</v>
      </c>
      <c r="G234" s="9" t="s">
        <v>362</v>
      </c>
      <c r="H234" s="696"/>
      <c r="I234" s="919"/>
    </row>
    <row r="235" spans="1:9" ht="12.75" customHeight="1" x14ac:dyDescent="0.3">
      <c r="A235" s="1122"/>
      <c r="B235" s="123" t="s">
        <v>28</v>
      </c>
      <c r="C235" s="745"/>
      <c r="D235" s="9" t="s">
        <v>5562</v>
      </c>
      <c r="E235" s="104" t="s">
        <v>28</v>
      </c>
      <c r="F235" s="7">
        <v>8</v>
      </c>
      <c r="G235" s="703" t="s">
        <v>363</v>
      </c>
      <c r="H235" s="696"/>
      <c r="I235" s="919"/>
    </row>
    <row r="236" spans="1:9" ht="12.75" customHeight="1" x14ac:dyDescent="0.3">
      <c r="A236" s="1122"/>
      <c r="B236" s="108" t="s">
        <v>28</v>
      </c>
      <c r="C236" s="7"/>
      <c r="D236" s="60" t="s">
        <v>364</v>
      </c>
      <c r="E236" s="104" t="s">
        <v>28</v>
      </c>
      <c r="F236" s="7">
        <v>8</v>
      </c>
      <c r="G236" s="703" t="s">
        <v>365</v>
      </c>
      <c r="H236" s="696"/>
      <c r="I236" s="919"/>
    </row>
    <row r="237" spans="1:9" x14ac:dyDescent="0.3">
      <c r="A237" s="1122"/>
      <c r="B237" s="125" t="s">
        <v>28</v>
      </c>
      <c r="C237" s="745"/>
      <c r="D237" s="17" t="s">
        <v>366</v>
      </c>
      <c r="E237" s="104" t="s">
        <v>28</v>
      </c>
      <c r="F237" s="7">
        <v>8</v>
      </c>
      <c r="G237" s="703" t="s">
        <v>367</v>
      </c>
      <c r="H237" s="688"/>
    </row>
    <row r="238" spans="1:9" ht="13.5" customHeight="1" x14ac:dyDescent="0.3">
      <c r="A238" s="1122"/>
      <c r="B238" s="123" t="s">
        <v>28</v>
      </c>
      <c r="C238" s="9"/>
      <c r="D238" s="9" t="s">
        <v>369</v>
      </c>
      <c r="E238" s="123" t="s">
        <v>19</v>
      </c>
      <c r="F238" s="745">
        <v>8</v>
      </c>
      <c r="G238" s="9" t="s">
        <v>370</v>
      </c>
      <c r="H238" s="696"/>
    </row>
    <row r="239" spans="1:9" x14ac:dyDescent="0.3">
      <c r="A239" s="1122"/>
      <c r="B239" s="123" t="s">
        <v>28</v>
      </c>
      <c r="C239" s="745"/>
      <c r="D239" s="9" t="s">
        <v>5560</v>
      </c>
      <c r="E239" s="123" t="s">
        <v>19</v>
      </c>
      <c r="F239" s="745">
        <v>8</v>
      </c>
      <c r="G239" s="9" t="s">
        <v>371</v>
      </c>
      <c r="H239" s="696"/>
      <c r="I239" s="686"/>
    </row>
    <row r="240" spans="1:9" x14ac:dyDescent="0.3">
      <c r="A240" s="1122"/>
      <c r="B240" s="123" t="s">
        <v>28</v>
      </c>
      <c r="C240" s="745"/>
      <c r="D240" s="9" t="s">
        <v>5566</v>
      </c>
      <c r="E240" s="104" t="s">
        <v>19</v>
      </c>
      <c r="F240" s="7">
        <v>9</v>
      </c>
      <c r="G240" s="703" t="s">
        <v>373</v>
      </c>
      <c r="H240" s="696"/>
    </row>
    <row r="241" spans="1:9" x14ac:dyDescent="0.3">
      <c r="A241" s="1122"/>
      <c r="B241" s="123" t="s">
        <v>28</v>
      </c>
      <c r="C241" s="745"/>
      <c r="D241" s="9" t="s">
        <v>372</v>
      </c>
      <c r="E241" s="123"/>
      <c r="F241" s="9"/>
      <c r="G241" s="9"/>
      <c r="H241" s="696"/>
    </row>
    <row r="242" spans="1:9" x14ac:dyDescent="0.3">
      <c r="A242" s="1122"/>
      <c r="B242" s="123" t="s">
        <v>28</v>
      </c>
      <c r="C242" s="9"/>
      <c r="D242" s="9" t="s">
        <v>375</v>
      </c>
      <c r="E242" s="123"/>
      <c r="F242" s="9"/>
      <c r="G242" s="9"/>
      <c r="H242" s="696"/>
      <c r="I242" s="686"/>
    </row>
    <row r="243" spans="1:9" x14ac:dyDescent="0.3">
      <c r="A243" s="1122"/>
      <c r="B243" s="111" t="s">
        <v>19</v>
      </c>
      <c r="C243" s="7"/>
      <c r="D243" s="714" t="s">
        <v>376</v>
      </c>
      <c r="E243" s="443"/>
      <c r="F243" s="443"/>
      <c r="G243" s="443"/>
      <c r="H243" s="696"/>
      <c r="I243" s="686"/>
    </row>
    <row r="244" spans="1:9" ht="13.5" thickBot="1" x14ac:dyDescent="0.35">
      <c r="A244" s="1123"/>
      <c r="B244" s="124"/>
      <c r="C244" s="19"/>
      <c r="D244" s="19"/>
      <c r="E244" s="426"/>
      <c r="F244" s="426"/>
      <c r="G244" s="426"/>
      <c r="H244" s="692"/>
      <c r="I244" s="565"/>
    </row>
    <row r="245" spans="1:9" ht="13.5" customHeight="1" x14ac:dyDescent="0.3">
      <c r="A245" s="1098" t="s">
        <v>377</v>
      </c>
      <c r="B245" s="122" t="s">
        <v>28</v>
      </c>
      <c r="C245" s="13"/>
      <c r="D245" s="13" t="s">
        <v>378</v>
      </c>
      <c r="E245" s="104" t="s">
        <v>28</v>
      </c>
      <c r="F245" s="7"/>
      <c r="G245" s="703" t="s">
        <v>379</v>
      </c>
      <c r="H245" s="815" t="s">
        <v>35</v>
      </c>
      <c r="I245" s="1040" t="s">
        <v>22</v>
      </c>
    </row>
    <row r="246" spans="1:9" ht="13.5" customHeight="1" x14ac:dyDescent="0.3">
      <c r="A246" s="1110"/>
      <c r="B246" s="104" t="s">
        <v>28</v>
      </c>
      <c r="C246" s="7"/>
      <c r="D246" s="703" t="s">
        <v>380</v>
      </c>
      <c r="E246" s="117" t="s">
        <v>19</v>
      </c>
      <c r="F246" s="46"/>
      <c r="G246" s="737" t="s">
        <v>381</v>
      </c>
      <c r="H246" s="1078" t="s">
        <v>382</v>
      </c>
      <c r="I246" s="1032"/>
    </row>
    <row r="247" spans="1:9" x14ac:dyDescent="0.3">
      <c r="A247" s="1110"/>
      <c r="B247" s="106" t="s">
        <v>19</v>
      </c>
      <c r="C247" s="61"/>
      <c r="D247" s="703" t="s">
        <v>383</v>
      </c>
      <c r="E247" s="123" t="s">
        <v>19</v>
      </c>
      <c r="F247" s="745"/>
      <c r="G247" s="9" t="s">
        <v>384</v>
      </c>
      <c r="H247" s="1078"/>
      <c r="I247" s="1032"/>
    </row>
    <row r="248" spans="1:9" ht="13.5" customHeight="1" x14ac:dyDescent="0.3">
      <c r="A248" s="1110"/>
      <c r="B248" s="123" t="s">
        <v>19</v>
      </c>
      <c r="C248" s="9"/>
      <c r="D248" s="9" t="s">
        <v>385</v>
      </c>
      <c r="E248" s="117" t="s">
        <v>19</v>
      </c>
      <c r="F248" s="46"/>
      <c r="G248" s="737" t="s">
        <v>386</v>
      </c>
      <c r="H248" s="1078"/>
      <c r="I248" s="1032" t="s">
        <v>387</v>
      </c>
    </row>
    <row r="249" spans="1:9" ht="13.5" customHeight="1" x14ac:dyDescent="0.3">
      <c r="A249" s="1110"/>
      <c r="B249" s="104"/>
      <c r="C249" s="7"/>
      <c r="D249" s="703"/>
      <c r="E249" s="123"/>
      <c r="F249" s="9"/>
      <c r="G249" s="9"/>
      <c r="H249" s="1078"/>
      <c r="I249" s="1032"/>
    </row>
    <row r="250" spans="1:9" ht="13.5" customHeight="1" x14ac:dyDescent="0.3">
      <c r="A250" s="1110"/>
      <c r="B250" s="104"/>
      <c r="C250" s="7"/>
      <c r="D250" s="703"/>
      <c r="E250" s="123"/>
      <c r="F250" s="9"/>
      <c r="G250" s="9"/>
      <c r="H250" s="1078"/>
      <c r="I250" s="700" t="s">
        <v>388</v>
      </c>
    </row>
    <row r="251" spans="1:9" x14ac:dyDescent="0.3">
      <c r="A251" s="1110"/>
      <c r="B251" s="104"/>
      <c r="C251" s="7"/>
      <c r="D251" s="703"/>
      <c r="E251" s="117"/>
      <c r="F251" s="46"/>
      <c r="G251" s="737"/>
      <c r="H251" s="1078"/>
      <c r="I251" s="686"/>
    </row>
    <row r="252" spans="1:9" ht="13.5" thickBot="1" x14ac:dyDescent="0.35">
      <c r="A252" s="1110"/>
      <c r="B252" s="124"/>
      <c r="C252" s="19"/>
      <c r="D252" s="19"/>
      <c r="E252" s="124"/>
      <c r="F252" s="19"/>
      <c r="G252" s="19"/>
      <c r="H252" s="724"/>
      <c r="I252" s="643"/>
    </row>
    <row r="253" spans="1:9" ht="13" customHeight="1" x14ac:dyDescent="0.3">
      <c r="A253" s="1044" t="s">
        <v>389</v>
      </c>
      <c r="B253" s="104" t="s">
        <v>19</v>
      </c>
      <c r="C253" s="7"/>
      <c r="D253" s="703" t="s">
        <v>390</v>
      </c>
      <c r="E253" s="121" t="s">
        <v>19</v>
      </c>
      <c r="F253" s="7">
        <v>8</v>
      </c>
      <c r="G253" s="703" t="s">
        <v>391</v>
      </c>
      <c r="H253" s="815" t="s">
        <v>35</v>
      </c>
      <c r="I253" s="1040" t="s">
        <v>393</v>
      </c>
    </row>
    <row r="254" spans="1:9" ht="13" customHeight="1" x14ac:dyDescent="0.3">
      <c r="A254" s="1053"/>
      <c r="B254" s="121" t="s">
        <v>19</v>
      </c>
      <c r="C254" s="7"/>
      <c r="D254" s="703" t="s">
        <v>394</v>
      </c>
      <c r="E254" s="123" t="s">
        <v>28</v>
      </c>
      <c r="F254" s="745">
        <v>8</v>
      </c>
      <c r="G254" s="9" t="s">
        <v>395</v>
      </c>
      <c r="H254" s="1032" t="s">
        <v>392</v>
      </c>
      <c r="I254" s="1032"/>
    </row>
    <row r="255" spans="1:9" ht="12.5" customHeight="1" x14ac:dyDescent="0.3">
      <c r="A255" s="1053"/>
      <c r="C255" s="9"/>
      <c r="E255" s="121" t="s">
        <v>19</v>
      </c>
      <c r="F255" s="7">
        <v>8</v>
      </c>
      <c r="G255" s="703" t="s">
        <v>396</v>
      </c>
      <c r="H255" s="1032"/>
      <c r="I255" s="1032"/>
    </row>
    <row r="256" spans="1:9" x14ac:dyDescent="0.3">
      <c r="A256" s="1053"/>
      <c r="C256" s="7"/>
      <c r="E256" s="104" t="s">
        <v>28</v>
      </c>
      <c r="F256" s="7">
        <v>8</v>
      </c>
      <c r="G256" s="703" t="s">
        <v>397</v>
      </c>
      <c r="H256" s="1032"/>
      <c r="I256" s="680"/>
    </row>
    <row r="257" spans="1:9" x14ac:dyDescent="0.3">
      <c r="A257" s="1053"/>
      <c r="C257" s="9"/>
      <c r="E257" s="123" t="s">
        <v>19</v>
      </c>
      <c r="F257" s="46">
        <v>9</v>
      </c>
      <c r="G257" s="737" t="s">
        <v>398</v>
      </c>
      <c r="H257" s="1032"/>
      <c r="I257" s="680"/>
    </row>
    <row r="258" spans="1:9" ht="13.5" thickBot="1" x14ac:dyDescent="0.35">
      <c r="A258" s="1045"/>
      <c r="B258" s="104"/>
      <c r="C258" s="11"/>
      <c r="D258" s="703"/>
      <c r="E258" s="7"/>
      <c r="F258" s="7"/>
      <c r="G258" s="11"/>
      <c r="H258" s="844"/>
      <c r="I258" s="692"/>
    </row>
    <row r="259" spans="1:9" ht="12.75" customHeight="1" x14ac:dyDescent="0.3">
      <c r="A259" s="1044" t="s">
        <v>399</v>
      </c>
      <c r="B259" s="110" t="s">
        <v>28</v>
      </c>
      <c r="C259" s="12"/>
      <c r="D259" s="281" t="s">
        <v>400</v>
      </c>
      <c r="E259" s="110" t="s">
        <v>28</v>
      </c>
      <c r="F259" s="12"/>
      <c r="G259" s="703" t="s">
        <v>401</v>
      </c>
      <c r="H259" s="1120" t="s">
        <v>410</v>
      </c>
      <c r="I259" s="1040" t="s">
        <v>393</v>
      </c>
    </row>
    <row r="260" spans="1:9" x14ac:dyDescent="0.3">
      <c r="A260" s="1053"/>
      <c r="B260" s="104" t="s">
        <v>28</v>
      </c>
      <c r="C260" s="15"/>
      <c r="D260" s="703" t="s">
        <v>402</v>
      </c>
      <c r="E260" s="115" t="s">
        <v>28</v>
      </c>
      <c r="F260" s="16"/>
      <c r="G260" s="703" t="s">
        <v>403</v>
      </c>
      <c r="H260" s="1120"/>
      <c r="I260" s="1032"/>
    </row>
    <row r="261" spans="1:9" ht="15.75" customHeight="1" x14ac:dyDescent="0.3">
      <c r="A261" s="1053"/>
      <c r="B261" s="104" t="s">
        <v>19</v>
      </c>
      <c r="C261" s="15"/>
      <c r="D261" s="714" t="s">
        <v>404</v>
      </c>
      <c r="E261" s="106" t="s">
        <v>28</v>
      </c>
      <c r="F261" s="16"/>
      <c r="G261" s="703" t="s">
        <v>405</v>
      </c>
      <c r="H261" s="1032" t="s">
        <v>5807</v>
      </c>
      <c r="I261" s="1032"/>
    </row>
    <row r="262" spans="1:9" ht="12.5" customHeight="1" x14ac:dyDescent="0.3">
      <c r="A262" s="1053"/>
      <c r="B262" s="123"/>
      <c r="C262" s="9"/>
      <c r="D262" s="9"/>
      <c r="E262" s="104" t="s">
        <v>19</v>
      </c>
      <c r="F262" s="15"/>
      <c r="G262" s="703" t="s">
        <v>406</v>
      </c>
      <c r="H262" s="1032"/>
      <c r="I262" s="680"/>
    </row>
    <row r="263" spans="1:9" x14ac:dyDescent="0.3">
      <c r="A263" s="1053"/>
      <c r="B263" s="123"/>
      <c r="C263" s="9"/>
      <c r="D263" s="9"/>
      <c r="E263" s="104" t="s">
        <v>19</v>
      </c>
      <c r="F263" s="15"/>
      <c r="G263" s="703" t="s">
        <v>407</v>
      </c>
      <c r="H263" s="1032"/>
      <c r="I263" s="680"/>
    </row>
    <row r="264" spans="1:9" ht="12.75" customHeight="1" x14ac:dyDescent="0.3">
      <c r="A264" s="1053"/>
      <c r="B264" s="104"/>
      <c r="C264" s="7"/>
      <c r="D264" s="703"/>
      <c r="E264" s="104" t="s">
        <v>19</v>
      </c>
      <c r="F264" s="15"/>
      <c r="G264" s="703" t="s">
        <v>408</v>
      </c>
      <c r="H264" s="1032"/>
      <c r="I264" s="680"/>
    </row>
    <row r="265" spans="1:9" ht="12.75" customHeight="1" x14ac:dyDescent="0.3">
      <c r="A265" s="1053"/>
      <c r="B265" s="104"/>
      <c r="C265" s="7"/>
      <c r="D265" s="703"/>
      <c r="E265" s="134" t="s">
        <v>19</v>
      </c>
      <c r="F265" s="9"/>
      <c r="G265" s="9" t="s">
        <v>409</v>
      </c>
      <c r="H265" s="1032"/>
      <c r="I265" s="680"/>
    </row>
    <row r="266" spans="1:9" ht="13.5" thickBot="1" x14ac:dyDescent="0.35">
      <c r="A266" s="1045"/>
      <c r="B266" s="104"/>
      <c r="C266" s="15"/>
      <c r="D266" s="703"/>
      <c r="E266" s="106"/>
      <c r="F266" s="57"/>
      <c r="G266" s="703"/>
      <c r="H266" s="691"/>
      <c r="I266" s="680"/>
    </row>
    <row r="267" spans="1:9" ht="13.5" thickBot="1" x14ac:dyDescent="0.35">
      <c r="A267" s="456" t="s">
        <v>411</v>
      </c>
      <c r="B267" s="457"/>
      <c r="C267" s="356"/>
      <c r="D267" s="356"/>
      <c r="E267" s="458"/>
      <c r="F267" s="356"/>
      <c r="G267" s="356"/>
      <c r="H267" s="555"/>
      <c r="I267" s="602"/>
    </row>
    <row r="268" spans="1:9" x14ac:dyDescent="0.3">
      <c r="A268" s="704" t="s">
        <v>411</v>
      </c>
      <c r="B268" s="110" t="s">
        <v>28</v>
      </c>
      <c r="C268" s="4"/>
      <c r="D268" s="702" t="s">
        <v>412</v>
      </c>
      <c r="E268" s="103" t="s">
        <v>220</v>
      </c>
      <c r="F268" s="4" t="s">
        <v>220</v>
      </c>
      <c r="G268" s="702" t="s">
        <v>220</v>
      </c>
      <c r="H268" s="681"/>
      <c r="I268" s="920"/>
    </row>
    <row r="269" spans="1:9" ht="13.5" thickBot="1" x14ac:dyDescent="0.35">
      <c r="A269" s="426"/>
      <c r="B269" s="426"/>
      <c r="C269" s="426"/>
      <c r="D269" s="426"/>
      <c r="E269" s="426"/>
      <c r="F269" s="426"/>
      <c r="G269" s="426"/>
      <c r="H269" s="426"/>
      <c r="I269" s="426"/>
    </row>
    <row r="270" spans="1:9" ht="13.5" thickBot="1" x14ac:dyDescent="0.35">
      <c r="A270" s="456" t="s">
        <v>413</v>
      </c>
      <c r="B270" s="462"/>
      <c r="C270" s="357"/>
      <c r="D270" s="357"/>
      <c r="E270" s="458"/>
      <c r="F270" s="356"/>
      <c r="G270" s="356"/>
      <c r="H270" s="555"/>
      <c r="I270" s="602"/>
    </row>
    <row r="271" spans="1:9" ht="23.5" customHeight="1" x14ac:dyDescent="0.3">
      <c r="A271" s="1044" t="s">
        <v>414</v>
      </c>
      <c r="B271" s="114" t="s">
        <v>28</v>
      </c>
      <c r="C271" s="13"/>
      <c r="D271" s="626" t="s">
        <v>415</v>
      </c>
      <c r="E271" s="103" t="s">
        <v>19</v>
      </c>
      <c r="F271" s="4"/>
      <c r="G271" s="702" t="s">
        <v>416</v>
      </c>
      <c r="H271" s="814" t="s">
        <v>436</v>
      </c>
      <c r="I271" s="1040" t="s">
        <v>393</v>
      </c>
    </row>
    <row r="272" spans="1:9" ht="12.5" customHeight="1" x14ac:dyDescent="0.3">
      <c r="A272" s="1053"/>
      <c r="B272" s="115" t="s">
        <v>28</v>
      </c>
      <c r="C272" s="9"/>
      <c r="D272" s="9" t="s">
        <v>418</v>
      </c>
      <c r="E272" s="123" t="s">
        <v>19</v>
      </c>
      <c r="F272" s="9"/>
      <c r="G272" s="9" t="s">
        <v>419</v>
      </c>
      <c r="H272" s="1032" t="s">
        <v>417</v>
      </c>
      <c r="I272" s="1032"/>
    </row>
    <row r="273" spans="1:9" x14ac:dyDescent="0.3">
      <c r="A273" s="1053"/>
      <c r="B273" s="106" t="s">
        <v>19</v>
      </c>
      <c r="C273" s="7"/>
      <c r="D273" s="703" t="s">
        <v>420</v>
      </c>
      <c r="E273" s="123" t="s">
        <v>28</v>
      </c>
      <c r="F273" s="9"/>
      <c r="G273" s="9" t="s">
        <v>421</v>
      </c>
      <c r="H273" s="1032"/>
      <c r="I273" s="1077" t="s">
        <v>427</v>
      </c>
    </row>
    <row r="274" spans="1:9" x14ac:dyDescent="0.3">
      <c r="A274" s="1053"/>
      <c r="B274" s="106" t="s">
        <v>19</v>
      </c>
      <c r="C274" s="9"/>
      <c r="D274" s="703" t="s">
        <v>422</v>
      </c>
      <c r="E274" s="123" t="s">
        <v>28</v>
      </c>
      <c r="F274" s="9"/>
      <c r="G274" s="9" t="s">
        <v>423</v>
      </c>
      <c r="H274" s="1032"/>
      <c r="I274" s="1077"/>
    </row>
    <row r="275" spans="1:9" x14ac:dyDescent="0.3">
      <c r="A275" s="1053"/>
      <c r="B275" s="104" t="s">
        <v>19</v>
      </c>
      <c r="C275" s="7"/>
      <c r="D275" s="703" t="s">
        <v>425</v>
      </c>
      <c r="E275" s="104" t="s">
        <v>19</v>
      </c>
      <c r="F275" s="7"/>
      <c r="G275" s="703" t="s">
        <v>426</v>
      </c>
      <c r="H275" s="1032" t="s">
        <v>424</v>
      </c>
      <c r="I275" s="468"/>
    </row>
    <row r="276" spans="1:9" x14ac:dyDescent="0.3">
      <c r="A276" s="1053"/>
      <c r="B276" s="104" t="s">
        <v>28</v>
      </c>
      <c r="C276" s="7"/>
      <c r="D276" s="703" t="s">
        <v>428</v>
      </c>
      <c r="E276" s="411" t="s">
        <v>28</v>
      </c>
      <c r="F276" s="7"/>
      <c r="G276" s="93" t="s">
        <v>429</v>
      </c>
      <c r="H276" s="1032"/>
      <c r="I276" s="468"/>
    </row>
    <row r="277" spans="1:9" ht="12.5" customHeight="1" x14ac:dyDescent="0.3">
      <c r="A277" s="1053"/>
      <c r="B277" s="115" t="s">
        <v>19</v>
      </c>
      <c r="C277" s="9"/>
      <c r="D277" s="97" t="s">
        <v>430</v>
      </c>
      <c r="E277" s="104" t="s">
        <v>28</v>
      </c>
      <c r="F277" s="7"/>
      <c r="G277" s="703" t="s">
        <v>431</v>
      </c>
      <c r="H277" s="1032"/>
      <c r="I277" s="680"/>
    </row>
    <row r="278" spans="1:9" x14ac:dyDescent="0.3">
      <c r="A278" s="1053"/>
      <c r="C278" s="9"/>
      <c r="E278" s="115" t="s">
        <v>28</v>
      </c>
      <c r="F278" s="7"/>
      <c r="G278" s="703" t="s">
        <v>432</v>
      </c>
      <c r="H278" s="1032"/>
      <c r="I278" s="680"/>
    </row>
    <row r="279" spans="1:9" x14ac:dyDescent="0.3">
      <c r="A279" s="1053"/>
      <c r="B279" s="123"/>
      <c r="C279" s="9"/>
      <c r="D279" s="9"/>
      <c r="E279" s="125" t="s">
        <v>28</v>
      </c>
      <c r="F279" s="9"/>
      <c r="G279" s="9" t="s">
        <v>433</v>
      </c>
      <c r="H279" s="25"/>
      <c r="I279" s="680"/>
    </row>
    <row r="280" spans="1:9" ht="12.5" customHeight="1" x14ac:dyDescent="0.3">
      <c r="A280" s="1053"/>
      <c r="B280" s="123"/>
      <c r="C280" s="9"/>
      <c r="D280" s="9"/>
      <c r="E280" s="108" t="s">
        <v>28</v>
      </c>
      <c r="F280" s="7"/>
      <c r="G280" s="69" t="s">
        <v>434</v>
      </c>
      <c r="H280" s="25"/>
      <c r="I280" s="680"/>
    </row>
    <row r="281" spans="1:9" ht="13.5" thickBot="1" x14ac:dyDescent="0.35">
      <c r="A281" s="1045"/>
      <c r="B281" s="124"/>
      <c r="C281" s="11"/>
      <c r="D281" s="43"/>
      <c r="E281" s="123" t="s">
        <v>19</v>
      </c>
      <c r="F281" s="9"/>
      <c r="G281" s="9" t="s">
        <v>435</v>
      </c>
      <c r="H281" s="845"/>
      <c r="I281" s="645"/>
    </row>
    <row r="282" spans="1:9" ht="15.75" customHeight="1" thickBot="1" x14ac:dyDescent="0.35">
      <c r="A282" s="20" t="s">
        <v>437</v>
      </c>
      <c r="B282" s="112"/>
      <c r="C282" s="21"/>
      <c r="D282" s="21"/>
      <c r="E282" s="133" t="s">
        <v>28</v>
      </c>
      <c r="F282" s="22"/>
      <c r="G282" s="51" t="s">
        <v>438</v>
      </c>
      <c r="H282" s="816" t="s">
        <v>35</v>
      </c>
      <c r="I282" s="921" t="s">
        <v>439</v>
      </c>
    </row>
    <row r="283" spans="1:9" x14ac:dyDescent="0.3">
      <c r="A283" s="704" t="s">
        <v>440</v>
      </c>
      <c r="B283" s="123" t="s">
        <v>19</v>
      </c>
      <c r="C283" s="7"/>
      <c r="D283" s="97" t="s">
        <v>441</v>
      </c>
      <c r="E283" s="103" t="s">
        <v>28</v>
      </c>
      <c r="F283" s="45"/>
      <c r="G283" s="702" t="s">
        <v>442</v>
      </c>
      <c r="H283" s="831" t="s">
        <v>35</v>
      </c>
      <c r="I283" s="1040" t="s">
        <v>393</v>
      </c>
    </row>
    <row r="284" spans="1:9" x14ac:dyDescent="0.3">
      <c r="A284" s="705"/>
      <c r="B284" s="104" t="s">
        <v>28</v>
      </c>
      <c r="C284" s="7"/>
      <c r="D284" s="703" t="s">
        <v>443</v>
      </c>
      <c r="E284" s="104" t="s">
        <v>28</v>
      </c>
      <c r="F284" s="7"/>
      <c r="G284" s="703" t="s">
        <v>444</v>
      </c>
      <c r="H284" s="846"/>
      <c r="I284" s="1060"/>
    </row>
    <row r="285" spans="1:9" x14ac:dyDescent="0.3">
      <c r="A285" s="682"/>
      <c r="B285" s="443"/>
      <c r="C285" s="443"/>
      <c r="D285" s="425"/>
      <c r="E285" s="106" t="s">
        <v>28</v>
      </c>
      <c r="F285" s="46"/>
      <c r="G285" s="60" t="s">
        <v>445</v>
      </c>
      <c r="H285" s="25"/>
      <c r="I285" s="1105"/>
    </row>
    <row r="286" spans="1:9" ht="12.5" customHeight="1" x14ac:dyDescent="0.3">
      <c r="A286" s="682"/>
      <c r="B286" s="104"/>
      <c r="C286" s="7"/>
      <c r="D286" s="60"/>
      <c r="E286" s="382" t="s">
        <v>28</v>
      </c>
      <c r="F286" s="443"/>
      <c r="G286" s="60" t="s">
        <v>446</v>
      </c>
      <c r="H286" s="680"/>
      <c r="I286" s="1032" t="s">
        <v>447</v>
      </c>
    </row>
    <row r="287" spans="1:9" ht="13.5" customHeight="1" x14ac:dyDescent="0.3">
      <c r="A287" s="682"/>
      <c r="B287" s="104"/>
      <c r="C287" s="7"/>
      <c r="D287" s="60"/>
      <c r="E287" s="443"/>
      <c r="F287" s="443"/>
      <c r="G287" s="425"/>
      <c r="H287" s="680"/>
      <c r="I287" s="1032"/>
    </row>
    <row r="288" spans="1:9" ht="12.75" customHeight="1" x14ac:dyDescent="0.3">
      <c r="A288" s="682"/>
      <c r="B288" s="104"/>
      <c r="C288" s="7"/>
      <c r="D288" s="60"/>
      <c r="E288" s="106"/>
      <c r="F288" s="46"/>
      <c r="G288" s="60"/>
      <c r="H288" s="680"/>
      <c r="I288" s="1032"/>
    </row>
    <row r="289" spans="1:9" ht="12.75" customHeight="1" thickBot="1" x14ac:dyDescent="0.35">
      <c r="A289" s="682"/>
      <c r="B289" s="104"/>
      <c r="C289" s="7"/>
      <c r="D289" s="60"/>
      <c r="E289" s="106"/>
      <c r="F289" s="46"/>
      <c r="G289" s="60"/>
      <c r="H289" s="680"/>
      <c r="I289" s="1126" t="s">
        <v>448</v>
      </c>
    </row>
    <row r="290" spans="1:9" ht="12.75" customHeight="1" thickBot="1" x14ac:dyDescent="0.35">
      <c r="A290" s="747"/>
      <c r="B290" s="105"/>
      <c r="C290" s="11"/>
      <c r="D290" s="50"/>
      <c r="E290" s="126"/>
      <c r="F290" s="47"/>
      <c r="G290" s="50"/>
      <c r="H290" s="692"/>
      <c r="I290" s="1051"/>
    </row>
    <row r="291" spans="1:9" ht="13.5" thickBot="1" x14ac:dyDescent="0.35">
      <c r="A291" s="1002" t="s">
        <v>449</v>
      </c>
      <c r="B291" s="458"/>
      <c r="C291" s="356"/>
      <c r="D291" s="356"/>
      <c r="E291" s="458"/>
      <c r="F291" s="356"/>
      <c r="G291" s="356"/>
      <c r="H291" s="560"/>
      <c r="I291" s="635"/>
    </row>
    <row r="292" spans="1:9" x14ac:dyDescent="0.3">
      <c r="A292" s="144" t="s">
        <v>449</v>
      </c>
      <c r="B292" s="145"/>
      <c r="C292" s="146"/>
      <c r="D292" s="206"/>
      <c r="E292" s="141" t="s">
        <v>28</v>
      </c>
      <c r="F292" s="207"/>
      <c r="G292" s="702" t="s">
        <v>450</v>
      </c>
      <c r="H292" s="843" t="s">
        <v>451</v>
      </c>
      <c r="I292" s="680" t="s">
        <v>452</v>
      </c>
    </row>
    <row r="293" spans="1:9" ht="13" customHeight="1" x14ac:dyDescent="0.3">
      <c r="A293" s="144"/>
      <c r="B293" s="145"/>
      <c r="C293" s="146"/>
      <c r="D293" s="206"/>
      <c r="E293" s="106"/>
      <c r="F293" s="46"/>
      <c r="G293" s="703"/>
      <c r="H293" s="1032" t="s">
        <v>453</v>
      </c>
      <c r="I293" s="680"/>
    </row>
    <row r="294" spans="1:9" ht="13" customHeight="1" x14ac:dyDescent="0.3">
      <c r="A294" s="144"/>
      <c r="B294" s="145"/>
      <c r="C294" s="146"/>
      <c r="D294" s="206"/>
      <c r="E294" s="106"/>
      <c r="F294" s="46"/>
      <c r="G294" s="703"/>
      <c r="H294" s="1032"/>
      <c r="I294" s="680"/>
    </row>
    <row r="295" spans="1:9" ht="13" customHeight="1" x14ac:dyDescent="0.3">
      <c r="A295" s="144"/>
      <c r="B295" s="145"/>
      <c r="C295" s="146"/>
      <c r="D295" s="206"/>
      <c r="E295" s="106"/>
      <c r="F295" s="46"/>
      <c r="G295" s="703"/>
      <c r="H295" s="1032"/>
      <c r="I295" s="680"/>
    </row>
    <row r="296" spans="1:9" ht="13" customHeight="1" x14ac:dyDescent="0.3">
      <c r="A296" s="144"/>
      <c r="B296" s="145"/>
      <c r="C296" s="146"/>
      <c r="D296" s="206"/>
      <c r="E296" s="106"/>
      <c r="F296" s="46"/>
      <c r="G296" s="703"/>
      <c r="H296" s="1032"/>
      <c r="I296" s="680"/>
    </row>
    <row r="297" spans="1:9" ht="13" customHeight="1" x14ac:dyDescent="0.3">
      <c r="A297" s="144"/>
      <c r="B297" s="145"/>
      <c r="C297" s="146"/>
      <c r="D297" s="206"/>
      <c r="E297" s="106"/>
      <c r="F297" s="46"/>
      <c r="G297" s="703"/>
      <c r="H297" s="1032"/>
      <c r="I297" s="680"/>
    </row>
    <row r="298" spans="1:9" ht="13" customHeight="1" x14ac:dyDescent="0.3">
      <c r="A298" s="144"/>
      <c r="B298" s="145"/>
      <c r="C298" s="146"/>
      <c r="D298" s="206"/>
      <c r="E298" s="106"/>
      <c r="F298" s="46"/>
      <c r="G298" s="703"/>
      <c r="H298" s="1032"/>
      <c r="I298" s="680"/>
    </row>
    <row r="299" spans="1:9" x14ac:dyDescent="0.3">
      <c r="A299" s="144"/>
      <c r="B299" s="145"/>
      <c r="C299" s="146"/>
      <c r="D299" s="206"/>
      <c r="E299" s="127"/>
      <c r="F299" s="147"/>
      <c r="G299" s="147"/>
      <c r="H299" s="1032"/>
      <c r="I299" s="680"/>
    </row>
    <row r="300" spans="1:9" x14ac:dyDescent="0.3">
      <c r="A300" s="144"/>
      <c r="B300" s="145"/>
      <c r="C300" s="146"/>
      <c r="D300" s="206"/>
      <c r="E300" s="127"/>
      <c r="F300" s="147"/>
      <c r="G300" s="147"/>
      <c r="H300" s="1032"/>
      <c r="I300" s="680"/>
    </row>
    <row r="301" spans="1:9" x14ac:dyDescent="0.3">
      <c r="A301" s="144"/>
      <c r="B301" s="145"/>
      <c r="C301" s="146"/>
      <c r="D301" s="206"/>
      <c r="E301" s="127"/>
      <c r="F301" s="147"/>
      <c r="G301" s="147"/>
      <c r="H301" s="1032"/>
      <c r="I301" s="680"/>
    </row>
    <row r="302" spans="1:9" ht="12.5" customHeight="1" thickBot="1" x14ac:dyDescent="0.35">
      <c r="A302" s="724"/>
      <c r="B302" s="105"/>
      <c r="C302" s="11"/>
      <c r="D302" s="71"/>
      <c r="E302" s="126"/>
      <c r="F302" s="47"/>
      <c r="G302" s="43"/>
      <c r="H302" s="692"/>
      <c r="I302" s="692"/>
    </row>
    <row r="303" spans="1:9" ht="13.5" thickBot="1" x14ac:dyDescent="0.35">
      <c r="A303" s="86" t="s">
        <v>454</v>
      </c>
      <c r="B303" s="148"/>
      <c r="C303" s="359"/>
      <c r="D303" s="359"/>
      <c r="E303" s="463"/>
      <c r="F303" s="358"/>
      <c r="G303" s="358"/>
      <c r="H303" s="560"/>
      <c r="I303" s="635"/>
    </row>
    <row r="304" spans="1:9" ht="13" customHeight="1" x14ac:dyDescent="0.3">
      <c r="A304" s="1044" t="s">
        <v>455</v>
      </c>
      <c r="B304" s="122" t="s">
        <v>28</v>
      </c>
      <c r="C304" s="4"/>
      <c r="D304" s="752" t="s">
        <v>456</v>
      </c>
      <c r="E304" s="123" t="s">
        <v>28</v>
      </c>
      <c r="F304" s="9"/>
      <c r="G304" s="17" t="s">
        <v>457</v>
      </c>
      <c r="H304" s="813" t="s">
        <v>463</v>
      </c>
      <c r="I304" s="1040" t="s">
        <v>459</v>
      </c>
    </row>
    <row r="305" spans="1:9" ht="13.5" customHeight="1" x14ac:dyDescent="0.3">
      <c r="A305" s="1146"/>
      <c r="B305" s="123" t="s">
        <v>19</v>
      </c>
      <c r="C305" s="7"/>
      <c r="D305" s="713" t="s">
        <v>460</v>
      </c>
      <c r="E305" s="123" t="s">
        <v>19</v>
      </c>
      <c r="F305" s="65"/>
      <c r="G305" s="17" t="s">
        <v>461</v>
      </c>
      <c r="H305" s="1032" t="s">
        <v>458</v>
      </c>
      <c r="I305" s="1032"/>
    </row>
    <row r="306" spans="1:9" ht="13.5" customHeight="1" x14ac:dyDescent="0.3">
      <c r="A306" s="716"/>
      <c r="B306" s="123" t="s">
        <v>28</v>
      </c>
      <c r="C306" s="16"/>
      <c r="D306" s="221" t="s">
        <v>462</v>
      </c>
      <c r="E306" s="123"/>
      <c r="F306" s="65"/>
      <c r="H306" s="1032"/>
      <c r="I306" s="1032"/>
    </row>
    <row r="307" spans="1:9" ht="13.5" customHeight="1" x14ac:dyDescent="0.3">
      <c r="A307" s="716"/>
      <c r="B307" s="123"/>
      <c r="C307" s="16"/>
      <c r="D307" s="221"/>
      <c r="E307" s="123"/>
      <c r="F307" s="65"/>
      <c r="H307" s="1032"/>
      <c r="I307" s="680"/>
    </row>
    <row r="308" spans="1:9" ht="14.25" customHeight="1" thickBot="1" x14ac:dyDescent="0.35">
      <c r="A308" s="705"/>
      <c r="B308" s="123"/>
      <c r="C308" s="7"/>
      <c r="D308" s="713"/>
      <c r="E308" s="123"/>
      <c r="F308" s="65"/>
      <c r="H308" s="19"/>
      <c r="I308" s="680"/>
    </row>
    <row r="309" spans="1:9" ht="12.75" customHeight="1" x14ac:dyDescent="0.3">
      <c r="A309" s="1044" t="s">
        <v>464</v>
      </c>
      <c r="B309" s="114" t="s">
        <v>28</v>
      </c>
      <c r="C309" s="4"/>
      <c r="D309" s="702" t="s">
        <v>465</v>
      </c>
      <c r="E309" s="122" t="s">
        <v>466</v>
      </c>
      <c r="F309" s="744">
        <v>8</v>
      </c>
      <c r="G309" s="13" t="s">
        <v>467</v>
      </c>
      <c r="H309" s="813" t="s">
        <v>463</v>
      </c>
      <c r="I309" s="1040" t="s">
        <v>393</v>
      </c>
    </row>
    <row r="310" spans="1:9" ht="12.5" customHeight="1" x14ac:dyDescent="0.3">
      <c r="A310" s="1053"/>
      <c r="B310" s="123" t="s">
        <v>19</v>
      </c>
      <c r="C310" s="97"/>
      <c r="D310" s="97" t="s">
        <v>469</v>
      </c>
      <c r="E310" s="761" t="s">
        <v>28</v>
      </c>
      <c r="F310" s="745">
        <v>8</v>
      </c>
      <c r="G310" s="616" t="s">
        <v>470</v>
      </c>
      <c r="H310" s="1032" t="s">
        <v>468</v>
      </c>
      <c r="I310" s="1058"/>
    </row>
    <row r="311" spans="1:9" ht="15.75" customHeight="1" x14ac:dyDescent="0.3">
      <c r="A311" s="705"/>
      <c r="B311" s="123" t="s">
        <v>19</v>
      </c>
      <c r="C311" s="745"/>
      <c r="D311" s="97" t="s">
        <v>471</v>
      </c>
      <c r="E311" s="123" t="s">
        <v>28</v>
      </c>
      <c r="F311" s="745">
        <v>8</v>
      </c>
      <c r="G311" s="697" t="s">
        <v>472</v>
      </c>
      <c r="H311" s="1032"/>
      <c r="I311" s="1058"/>
    </row>
    <row r="312" spans="1:9" ht="15" customHeight="1" x14ac:dyDescent="0.3">
      <c r="A312" s="705"/>
      <c r="B312" s="123" t="s">
        <v>19</v>
      </c>
      <c r="C312" s="9"/>
      <c r="D312" s="97" t="s">
        <v>473</v>
      </c>
      <c r="E312" s="123" t="s">
        <v>28</v>
      </c>
      <c r="F312" s="745">
        <v>8</v>
      </c>
      <c r="G312" s="9" t="s">
        <v>474</v>
      </c>
      <c r="H312" s="1032"/>
      <c r="I312" s="686" t="s">
        <v>480</v>
      </c>
    </row>
    <row r="313" spans="1:9" x14ac:dyDescent="0.3">
      <c r="A313" s="705"/>
      <c r="B313" s="123" t="s">
        <v>28</v>
      </c>
      <c r="C313" s="745"/>
      <c r="D313" s="9" t="s">
        <v>5581</v>
      </c>
      <c r="E313" s="115" t="s">
        <v>19</v>
      </c>
      <c r="F313" s="7">
        <v>8</v>
      </c>
      <c r="G313" s="703" t="s">
        <v>475</v>
      </c>
      <c r="H313" s="1032"/>
      <c r="I313" s="733"/>
    </row>
    <row r="314" spans="1:9" x14ac:dyDescent="0.3">
      <c r="A314" s="705"/>
      <c r="B314" s="123" t="s">
        <v>28</v>
      </c>
      <c r="C314" s="9"/>
      <c r="D314" s="9" t="s">
        <v>476</v>
      </c>
      <c r="E314" s="123" t="s">
        <v>19</v>
      </c>
      <c r="F314" s="745">
        <v>8</v>
      </c>
      <c r="G314" s="97" t="s">
        <v>477</v>
      </c>
      <c r="H314" s="1032"/>
      <c r="I314" s="1116" t="s">
        <v>484</v>
      </c>
    </row>
    <row r="315" spans="1:9" x14ac:dyDescent="0.3">
      <c r="A315" s="705"/>
      <c r="B315" s="115" t="s">
        <v>28</v>
      </c>
      <c r="C315" s="7"/>
      <c r="D315" s="703" t="s">
        <v>478</v>
      </c>
      <c r="E315" s="123" t="s">
        <v>19</v>
      </c>
      <c r="F315" s="745">
        <v>8</v>
      </c>
      <c r="G315" s="97" t="s">
        <v>479</v>
      </c>
      <c r="H315" s="1032"/>
      <c r="I315" s="1116"/>
    </row>
    <row r="316" spans="1:9" x14ac:dyDescent="0.3">
      <c r="A316" s="705"/>
      <c r="B316" s="123"/>
      <c r="C316" s="9"/>
      <c r="D316" s="9"/>
      <c r="E316" s="123" t="s">
        <v>19</v>
      </c>
      <c r="F316" s="745">
        <v>8</v>
      </c>
      <c r="G316" s="97" t="s">
        <v>481</v>
      </c>
      <c r="H316" s="1032"/>
      <c r="I316" s="585"/>
    </row>
    <row r="317" spans="1:9" ht="12.5" customHeight="1" x14ac:dyDescent="0.3">
      <c r="A317" s="705"/>
      <c r="B317" s="104"/>
      <c r="C317" s="7"/>
      <c r="D317" s="703"/>
      <c r="E317" s="123" t="s">
        <v>28</v>
      </c>
      <c r="F317" s="745">
        <v>8</v>
      </c>
      <c r="G317" s="36" t="s">
        <v>482</v>
      </c>
      <c r="H317" s="1033" t="s">
        <v>483</v>
      </c>
      <c r="I317" s="1060" t="s">
        <v>488</v>
      </c>
    </row>
    <row r="318" spans="1:9" ht="13.5" customHeight="1" x14ac:dyDescent="0.3">
      <c r="A318" s="705"/>
      <c r="B318" s="104"/>
      <c r="C318" s="7"/>
      <c r="D318" s="703"/>
      <c r="E318" s="330" t="s">
        <v>28</v>
      </c>
      <c r="F318" s="778">
        <v>8</v>
      </c>
      <c r="G318" s="329" t="s">
        <v>5622</v>
      </c>
      <c r="H318" s="1033"/>
      <c r="I318" s="1060"/>
    </row>
    <row r="319" spans="1:9" ht="12.75" customHeight="1" x14ac:dyDescent="0.3">
      <c r="A319" s="705"/>
      <c r="B319" s="104"/>
      <c r="C319" s="7"/>
      <c r="D319" s="703"/>
      <c r="E319" s="123" t="s">
        <v>19</v>
      </c>
      <c r="F319" s="436">
        <v>8</v>
      </c>
      <c r="G319" s="280" t="s">
        <v>485</v>
      </c>
      <c r="H319" s="1033"/>
      <c r="I319" s="1060"/>
    </row>
    <row r="320" spans="1:9" ht="12.75" customHeight="1" x14ac:dyDescent="0.3">
      <c r="A320" s="705"/>
      <c r="B320" s="104"/>
      <c r="C320" s="7"/>
      <c r="D320" s="703"/>
      <c r="E320" s="123" t="s">
        <v>28</v>
      </c>
      <c r="F320" s="745">
        <v>8</v>
      </c>
      <c r="G320" s="36" t="s">
        <v>487</v>
      </c>
      <c r="H320" s="1032" t="s">
        <v>486</v>
      </c>
      <c r="I320" s="1060"/>
    </row>
    <row r="321" spans="1:9" x14ac:dyDescent="0.3">
      <c r="A321" s="705"/>
      <c r="B321" s="104"/>
      <c r="C321" s="7"/>
      <c r="D321" s="703"/>
      <c r="E321" s="123" t="s">
        <v>28</v>
      </c>
      <c r="F321" s="745">
        <v>8</v>
      </c>
      <c r="G321" s="817" t="s">
        <v>489</v>
      </c>
      <c r="H321" s="1032"/>
      <c r="I321" s="1060"/>
    </row>
    <row r="322" spans="1:9" x14ac:dyDescent="0.3">
      <c r="A322" s="705"/>
      <c r="B322" s="104"/>
      <c r="C322" s="7"/>
      <c r="D322" s="703"/>
      <c r="E322" s="106" t="s">
        <v>28</v>
      </c>
      <c r="F322" s="7">
        <v>8</v>
      </c>
      <c r="G322" s="1024" t="s">
        <v>490</v>
      </c>
      <c r="H322" s="1032"/>
      <c r="I322" s="1060"/>
    </row>
    <row r="323" spans="1:9" x14ac:dyDescent="0.3">
      <c r="A323" s="705"/>
      <c r="B323" s="104"/>
      <c r="C323" s="7"/>
      <c r="D323" s="703"/>
      <c r="E323" s="651" t="s">
        <v>28</v>
      </c>
      <c r="F323" s="7">
        <v>8</v>
      </c>
      <c r="G323" s="737" t="s">
        <v>491</v>
      </c>
      <c r="H323" s="1032"/>
      <c r="I323" s="1060"/>
    </row>
    <row r="324" spans="1:9" x14ac:dyDescent="0.3">
      <c r="A324" s="705"/>
      <c r="B324" s="104"/>
      <c r="C324" s="7"/>
      <c r="D324" s="703"/>
      <c r="E324" s="651"/>
      <c r="F324" s="7"/>
      <c r="G324" s="737"/>
      <c r="H324" s="1032"/>
      <c r="I324" s="1060"/>
    </row>
    <row r="325" spans="1:9" x14ac:dyDescent="0.3">
      <c r="A325" s="705"/>
      <c r="B325" s="104"/>
      <c r="C325" s="7"/>
      <c r="D325" s="703"/>
      <c r="E325" s="651"/>
      <c r="F325" s="7"/>
      <c r="G325" s="737"/>
      <c r="H325" s="1032"/>
      <c r="I325" s="1060"/>
    </row>
    <row r="326" spans="1:9" x14ac:dyDescent="0.3">
      <c r="A326" s="705"/>
      <c r="B326" s="104"/>
      <c r="C326" s="7"/>
      <c r="D326" s="703"/>
      <c r="E326" s="651"/>
      <c r="F326" s="7"/>
      <c r="G326" s="737"/>
      <c r="H326" s="1032"/>
      <c r="I326" s="1060"/>
    </row>
    <row r="327" spans="1:9" ht="14.25" customHeight="1" x14ac:dyDescent="0.3">
      <c r="A327" s="705"/>
      <c r="B327" s="104"/>
      <c r="C327" s="7"/>
      <c r="D327" s="703"/>
      <c r="E327" s="106"/>
      <c r="F327" s="7"/>
      <c r="G327" s="713"/>
      <c r="H327" s="1032"/>
      <c r="I327" s="1060"/>
    </row>
    <row r="328" spans="1:9" ht="13.5" customHeight="1" x14ac:dyDescent="0.3">
      <c r="A328" s="705"/>
      <c r="B328" s="104"/>
      <c r="C328" s="7"/>
      <c r="D328" s="703"/>
      <c r="E328" s="106"/>
      <c r="F328" s="7"/>
      <c r="G328" s="713"/>
      <c r="H328" s="1032" t="s">
        <v>492</v>
      </c>
      <c r="I328" s="1060"/>
    </row>
    <row r="329" spans="1:9" ht="13.5" customHeight="1" x14ac:dyDescent="0.3">
      <c r="A329" s="705"/>
      <c r="B329" s="104"/>
      <c r="C329" s="7"/>
      <c r="D329" s="703"/>
      <c r="E329" s="106"/>
      <c r="F329" s="7"/>
      <c r="G329" s="713"/>
      <c r="H329" s="1032"/>
      <c r="I329" s="686" t="s">
        <v>493</v>
      </c>
    </row>
    <row r="330" spans="1:9" ht="12.75" customHeight="1" x14ac:dyDescent="0.3">
      <c r="A330" s="705"/>
      <c r="B330" s="104"/>
      <c r="C330" s="7"/>
      <c r="D330" s="703"/>
      <c r="E330" s="106"/>
      <c r="F330" s="7"/>
      <c r="G330" s="713"/>
      <c r="H330" s="1032"/>
      <c r="I330" s="686" t="s">
        <v>494</v>
      </c>
    </row>
    <row r="331" spans="1:9" ht="12.75" customHeight="1" x14ac:dyDescent="0.3">
      <c r="A331" s="705"/>
      <c r="B331" s="111"/>
      <c r="C331" s="15"/>
      <c r="D331" s="703"/>
      <c r="E331" s="106"/>
      <c r="F331" s="7"/>
      <c r="G331" s="713"/>
      <c r="H331" s="1032" t="s">
        <v>5582</v>
      </c>
      <c r="I331" s="686"/>
    </row>
    <row r="332" spans="1:9" x14ac:dyDescent="0.3">
      <c r="A332" s="705"/>
      <c r="B332" s="111"/>
      <c r="C332" s="15"/>
      <c r="D332" s="703"/>
      <c r="E332" s="106"/>
      <c r="F332" s="7"/>
      <c r="G332" s="713"/>
      <c r="H332" s="1032"/>
      <c r="I332" s="686"/>
    </row>
    <row r="333" spans="1:9" ht="12.5" customHeight="1" thickBot="1" x14ac:dyDescent="0.35">
      <c r="A333" s="705"/>
      <c r="B333" s="111"/>
      <c r="C333" s="15"/>
      <c r="D333" s="703"/>
      <c r="E333" s="106"/>
      <c r="F333" s="7"/>
      <c r="G333" s="713"/>
      <c r="H333" s="1041"/>
      <c r="I333" s="686"/>
    </row>
    <row r="334" spans="1:9" ht="12.5" customHeight="1" x14ac:dyDescent="0.3">
      <c r="A334" s="704" t="s">
        <v>495</v>
      </c>
      <c r="B334" s="110"/>
      <c r="C334" s="4"/>
      <c r="D334" s="702"/>
      <c r="E334" s="103" t="s">
        <v>28</v>
      </c>
      <c r="F334" s="4"/>
      <c r="G334" s="702" t="s">
        <v>496</v>
      </c>
      <c r="H334" s="813" t="s">
        <v>463</v>
      </c>
      <c r="I334" s="1040" t="s">
        <v>498</v>
      </c>
    </row>
    <row r="335" spans="1:9" ht="12.5" customHeight="1" x14ac:dyDescent="0.3">
      <c r="A335" s="705"/>
      <c r="B335" s="104"/>
      <c r="C335" s="7"/>
      <c r="D335" s="703"/>
      <c r="E335" s="106"/>
      <c r="F335" s="7"/>
      <c r="G335" s="703"/>
      <c r="H335" s="1078" t="s">
        <v>497</v>
      </c>
      <c r="I335" s="1032"/>
    </row>
    <row r="336" spans="1:9" x14ac:dyDescent="0.3">
      <c r="A336" s="705"/>
      <c r="B336" s="104"/>
      <c r="C336" s="7"/>
      <c r="D336" s="703"/>
      <c r="E336" s="106"/>
      <c r="F336" s="7"/>
      <c r="G336" s="703"/>
      <c r="H336" s="1078"/>
      <c r="I336" s="1032"/>
    </row>
    <row r="337" spans="1:9" x14ac:dyDescent="0.3">
      <c r="A337" s="705"/>
      <c r="B337" s="104"/>
      <c r="C337" s="7"/>
      <c r="D337" s="703"/>
      <c r="E337" s="106"/>
      <c r="F337" s="7"/>
      <c r="G337" s="714"/>
      <c r="H337" s="1078"/>
      <c r="I337" s="680"/>
    </row>
    <row r="338" spans="1:9" x14ac:dyDescent="0.3">
      <c r="A338" s="705"/>
      <c r="B338" s="104"/>
      <c r="C338" s="7"/>
      <c r="D338" s="703"/>
      <c r="E338" s="106"/>
      <c r="F338" s="7"/>
      <c r="G338" s="714"/>
      <c r="H338" s="1078"/>
      <c r="I338" s="680"/>
    </row>
    <row r="339" spans="1:9" ht="13.5" thickBot="1" x14ac:dyDescent="0.35">
      <c r="A339" s="724"/>
      <c r="B339" s="105"/>
      <c r="C339" s="11"/>
      <c r="D339" s="43"/>
      <c r="E339" s="126"/>
      <c r="F339" s="11"/>
      <c r="G339" s="740"/>
      <c r="H339" s="631"/>
      <c r="I339" s="692"/>
    </row>
    <row r="340" spans="1:9" ht="13.5" thickBot="1" x14ac:dyDescent="0.35">
      <c r="A340" s="86" t="s">
        <v>499</v>
      </c>
      <c r="B340" s="148"/>
      <c r="C340" s="359"/>
      <c r="D340" s="358"/>
      <c r="E340" s="463"/>
      <c r="F340" s="358"/>
      <c r="G340" s="358"/>
      <c r="H340" s="559"/>
      <c r="I340" s="635"/>
    </row>
    <row r="341" spans="1:9" ht="12.75" customHeight="1" x14ac:dyDescent="0.3">
      <c r="A341" s="704" t="s">
        <v>500</v>
      </c>
      <c r="B341" s="103" t="s">
        <v>28</v>
      </c>
      <c r="C341" s="4"/>
      <c r="D341" s="729" t="s">
        <v>501</v>
      </c>
      <c r="E341" s="106" t="s">
        <v>28</v>
      </c>
      <c r="G341" s="9" t="s">
        <v>5669</v>
      </c>
      <c r="H341" s="815" t="s">
        <v>517</v>
      </c>
      <c r="I341" s="1032" t="s">
        <v>393</v>
      </c>
    </row>
    <row r="342" spans="1:9" ht="12.5" customHeight="1" x14ac:dyDescent="0.3">
      <c r="A342" s="705"/>
      <c r="B342" s="106" t="s">
        <v>28</v>
      </c>
      <c r="C342" s="46"/>
      <c r="D342" s="703" t="s">
        <v>504</v>
      </c>
      <c r="E342" s="123" t="s">
        <v>19</v>
      </c>
      <c r="F342" s="9"/>
      <c r="G342" s="9" t="s">
        <v>502</v>
      </c>
      <c r="H342" s="1032" t="s">
        <v>503</v>
      </c>
      <c r="I342" s="1032"/>
    </row>
    <row r="343" spans="1:9" ht="13.5" customHeight="1" x14ac:dyDescent="0.3">
      <c r="A343" s="705"/>
      <c r="B343" s="104"/>
      <c r="C343" s="7"/>
      <c r="D343" s="703"/>
      <c r="E343" s="106" t="s">
        <v>28</v>
      </c>
      <c r="F343" s="46"/>
      <c r="G343" s="703" t="s">
        <v>506</v>
      </c>
      <c r="H343" s="1032"/>
      <c r="I343" s="1032"/>
    </row>
    <row r="344" spans="1:9" ht="12.75" customHeight="1" x14ac:dyDescent="0.3">
      <c r="A344" s="705"/>
      <c r="C344" s="9"/>
      <c r="E344" s="123" t="s">
        <v>19</v>
      </c>
      <c r="F344" s="9"/>
      <c r="G344" s="9" t="s">
        <v>508</v>
      </c>
      <c r="H344" s="1032" t="s">
        <v>509</v>
      </c>
      <c r="I344" s="1032" t="s">
        <v>5707</v>
      </c>
    </row>
    <row r="345" spans="1:9" ht="13" customHeight="1" x14ac:dyDescent="0.3">
      <c r="A345" s="705"/>
      <c r="B345" s="111"/>
      <c r="C345" s="7"/>
      <c r="D345" s="703"/>
      <c r="E345" s="123" t="s">
        <v>28</v>
      </c>
      <c r="F345" s="9"/>
      <c r="G345" s="9" t="s">
        <v>510</v>
      </c>
      <c r="H345" s="1032"/>
      <c r="I345" s="1032"/>
    </row>
    <row r="346" spans="1:9" ht="13.5" customHeight="1" x14ac:dyDescent="0.3">
      <c r="A346" s="705"/>
      <c r="B346" s="111"/>
      <c r="C346" s="7"/>
      <c r="D346" s="703"/>
      <c r="E346" s="121" t="s">
        <v>19</v>
      </c>
      <c r="F346" s="46"/>
      <c r="G346" s="60" t="s">
        <v>512</v>
      </c>
      <c r="H346" s="1032"/>
      <c r="I346" s="1032" t="s">
        <v>5708</v>
      </c>
    </row>
    <row r="347" spans="1:9" ht="13" customHeight="1" x14ac:dyDescent="0.3">
      <c r="A347" s="705"/>
      <c r="B347" s="111"/>
      <c r="C347" s="7"/>
      <c r="D347" s="703"/>
      <c r="E347" s="123"/>
      <c r="F347" s="9"/>
      <c r="G347" s="9"/>
      <c r="H347" s="1032" t="s">
        <v>511</v>
      </c>
      <c r="I347" s="1032"/>
    </row>
    <row r="348" spans="1:9" x14ac:dyDescent="0.3">
      <c r="A348" s="705"/>
      <c r="C348" s="9"/>
      <c r="D348" s="9"/>
      <c r="E348" s="123"/>
      <c r="F348" s="9"/>
      <c r="G348" s="9"/>
      <c r="H348" s="1032"/>
      <c r="I348" s="852" t="s">
        <v>514</v>
      </c>
    </row>
    <row r="349" spans="1:9" x14ac:dyDescent="0.3">
      <c r="A349" s="705"/>
      <c r="C349" s="9"/>
      <c r="D349" s="9"/>
      <c r="E349" s="123"/>
      <c r="F349" s="9"/>
      <c r="G349" s="9"/>
      <c r="H349" s="1032"/>
      <c r="I349" s="680" t="s">
        <v>518</v>
      </c>
    </row>
    <row r="350" spans="1:9" x14ac:dyDescent="0.3">
      <c r="A350" s="705"/>
      <c r="B350" s="104"/>
      <c r="C350" s="7"/>
      <c r="D350" s="703"/>
      <c r="E350" s="106"/>
      <c r="F350" s="46"/>
      <c r="G350" s="703"/>
      <c r="H350" s="688" t="s">
        <v>513</v>
      </c>
      <c r="I350" s="468"/>
    </row>
    <row r="351" spans="1:9" x14ac:dyDescent="0.3">
      <c r="A351" s="705"/>
      <c r="B351" s="104"/>
      <c r="C351" s="7"/>
      <c r="D351" s="703"/>
      <c r="E351" s="106"/>
      <c r="F351" s="46"/>
      <c r="G351" s="703"/>
      <c r="H351" s="1032" t="s">
        <v>515</v>
      </c>
      <c r="I351" s="852"/>
    </row>
    <row r="352" spans="1:9" x14ac:dyDescent="0.3">
      <c r="A352" s="705"/>
      <c r="B352" s="104"/>
      <c r="C352" s="7"/>
      <c r="D352" s="703"/>
      <c r="E352" s="106"/>
      <c r="F352" s="46"/>
      <c r="G352" s="703"/>
      <c r="H352" s="1032"/>
      <c r="I352" s="468"/>
    </row>
    <row r="353" spans="1:9" x14ac:dyDescent="0.3">
      <c r="A353" s="705"/>
      <c r="B353" s="104"/>
      <c r="C353" s="7"/>
      <c r="D353" s="703"/>
      <c r="E353" s="106"/>
      <c r="F353" s="46"/>
      <c r="G353" s="703"/>
      <c r="H353" s="1032"/>
      <c r="I353" s="852"/>
    </row>
    <row r="354" spans="1:9" x14ac:dyDescent="0.3">
      <c r="A354" s="705"/>
      <c r="B354" s="104"/>
      <c r="C354" s="7"/>
      <c r="D354" s="703"/>
      <c r="E354" s="106"/>
      <c r="F354" s="46"/>
      <c r="G354" s="703"/>
      <c r="H354" s="1032"/>
      <c r="I354" s="852"/>
    </row>
    <row r="355" spans="1:9" x14ac:dyDescent="0.3">
      <c r="A355" s="705"/>
      <c r="B355" s="104"/>
      <c r="C355" s="7"/>
      <c r="D355" s="703"/>
      <c r="E355" s="106"/>
      <c r="F355" s="46"/>
      <c r="G355" s="703"/>
      <c r="H355" s="1032" t="s">
        <v>516</v>
      </c>
      <c r="I355" s="852"/>
    </row>
    <row r="356" spans="1:9" x14ac:dyDescent="0.3">
      <c r="A356" s="705"/>
      <c r="B356" s="104"/>
      <c r="C356" s="7"/>
      <c r="D356" s="703"/>
      <c r="E356" s="106"/>
      <c r="F356" s="46"/>
      <c r="G356" s="703"/>
      <c r="H356" s="1032"/>
      <c r="I356" s="852"/>
    </row>
    <row r="357" spans="1:9" x14ac:dyDescent="0.3">
      <c r="A357" s="705"/>
      <c r="B357" s="104"/>
      <c r="C357" s="7"/>
      <c r="D357" s="703"/>
      <c r="E357" s="106"/>
      <c r="F357" s="46"/>
      <c r="G357" s="703"/>
      <c r="H357" s="1032"/>
      <c r="I357" s="852"/>
    </row>
    <row r="358" spans="1:9" ht="13.5" thickBot="1" x14ac:dyDescent="0.35">
      <c r="A358" s="705"/>
      <c r="B358" s="104"/>
      <c r="C358" s="7"/>
      <c r="D358" s="703"/>
      <c r="E358" s="106"/>
      <c r="F358" s="46"/>
      <c r="G358" s="703"/>
      <c r="H358" s="425"/>
      <c r="I358" s="924"/>
    </row>
    <row r="359" spans="1:9" ht="13.5" customHeight="1" x14ac:dyDescent="0.3">
      <c r="A359" s="704" t="s">
        <v>519</v>
      </c>
      <c r="B359" s="110"/>
      <c r="C359" s="4"/>
      <c r="D359" s="702"/>
      <c r="E359" s="114" t="s">
        <v>466</v>
      </c>
      <c r="F359" s="281"/>
      <c r="G359" s="281" t="s">
        <v>520</v>
      </c>
      <c r="H359" s="831" t="s">
        <v>35</v>
      </c>
      <c r="I359" s="1040" t="s">
        <v>522</v>
      </c>
    </row>
    <row r="360" spans="1:9" ht="13.5" customHeight="1" x14ac:dyDescent="0.3">
      <c r="A360" s="705"/>
      <c r="B360" s="104"/>
      <c r="C360" s="7"/>
      <c r="D360" s="703"/>
      <c r="E360" s="115"/>
      <c r="F360" s="90"/>
      <c r="G360" s="808" t="s">
        <v>5765</v>
      </c>
      <c r="H360" s="1078" t="s">
        <v>521</v>
      </c>
      <c r="I360" s="1032"/>
    </row>
    <row r="361" spans="1:9" x14ac:dyDescent="0.3">
      <c r="A361" s="705"/>
      <c r="B361" s="104"/>
      <c r="C361" s="7"/>
      <c r="D361" s="703"/>
      <c r="E361" s="106" t="s">
        <v>19</v>
      </c>
      <c r="F361" s="46"/>
      <c r="G361" s="703" t="s">
        <v>523</v>
      </c>
      <c r="H361" s="1078"/>
      <c r="I361" s="1032"/>
    </row>
    <row r="362" spans="1:9" x14ac:dyDescent="0.3">
      <c r="A362" s="705"/>
      <c r="B362" s="104"/>
      <c r="C362" s="7"/>
      <c r="D362" s="703"/>
      <c r="E362" s="106" t="s">
        <v>19</v>
      </c>
      <c r="F362" s="46"/>
      <c r="G362" s="703" t="s">
        <v>524</v>
      </c>
      <c r="H362" s="809"/>
      <c r="I362" s="90" t="s">
        <v>5929</v>
      </c>
    </row>
    <row r="363" spans="1:9" x14ac:dyDescent="0.3">
      <c r="A363" s="705"/>
      <c r="B363" s="104"/>
      <c r="C363" s="7"/>
      <c r="D363" s="703"/>
      <c r="E363" s="115" t="s">
        <v>19</v>
      </c>
      <c r="F363" s="90"/>
      <c r="G363" s="733" t="s">
        <v>525</v>
      </c>
      <c r="H363" s="809"/>
      <c r="I363" s="1032" t="s">
        <v>527</v>
      </c>
    </row>
    <row r="364" spans="1:9" x14ac:dyDescent="0.3">
      <c r="A364" s="705"/>
      <c r="B364" s="104"/>
      <c r="C364" s="7"/>
      <c r="D364" s="703"/>
      <c r="E364" s="106" t="s">
        <v>19</v>
      </c>
      <c r="F364" s="61"/>
      <c r="G364" s="714" t="s">
        <v>526</v>
      </c>
      <c r="H364" s="425"/>
      <c r="I364" s="1032"/>
    </row>
    <row r="365" spans="1:9" x14ac:dyDescent="0.3">
      <c r="A365" s="705"/>
      <c r="B365" s="104"/>
      <c r="C365" s="7"/>
      <c r="D365" s="703"/>
      <c r="E365" s="651"/>
      <c r="F365" s="46"/>
      <c r="G365" s="703" t="s">
        <v>5490</v>
      </c>
      <c r="H365" s="809"/>
      <c r="I365" s="90"/>
    </row>
    <row r="366" spans="1:9" ht="13.5" thickBot="1" x14ac:dyDescent="0.35">
      <c r="A366" s="705"/>
      <c r="B366" s="104"/>
      <c r="C366" s="7"/>
      <c r="D366" s="703"/>
      <c r="E366" s="106"/>
      <c r="F366" s="46"/>
      <c r="G366" s="703"/>
      <c r="H366" s="425"/>
      <c r="I366" s="680"/>
    </row>
    <row r="367" spans="1:9" ht="12.75" customHeight="1" thickBot="1" x14ac:dyDescent="0.35">
      <c r="A367" s="704" t="s">
        <v>528</v>
      </c>
      <c r="B367" s="122"/>
      <c r="C367" s="13"/>
      <c r="D367" s="624" t="s">
        <v>529</v>
      </c>
      <c r="E367" s="103"/>
      <c r="F367" s="45"/>
      <c r="G367" s="621" t="s">
        <v>529</v>
      </c>
      <c r="H367" s="831" t="s">
        <v>35</v>
      </c>
      <c r="I367" s="1040" t="s">
        <v>5928</v>
      </c>
    </row>
    <row r="368" spans="1:9" ht="12.75" customHeight="1" x14ac:dyDescent="0.3">
      <c r="A368" s="705"/>
      <c r="B368" s="106" t="s">
        <v>28</v>
      </c>
      <c r="C368" s="46"/>
      <c r="D368" s="702" t="s">
        <v>531</v>
      </c>
      <c r="E368" s="106"/>
      <c r="F368" s="46"/>
      <c r="G368" s="703"/>
      <c r="H368" s="1034" t="s">
        <v>530</v>
      </c>
      <c r="I368" s="1032"/>
    </row>
    <row r="369" spans="1:9" ht="12.75" customHeight="1" x14ac:dyDescent="0.3">
      <c r="A369" s="705"/>
      <c r="B369" s="106"/>
      <c r="C369" s="46"/>
      <c r="D369" s="703"/>
      <c r="E369" s="106"/>
      <c r="F369" s="46"/>
      <c r="G369" s="703"/>
      <c r="H369" s="1034"/>
      <c r="I369" s="680"/>
    </row>
    <row r="370" spans="1:9" ht="14.25" customHeight="1" thickBot="1" x14ac:dyDescent="0.35">
      <c r="A370" s="705"/>
      <c r="B370" s="106"/>
      <c r="C370" s="46"/>
      <c r="D370" s="703"/>
      <c r="E370" s="106"/>
      <c r="F370" s="46"/>
      <c r="G370" s="703"/>
      <c r="H370" s="1034"/>
      <c r="I370" s="680" t="s">
        <v>5930</v>
      </c>
    </row>
    <row r="371" spans="1:9" ht="14.25" customHeight="1" thickBot="1" x14ac:dyDescent="0.35">
      <c r="A371" s="705"/>
      <c r="B371" s="104"/>
      <c r="C371" s="7"/>
      <c r="D371" s="621" t="s">
        <v>533</v>
      </c>
      <c r="E371" s="106"/>
      <c r="F371" s="46"/>
      <c r="G371" s="621" t="s">
        <v>533</v>
      </c>
      <c r="H371" s="1034" t="s">
        <v>532</v>
      </c>
      <c r="I371" s="925" t="s">
        <v>536</v>
      </c>
    </row>
    <row r="372" spans="1:9" x14ac:dyDescent="0.3">
      <c r="A372" s="705"/>
      <c r="B372" s="123" t="s">
        <v>28</v>
      </c>
      <c r="C372" s="9"/>
      <c r="D372" s="9" t="s">
        <v>534</v>
      </c>
      <c r="E372" s="106"/>
      <c r="F372" s="46"/>
      <c r="G372" s="703"/>
      <c r="H372" s="1034"/>
      <c r="I372" s="925" t="s">
        <v>537</v>
      </c>
    </row>
    <row r="373" spans="1:9" ht="13.5" customHeight="1" x14ac:dyDescent="0.3">
      <c r="A373" s="705"/>
      <c r="B373" s="106" t="s">
        <v>28</v>
      </c>
      <c r="C373" s="46"/>
      <c r="D373" s="703" t="s">
        <v>535</v>
      </c>
      <c r="E373" s="425"/>
      <c r="F373" s="443"/>
      <c r="G373" s="425"/>
      <c r="H373" s="186"/>
      <c r="I373" s="926" t="s">
        <v>538</v>
      </c>
    </row>
    <row r="374" spans="1:9" ht="13.5" customHeight="1" x14ac:dyDescent="0.3">
      <c r="A374" s="705"/>
      <c r="B374" s="123"/>
      <c r="C374" s="9"/>
      <c r="D374" s="9"/>
      <c r="E374" s="425"/>
      <c r="F374" s="443"/>
      <c r="G374" s="425"/>
      <c r="H374" s="186"/>
      <c r="I374" s="686" t="s">
        <v>539</v>
      </c>
    </row>
    <row r="375" spans="1:9" ht="13.5" customHeight="1" x14ac:dyDescent="0.3">
      <c r="A375" s="705"/>
      <c r="B375" s="104"/>
      <c r="C375" s="7"/>
      <c r="D375" s="703"/>
      <c r="E375" s="425"/>
      <c r="F375" s="443"/>
      <c r="G375" s="443"/>
      <c r="H375" s="688"/>
      <c r="I375" s="926" t="s">
        <v>540</v>
      </c>
    </row>
    <row r="376" spans="1:9" ht="13.5" customHeight="1" x14ac:dyDescent="0.3">
      <c r="A376" s="705"/>
      <c r="B376" s="104"/>
      <c r="C376" s="7"/>
      <c r="D376" s="703"/>
      <c r="E376" s="121"/>
      <c r="F376" s="46"/>
      <c r="G376" s="69"/>
      <c r="H376" s="700"/>
      <c r="I376" s="926" t="s">
        <v>541</v>
      </c>
    </row>
    <row r="377" spans="1:9" ht="13.5" customHeight="1" x14ac:dyDescent="0.3">
      <c r="A377" s="705"/>
      <c r="B377" s="104"/>
      <c r="C377" s="7"/>
      <c r="D377" s="703"/>
      <c r="E377" s="121"/>
      <c r="F377" s="46"/>
      <c r="G377" s="69"/>
      <c r="H377" s="622"/>
      <c r="I377" s="926" t="s">
        <v>542</v>
      </c>
    </row>
    <row r="378" spans="1:9" ht="13.5" customHeight="1" x14ac:dyDescent="0.3">
      <c r="A378" s="705"/>
      <c r="B378" s="104"/>
      <c r="C378" s="7"/>
      <c r="D378" s="703"/>
      <c r="E378" s="106"/>
      <c r="F378" s="46"/>
      <c r="G378" s="703"/>
      <c r="H378" s="622"/>
      <c r="I378" s="926" t="s">
        <v>543</v>
      </c>
    </row>
    <row r="379" spans="1:9" ht="13.5" customHeight="1" x14ac:dyDescent="0.3">
      <c r="A379" s="705"/>
      <c r="B379" s="104"/>
      <c r="C379" s="7"/>
      <c r="D379" s="703"/>
      <c r="E379" s="106"/>
      <c r="F379" s="46"/>
      <c r="G379" s="703"/>
      <c r="H379" s="700"/>
      <c r="I379" s="926" t="s">
        <v>544</v>
      </c>
    </row>
    <row r="380" spans="1:9" ht="13.5" customHeight="1" x14ac:dyDescent="0.3">
      <c r="A380" s="705"/>
      <c r="B380" s="104"/>
      <c r="C380" s="7"/>
      <c r="D380" s="703"/>
      <c r="E380" s="106"/>
      <c r="F380" s="46"/>
      <c r="G380" s="703"/>
      <c r="H380" s="700"/>
      <c r="I380" s="927" t="s">
        <v>545</v>
      </c>
    </row>
    <row r="381" spans="1:9" ht="13.5" customHeight="1" x14ac:dyDescent="0.3">
      <c r="A381" s="705"/>
      <c r="B381" s="104"/>
      <c r="C381" s="7"/>
      <c r="D381" s="703"/>
      <c r="E381" s="106"/>
      <c r="F381" s="46"/>
      <c r="G381" s="703"/>
      <c r="H381" s="700"/>
      <c r="I381" s="926" t="s">
        <v>546</v>
      </c>
    </row>
    <row r="382" spans="1:9" ht="13.5" customHeight="1" x14ac:dyDescent="0.3">
      <c r="A382" s="705"/>
      <c r="B382" s="104"/>
      <c r="C382" s="7"/>
      <c r="D382" s="703"/>
      <c r="E382" s="106"/>
      <c r="F382" s="46"/>
      <c r="G382" s="703"/>
      <c r="H382" s="696"/>
      <c r="I382" s="926" t="s">
        <v>547</v>
      </c>
    </row>
    <row r="383" spans="1:9" ht="13.5" customHeight="1" x14ac:dyDescent="0.3">
      <c r="A383" s="705"/>
      <c r="B383" s="104"/>
      <c r="C383" s="7"/>
      <c r="D383" s="703"/>
      <c r="E383" s="106"/>
      <c r="F383" s="46"/>
      <c r="G383" s="703"/>
      <c r="H383" s="696"/>
      <c r="I383" s="1060" t="s">
        <v>5931</v>
      </c>
    </row>
    <row r="384" spans="1:9" ht="13.5" customHeight="1" x14ac:dyDescent="0.3">
      <c r="A384" s="705"/>
      <c r="B384" s="104"/>
      <c r="C384" s="7"/>
      <c r="D384" s="703"/>
      <c r="E384" s="106"/>
      <c r="F384" s="46"/>
      <c r="G384" s="703"/>
      <c r="H384" s="696"/>
      <c r="I384" s="1060"/>
    </row>
    <row r="385" spans="1:9" ht="13.5" customHeight="1" x14ac:dyDescent="0.3">
      <c r="A385" s="705"/>
      <c r="B385" s="104"/>
      <c r="C385" s="7"/>
      <c r="D385" s="703"/>
      <c r="E385" s="106"/>
      <c r="F385" s="46"/>
      <c r="G385" s="703"/>
      <c r="H385" s="696"/>
      <c r="I385" s="1060" t="s">
        <v>548</v>
      </c>
    </row>
    <row r="386" spans="1:9" ht="13.5" customHeight="1" x14ac:dyDescent="0.3">
      <c r="A386" s="705"/>
      <c r="B386" s="104"/>
      <c r="C386" s="7"/>
      <c r="D386" s="703"/>
      <c r="E386" s="106"/>
      <c r="F386" s="46"/>
      <c r="G386" s="703"/>
      <c r="H386" s="696"/>
      <c r="I386" s="1060"/>
    </row>
    <row r="387" spans="1:9" ht="13.5" customHeight="1" x14ac:dyDescent="0.3">
      <c r="A387" s="705"/>
      <c r="B387" s="104"/>
      <c r="C387" s="7"/>
      <c r="D387" s="703"/>
      <c r="E387" s="106"/>
      <c r="F387" s="46"/>
      <c r="G387" s="703"/>
      <c r="H387" s="696"/>
      <c r="I387" s="1032"/>
    </row>
    <row r="388" spans="1:9" ht="13.5" customHeight="1" x14ac:dyDescent="0.3">
      <c r="A388" s="705"/>
      <c r="B388" s="104"/>
      <c r="C388" s="7"/>
      <c r="D388" s="703"/>
      <c r="E388" s="106"/>
      <c r="F388" s="46"/>
      <c r="G388" s="703"/>
      <c r="H388" s="696"/>
    </row>
    <row r="389" spans="1:9" ht="13.5" customHeight="1" thickBot="1" x14ac:dyDescent="0.35">
      <c r="A389" s="724"/>
      <c r="B389" s="105"/>
      <c r="C389" s="11"/>
      <c r="D389" s="43"/>
      <c r="E389" s="126"/>
      <c r="F389" s="47"/>
      <c r="G389" s="43"/>
      <c r="H389" s="631"/>
      <c r="I389" s="692"/>
    </row>
    <row r="390" spans="1:9" ht="13.5" customHeight="1" thickBot="1" x14ac:dyDescent="0.35">
      <c r="A390" s="704" t="s">
        <v>549</v>
      </c>
      <c r="B390" s="110"/>
      <c r="C390" s="4"/>
      <c r="D390" s="702"/>
      <c r="E390" s="103" t="s">
        <v>28</v>
      </c>
      <c r="F390" s="45"/>
      <c r="G390" s="702" t="s">
        <v>550</v>
      </c>
      <c r="H390" s="877" t="s">
        <v>826</v>
      </c>
      <c r="I390" s="1037" t="s">
        <v>393</v>
      </c>
    </row>
    <row r="391" spans="1:9" ht="13.5" customHeight="1" thickBot="1" x14ac:dyDescent="0.35">
      <c r="A391" s="705"/>
      <c r="B391" s="104"/>
      <c r="C391" s="7"/>
      <c r="D391" s="703"/>
      <c r="E391" s="106"/>
      <c r="F391" s="46"/>
      <c r="G391" s="703"/>
      <c r="H391" s="1078" t="s">
        <v>551</v>
      </c>
      <c r="I391" s="1037"/>
    </row>
    <row r="392" spans="1:9" ht="13.5" customHeight="1" x14ac:dyDescent="0.3">
      <c r="A392" s="705"/>
      <c r="B392" s="104"/>
      <c r="C392" s="7"/>
      <c r="D392" s="703"/>
      <c r="E392" s="106"/>
      <c r="F392" s="46"/>
      <c r="G392" s="703"/>
      <c r="H392" s="1078"/>
      <c r="I392" s="1040"/>
    </row>
    <row r="393" spans="1:9" ht="13.5" customHeight="1" x14ac:dyDescent="0.3">
      <c r="A393" s="705"/>
      <c r="B393" s="104"/>
      <c r="C393" s="7"/>
      <c r="D393" s="703"/>
      <c r="E393" s="106"/>
      <c r="F393" s="46"/>
      <c r="G393" s="703"/>
      <c r="H393" s="1078" t="s">
        <v>552</v>
      </c>
      <c r="I393" s="680"/>
    </row>
    <row r="394" spans="1:9" ht="13.5" customHeight="1" x14ac:dyDescent="0.3">
      <c r="A394" s="705"/>
      <c r="B394" s="104"/>
      <c r="C394" s="7"/>
      <c r="D394" s="703"/>
      <c r="E394" s="106"/>
      <c r="F394" s="46"/>
      <c r="G394" s="703"/>
      <c r="H394" s="1078"/>
      <c r="I394" s="680"/>
    </row>
    <row r="395" spans="1:9" ht="13.5" thickBot="1" x14ac:dyDescent="0.35">
      <c r="A395" s="705"/>
      <c r="B395" s="104"/>
      <c r="C395" s="7"/>
      <c r="D395" s="703"/>
      <c r="E395" s="106"/>
      <c r="F395" s="46"/>
      <c r="G395" s="703"/>
      <c r="H395" s="1180"/>
      <c r="I395" s="680"/>
    </row>
    <row r="396" spans="1:9" ht="13.5" customHeight="1" x14ac:dyDescent="0.3">
      <c r="A396" s="704" t="s">
        <v>553</v>
      </c>
      <c r="B396" s="110" t="s">
        <v>19</v>
      </c>
      <c r="C396" s="4"/>
      <c r="D396" s="711" t="s">
        <v>554</v>
      </c>
      <c r="E396" s="122" t="s">
        <v>28</v>
      </c>
      <c r="F396" s="13"/>
      <c r="G396" s="13" t="s">
        <v>555</v>
      </c>
      <c r="H396" s="843" t="s">
        <v>826</v>
      </c>
      <c r="I396" s="1040" t="s">
        <v>393</v>
      </c>
    </row>
    <row r="397" spans="1:9" ht="12.5" customHeight="1" x14ac:dyDescent="0.3">
      <c r="A397" s="705"/>
      <c r="B397" s="104"/>
      <c r="C397" s="7"/>
      <c r="D397" s="714"/>
      <c r="E397" s="123" t="s">
        <v>28</v>
      </c>
      <c r="F397" s="9"/>
      <c r="G397" s="9" t="s">
        <v>557</v>
      </c>
      <c r="H397" s="1078" t="s">
        <v>556</v>
      </c>
      <c r="I397" s="1032"/>
    </row>
    <row r="398" spans="1:9" ht="13.5" customHeight="1" x14ac:dyDescent="0.3">
      <c r="A398" s="705"/>
      <c r="B398" s="104"/>
      <c r="C398" s="7"/>
      <c r="D398" s="703"/>
      <c r="E398" s="131" t="s">
        <v>28</v>
      </c>
      <c r="F398" s="63"/>
      <c r="G398" s="384" t="s">
        <v>558</v>
      </c>
      <c r="H398" s="1078"/>
      <c r="I398" s="1032"/>
    </row>
    <row r="399" spans="1:9" ht="12.5" customHeight="1" x14ac:dyDescent="0.3">
      <c r="A399" s="705"/>
      <c r="B399" s="104"/>
      <c r="C399" s="7"/>
      <c r="D399" s="703"/>
      <c r="E399" s="131" t="s">
        <v>28</v>
      </c>
      <c r="F399" s="63"/>
      <c r="G399" s="384" t="s">
        <v>559</v>
      </c>
      <c r="H399" s="562"/>
      <c r="I399" s="1032" t="s">
        <v>561</v>
      </c>
    </row>
    <row r="400" spans="1:9" ht="13.5" customHeight="1" x14ac:dyDescent="0.3">
      <c r="A400" s="705"/>
      <c r="B400" s="104"/>
      <c r="C400" s="7"/>
      <c r="D400" s="703"/>
      <c r="E400" s="131" t="s">
        <v>28</v>
      </c>
      <c r="F400" s="63"/>
      <c r="G400" s="384" t="s">
        <v>560</v>
      </c>
      <c r="H400" s="562"/>
      <c r="I400" s="1032"/>
    </row>
    <row r="401" spans="1:9" x14ac:dyDescent="0.3">
      <c r="A401" s="705"/>
      <c r="B401" s="104"/>
      <c r="C401" s="7"/>
      <c r="D401" s="703"/>
      <c r="E401" s="131" t="s">
        <v>28</v>
      </c>
      <c r="F401" s="63"/>
      <c r="G401" s="384" t="s">
        <v>562</v>
      </c>
      <c r="H401" s="562"/>
      <c r="I401" s="680"/>
    </row>
    <row r="402" spans="1:9" ht="13.5" thickBot="1" x14ac:dyDescent="0.35">
      <c r="A402" s="705"/>
      <c r="B402" s="104"/>
      <c r="C402" s="7"/>
      <c r="D402" s="703"/>
      <c r="E402" s="124"/>
      <c r="F402" s="19"/>
      <c r="G402" s="19"/>
      <c r="H402" s="719"/>
      <c r="I402" s="645"/>
    </row>
    <row r="403" spans="1:9" ht="12.75" customHeight="1" x14ac:dyDescent="0.3">
      <c r="A403" s="704" t="s">
        <v>563</v>
      </c>
      <c r="B403" s="103" t="s">
        <v>28</v>
      </c>
      <c r="C403" s="45"/>
      <c r="D403" s="702" t="s">
        <v>564</v>
      </c>
      <c r="E403" s="103" t="s">
        <v>19</v>
      </c>
      <c r="F403" s="45"/>
      <c r="G403" s="702" t="s">
        <v>565</v>
      </c>
      <c r="H403" s="853" t="s">
        <v>826</v>
      </c>
      <c r="I403" s="1055" t="s">
        <v>393</v>
      </c>
    </row>
    <row r="404" spans="1:9" ht="13.5" customHeight="1" x14ac:dyDescent="0.3">
      <c r="A404" s="705"/>
      <c r="B404" s="106" t="s">
        <v>28</v>
      </c>
      <c r="C404" s="46"/>
      <c r="D404" s="703" t="s">
        <v>567</v>
      </c>
      <c r="E404" s="123"/>
      <c r="F404" s="9"/>
      <c r="G404" s="9"/>
      <c r="H404" s="1200" t="s">
        <v>571</v>
      </c>
      <c r="I404" s="1048"/>
    </row>
    <row r="405" spans="1:9" x14ac:dyDescent="0.3">
      <c r="A405" s="705"/>
      <c r="B405" s="106" t="s">
        <v>28</v>
      </c>
      <c r="C405" s="46"/>
      <c r="D405" s="703" t="s">
        <v>568</v>
      </c>
      <c r="E405" s="123"/>
      <c r="F405" s="9"/>
      <c r="G405" s="9"/>
      <c r="H405" s="1200"/>
      <c r="I405" s="1048"/>
    </row>
    <row r="406" spans="1:9" ht="12.5" customHeight="1" x14ac:dyDescent="0.3">
      <c r="A406" s="705"/>
      <c r="B406" s="121" t="s">
        <v>28</v>
      </c>
      <c r="C406" s="46"/>
      <c r="D406" s="69" t="s">
        <v>569</v>
      </c>
      <c r="E406" s="123"/>
      <c r="F406" s="9"/>
      <c r="G406" s="9"/>
      <c r="H406" s="1048" t="s">
        <v>566</v>
      </c>
      <c r="I406" s="1032" t="s">
        <v>570</v>
      </c>
    </row>
    <row r="407" spans="1:9" ht="13.5" customHeight="1" x14ac:dyDescent="0.3">
      <c r="A407" s="705"/>
      <c r="B407" s="111"/>
      <c r="C407" s="7"/>
      <c r="D407" s="60"/>
      <c r="E407" s="106"/>
      <c r="F407" s="46"/>
      <c r="G407" s="703"/>
      <c r="H407" s="1048"/>
      <c r="I407" s="1032"/>
    </row>
    <row r="408" spans="1:9" ht="14.25" customHeight="1" thickBot="1" x14ac:dyDescent="0.35">
      <c r="A408" s="724"/>
      <c r="B408" s="140"/>
      <c r="C408" s="11"/>
      <c r="D408" s="50"/>
      <c r="E408" s="126"/>
      <c r="F408" s="47"/>
      <c r="G408" s="43"/>
      <c r="H408" s="719"/>
      <c r="I408" s="692"/>
    </row>
    <row r="409" spans="1:9" ht="14.25" customHeight="1" x14ac:dyDescent="0.3">
      <c r="A409" s="705" t="s">
        <v>572</v>
      </c>
      <c r="B409" s="123" t="s">
        <v>28</v>
      </c>
      <c r="C409" s="9"/>
      <c r="D409" s="9" t="s">
        <v>576</v>
      </c>
      <c r="E409" s="123" t="s">
        <v>28</v>
      </c>
      <c r="F409" s="9"/>
      <c r="G409" s="9" t="s">
        <v>5507</v>
      </c>
      <c r="H409" s="847" t="s">
        <v>826</v>
      </c>
      <c r="I409" s="1032" t="s">
        <v>393</v>
      </c>
    </row>
    <row r="410" spans="1:9" ht="12.75" customHeight="1" x14ac:dyDescent="0.3">
      <c r="A410" s="705"/>
      <c r="B410" s="104"/>
      <c r="C410" s="7"/>
      <c r="D410" s="69"/>
      <c r="E410" s="123" t="s">
        <v>28</v>
      </c>
      <c r="F410" s="9"/>
      <c r="G410" s="9" t="s">
        <v>573</v>
      </c>
      <c r="H410" s="1078" t="s">
        <v>574</v>
      </c>
      <c r="I410" s="1032"/>
    </row>
    <row r="411" spans="1:9" ht="13.5" customHeight="1" x14ac:dyDescent="0.3">
      <c r="A411" s="705"/>
      <c r="B411" s="104"/>
      <c r="C411" s="7"/>
      <c r="D411" s="69"/>
      <c r="E411" s="123" t="s">
        <v>28</v>
      </c>
      <c r="F411" s="9"/>
      <c r="G411" s="9" t="s">
        <v>5580</v>
      </c>
      <c r="H411" s="1078"/>
      <c r="I411" s="1032"/>
    </row>
    <row r="412" spans="1:9" ht="13.5" customHeight="1" x14ac:dyDescent="0.3">
      <c r="A412" s="705"/>
      <c r="B412" s="104"/>
      <c r="C412" s="7"/>
      <c r="D412" s="69"/>
      <c r="E412" s="123" t="s">
        <v>28</v>
      </c>
      <c r="F412" s="9"/>
      <c r="G412" s="9" t="s">
        <v>575</v>
      </c>
      <c r="H412" s="1127"/>
      <c r="I412" s="1032" t="s">
        <v>5520</v>
      </c>
    </row>
    <row r="413" spans="1:9" ht="13.5" customHeight="1" x14ac:dyDescent="0.3">
      <c r="A413" s="705"/>
      <c r="B413" s="104"/>
      <c r="C413" s="7"/>
      <c r="D413" s="69"/>
      <c r="E413" s="104" t="s">
        <v>28</v>
      </c>
      <c r="F413" s="7"/>
      <c r="G413" s="69" t="s">
        <v>5670</v>
      </c>
      <c r="H413" s="1127"/>
      <c r="I413" s="1032"/>
    </row>
    <row r="414" spans="1:9" ht="13.5" customHeight="1" x14ac:dyDescent="0.3">
      <c r="A414" s="705"/>
      <c r="B414" s="104"/>
      <c r="C414" s="7"/>
      <c r="D414" s="69"/>
      <c r="E414" s="104" t="s">
        <v>28</v>
      </c>
      <c r="F414" s="7"/>
      <c r="G414" s="69" t="s">
        <v>577</v>
      </c>
      <c r="H414" s="1081" t="s">
        <v>579</v>
      </c>
      <c r="I414" s="1090" t="s">
        <v>581</v>
      </c>
    </row>
    <row r="415" spans="1:9" ht="13.5" customHeight="1" x14ac:dyDescent="0.3">
      <c r="A415" s="705"/>
      <c r="B415" s="104"/>
      <c r="C415" s="7"/>
      <c r="D415" s="69"/>
      <c r="E415" s="123" t="s">
        <v>28</v>
      </c>
      <c r="F415" s="9"/>
      <c r="G415" s="9" t="s">
        <v>578</v>
      </c>
      <c r="H415" s="1081"/>
      <c r="I415" s="1090"/>
    </row>
    <row r="416" spans="1:9" ht="13.5" customHeight="1" x14ac:dyDescent="0.3">
      <c r="A416" s="705"/>
      <c r="B416" s="104"/>
      <c r="C416" s="7"/>
      <c r="D416" s="69"/>
      <c r="E416" s="106" t="s">
        <v>28</v>
      </c>
      <c r="F416" s="46"/>
      <c r="G416" s="703" t="s">
        <v>580</v>
      </c>
      <c r="H416" s="1081"/>
      <c r="I416" s="1090" t="s">
        <v>5734</v>
      </c>
    </row>
    <row r="417" spans="1:9" ht="13.5" customHeight="1" x14ac:dyDescent="0.3">
      <c r="A417" s="443"/>
      <c r="B417" s="443"/>
      <c r="C417" s="443"/>
      <c r="D417" s="443"/>
      <c r="E417" s="443"/>
      <c r="F417" s="443"/>
      <c r="G417" s="443"/>
      <c r="H417" s="1081"/>
      <c r="I417" s="1090"/>
    </row>
    <row r="418" spans="1:9" ht="13" customHeight="1" x14ac:dyDescent="0.3">
      <c r="A418" s="705"/>
      <c r="B418" s="104"/>
      <c r="C418" s="7"/>
      <c r="D418" s="69"/>
      <c r="E418" s="106"/>
      <c r="F418" s="46"/>
      <c r="G418" s="703"/>
      <c r="H418" s="1081"/>
      <c r="I418" s="1090"/>
    </row>
    <row r="419" spans="1:9" ht="13" customHeight="1" x14ac:dyDescent="0.3">
      <c r="A419" s="705"/>
      <c r="B419" s="104"/>
      <c r="C419" s="7"/>
      <c r="D419" s="69"/>
      <c r="E419" s="106"/>
      <c r="F419" s="46"/>
      <c r="G419" s="703"/>
      <c r="H419" s="1081"/>
      <c r="I419" s="1090"/>
    </row>
    <row r="420" spans="1:9" ht="13.5" customHeight="1" x14ac:dyDescent="0.3">
      <c r="A420" s="705"/>
      <c r="B420" s="104"/>
      <c r="C420" s="7"/>
      <c r="D420" s="69"/>
      <c r="E420" s="106"/>
      <c r="F420" s="46"/>
      <c r="G420" s="703"/>
      <c r="H420" s="1032" t="s">
        <v>582</v>
      </c>
      <c r="I420" s="1048" t="s">
        <v>5521</v>
      </c>
    </row>
    <row r="421" spans="1:9" ht="13.5" customHeight="1" x14ac:dyDescent="0.3">
      <c r="A421" s="705"/>
      <c r="B421" s="104"/>
      <c r="C421" s="7"/>
      <c r="D421" s="69"/>
      <c r="E421" s="106"/>
      <c r="F421" s="46"/>
      <c r="G421" s="703"/>
      <c r="H421" s="1032"/>
      <c r="I421" s="1048"/>
    </row>
    <row r="422" spans="1:9" ht="13.5" customHeight="1" x14ac:dyDescent="0.3">
      <c r="A422" s="705"/>
      <c r="B422" s="104"/>
      <c r="C422" s="7"/>
      <c r="D422" s="69"/>
      <c r="E422" s="106"/>
      <c r="F422" s="46"/>
      <c r="G422" s="703"/>
      <c r="H422" s="1032"/>
      <c r="I422" s="1048" t="s">
        <v>583</v>
      </c>
    </row>
    <row r="423" spans="1:9" ht="13.5" customHeight="1" x14ac:dyDescent="0.3">
      <c r="A423" s="705"/>
      <c r="B423" s="104"/>
      <c r="C423" s="7"/>
      <c r="D423" s="69"/>
      <c r="E423" s="106"/>
      <c r="F423" s="46"/>
      <c r="G423" s="703"/>
      <c r="H423" s="1032"/>
      <c r="I423" s="1048"/>
    </row>
    <row r="424" spans="1:9" ht="12.5" customHeight="1" x14ac:dyDescent="0.3">
      <c r="A424" s="705"/>
      <c r="B424" s="104"/>
      <c r="C424" s="7"/>
      <c r="D424" s="69"/>
      <c r="E424" s="106"/>
      <c r="F424" s="46"/>
      <c r="G424" s="703"/>
      <c r="H424" s="1030" t="s">
        <v>5469</v>
      </c>
      <c r="I424" s="186"/>
    </row>
    <row r="425" spans="1:9" ht="13" customHeight="1" x14ac:dyDescent="0.3">
      <c r="A425" s="705"/>
      <c r="B425" s="104"/>
      <c r="C425" s="7"/>
      <c r="D425" s="69"/>
      <c r="E425" s="106"/>
      <c r="F425" s="46"/>
      <c r="G425" s="703"/>
      <c r="H425" s="1030"/>
      <c r="I425" s="186"/>
    </row>
    <row r="426" spans="1:9" x14ac:dyDescent="0.3">
      <c r="A426" s="705"/>
      <c r="B426" s="104"/>
      <c r="C426" s="7"/>
      <c r="D426" s="69"/>
      <c r="E426" s="106"/>
      <c r="F426" s="46"/>
      <c r="G426" s="703"/>
      <c r="H426" s="1030"/>
      <c r="I426" s="146"/>
    </row>
    <row r="427" spans="1:9" x14ac:dyDescent="0.3">
      <c r="A427" s="705"/>
      <c r="B427" s="104"/>
      <c r="C427" s="7"/>
      <c r="D427" s="69"/>
      <c r="E427" s="106"/>
      <c r="F427" s="46"/>
      <c r="G427" s="703"/>
      <c r="H427" s="1030"/>
      <c r="I427" s="186"/>
    </row>
    <row r="428" spans="1:9" ht="13.5" customHeight="1" thickBot="1" x14ac:dyDescent="0.35">
      <c r="A428" s="705"/>
      <c r="B428" s="104"/>
      <c r="C428" s="7"/>
      <c r="D428" s="69"/>
      <c r="E428" s="106"/>
      <c r="F428" s="46"/>
      <c r="G428" s="703"/>
      <c r="H428" s="426"/>
      <c r="I428" s="924"/>
    </row>
    <row r="429" spans="1:9" ht="13.5" customHeight="1" x14ac:dyDescent="0.3">
      <c r="A429" s="704" t="s">
        <v>5492</v>
      </c>
      <c r="B429" s="110" t="s">
        <v>28</v>
      </c>
      <c r="C429" s="4"/>
      <c r="D429" s="702" t="s">
        <v>507</v>
      </c>
      <c r="E429" s="103" t="s">
        <v>28</v>
      </c>
      <c r="F429" s="45"/>
      <c r="G429" s="702" t="s">
        <v>505</v>
      </c>
      <c r="H429" s="848" t="s">
        <v>826</v>
      </c>
      <c r="I429" s="1055" t="s">
        <v>393</v>
      </c>
    </row>
    <row r="430" spans="1:9" ht="13.5" customHeight="1" x14ac:dyDescent="0.3">
      <c r="A430" s="705"/>
      <c r="B430" s="104"/>
      <c r="C430" s="7"/>
      <c r="D430" s="703"/>
      <c r="E430" s="106" t="s">
        <v>28</v>
      </c>
      <c r="F430" s="46"/>
      <c r="G430" s="703" t="s">
        <v>5494</v>
      </c>
      <c r="H430" s="1078" t="s">
        <v>5493</v>
      </c>
      <c r="I430" s="1048"/>
    </row>
    <row r="431" spans="1:9" ht="13.5" customHeight="1" x14ac:dyDescent="0.3">
      <c r="A431" s="705"/>
      <c r="B431" s="104"/>
      <c r="C431" s="7"/>
      <c r="D431" s="69"/>
      <c r="E431" s="106" t="s">
        <v>28</v>
      </c>
      <c r="F431" s="46"/>
      <c r="G431" s="703" t="s">
        <v>5495</v>
      </c>
      <c r="H431" s="1078"/>
      <c r="I431" s="1048"/>
    </row>
    <row r="432" spans="1:9" ht="13.5" customHeight="1" x14ac:dyDescent="0.3">
      <c r="A432" s="705"/>
      <c r="B432" s="104"/>
      <c r="C432" s="7"/>
      <c r="D432" s="69"/>
      <c r="E432" s="106" t="s">
        <v>28</v>
      </c>
      <c r="F432" s="46"/>
      <c r="G432" s="703" t="s">
        <v>5496</v>
      </c>
      <c r="H432" s="1078"/>
      <c r="I432" s="699"/>
    </row>
    <row r="433" spans="1:9" ht="13.5" customHeight="1" x14ac:dyDescent="0.3">
      <c r="A433" s="705"/>
      <c r="B433" s="104"/>
      <c r="C433" s="7"/>
      <c r="D433" s="69"/>
      <c r="E433" s="106"/>
      <c r="F433" s="46"/>
      <c r="G433" s="703"/>
      <c r="H433" s="1078"/>
      <c r="I433" s="1048" t="s">
        <v>5497</v>
      </c>
    </row>
    <row r="434" spans="1:9" ht="13.5" customHeight="1" x14ac:dyDescent="0.3">
      <c r="A434" s="705"/>
      <c r="B434" s="104"/>
      <c r="C434" s="7"/>
      <c r="D434" s="69"/>
      <c r="E434" s="106"/>
      <c r="F434" s="46"/>
      <c r="G434" s="703"/>
      <c r="H434" s="1078"/>
      <c r="I434" s="1048"/>
    </row>
    <row r="435" spans="1:9" ht="13.5" customHeight="1" thickBot="1" x14ac:dyDescent="0.35">
      <c r="A435" s="705"/>
      <c r="B435" s="104"/>
      <c r="C435" s="7"/>
      <c r="D435" s="69"/>
      <c r="E435" s="106"/>
      <c r="F435" s="46"/>
      <c r="G435" s="703"/>
      <c r="I435" s="699"/>
    </row>
    <row r="436" spans="1:9" ht="13.5" customHeight="1" x14ac:dyDescent="0.3">
      <c r="A436" s="704" t="s">
        <v>584</v>
      </c>
      <c r="B436" s="110"/>
      <c r="C436" s="4"/>
      <c r="D436" s="702"/>
      <c r="E436" s="103" t="s">
        <v>28</v>
      </c>
      <c r="F436" s="45"/>
      <c r="G436" s="702" t="s">
        <v>585</v>
      </c>
      <c r="H436" s="849" t="s">
        <v>826</v>
      </c>
      <c r="I436" s="1040" t="s">
        <v>22</v>
      </c>
    </row>
    <row r="437" spans="1:9" ht="13.5" customHeight="1" x14ac:dyDescent="0.3">
      <c r="A437" s="705"/>
      <c r="B437" s="104"/>
      <c r="C437" s="7"/>
      <c r="D437" s="703"/>
      <c r="E437" s="106"/>
      <c r="F437" s="46"/>
      <c r="G437" s="703"/>
      <c r="H437" s="1078" t="s">
        <v>551</v>
      </c>
      <c r="I437" s="1032"/>
    </row>
    <row r="438" spans="1:9" ht="13.5" customHeight="1" x14ac:dyDescent="0.3">
      <c r="A438" s="705"/>
      <c r="B438" s="104"/>
      <c r="C438" s="7"/>
      <c r="D438" s="703"/>
      <c r="E438" s="106"/>
      <c r="F438" s="46"/>
      <c r="H438" s="1078"/>
      <c r="I438" s="1032"/>
    </row>
    <row r="439" spans="1:9" ht="13.5" customHeight="1" x14ac:dyDescent="0.3">
      <c r="A439" s="705"/>
      <c r="B439" s="104"/>
      <c r="C439" s="7"/>
      <c r="D439" s="703"/>
      <c r="E439" s="106"/>
      <c r="F439" s="46"/>
      <c r="H439" s="1078" t="s">
        <v>586</v>
      </c>
      <c r="I439" s="680"/>
    </row>
    <row r="440" spans="1:9" ht="13.5" customHeight="1" x14ac:dyDescent="0.3">
      <c r="A440" s="705"/>
      <c r="B440" s="104"/>
      <c r="C440" s="7"/>
      <c r="D440" s="703"/>
      <c r="E440" s="106"/>
      <c r="F440" s="46"/>
      <c r="H440" s="1078"/>
      <c r="I440" s="680"/>
    </row>
    <row r="441" spans="1:9" ht="13.5" customHeight="1" x14ac:dyDescent="0.3">
      <c r="A441" s="705"/>
      <c r="B441" s="104"/>
      <c r="C441" s="7"/>
      <c r="D441" s="703"/>
      <c r="E441" s="106"/>
      <c r="F441" s="46"/>
      <c r="G441" s="703"/>
      <c r="H441" s="1078"/>
      <c r="I441" s="699"/>
    </row>
    <row r="442" spans="1:9" ht="13.5" thickBot="1" x14ac:dyDescent="0.35">
      <c r="A442" s="724"/>
      <c r="B442" s="105"/>
      <c r="C442" s="11"/>
      <c r="D442" s="43"/>
      <c r="E442" s="126"/>
      <c r="F442" s="47"/>
      <c r="G442" s="43"/>
      <c r="H442" s="656"/>
      <c r="I442" s="692"/>
    </row>
    <row r="443" spans="1:9" ht="15" customHeight="1" thickBot="1" x14ac:dyDescent="0.35">
      <c r="A443" s="86" t="s">
        <v>587</v>
      </c>
      <c r="B443" s="148"/>
      <c r="C443" s="359"/>
      <c r="D443" s="359"/>
      <c r="E443" s="148"/>
      <c r="F443" s="359"/>
      <c r="G443" s="359"/>
      <c r="H443" s="560"/>
      <c r="I443" s="635"/>
    </row>
    <row r="444" spans="1:9" ht="13.5" customHeight="1" x14ac:dyDescent="0.3">
      <c r="A444" s="1044" t="s">
        <v>588</v>
      </c>
      <c r="B444" s="103" t="s">
        <v>19</v>
      </c>
      <c r="C444" s="4"/>
      <c r="D444" s="702" t="s">
        <v>589</v>
      </c>
      <c r="E444" s="122" t="s">
        <v>28</v>
      </c>
      <c r="F444" s="4"/>
      <c r="G444" s="13" t="s">
        <v>590</v>
      </c>
      <c r="H444" s="849" t="s">
        <v>826</v>
      </c>
      <c r="I444" s="1040" t="s">
        <v>22</v>
      </c>
    </row>
    <row r="445" spans="1:9" ht="13.5" customHeight="1" x14ac:dyDescent="0.3">
      <c r="A445" s="1053"/>
      <c r="B445" s="104" t="s">
        <v>28</v>
      </c>
      <c r="C445" s="7"/>
      <c r="D445" s="703" t="s">
        <v>591</v>
      </c>
      <c r="E445" s="106" t="s">
        <v>28</v>
      </c>
      <c r="F445" s="7"/>
      <c r="G445" s="703" t="s">
        <v>592</v>
      </c>
      <c r="H445" s="564"/>
      <c r="I445" s="1032"/>
    </row>
    <row r="446" spans="1:9" x14ac:dyDescent="0.3">
      <c r="A446" s="1146"/>
      <c r="B446" s="104" t="s">
        <v>19</v>
      </c>
      <c r="C446" s="7"/>
      <c r="D446" s="737" t="s">
        <v>593</v>
      </c>
      <c r="E446" s="106" t="s">
        <v>19</v>
      </c>
      <c r="F446" s="7"/>
      <c r="G446" s="703" t="s">
        <v>594</v>
      </c>
      <c r="H446" s="686"/>
      <c r="I446" s="1032"/>
    </row>
    <row r="447" spans="1:9" x14ac:dyDescent="0.3">
      <c r="A447" s="1146"/>
      <c r="B447" s="104" t="s">
        <v>19</v>
      </c>
      <c r="C447" s="7"/>
      <c r="D447" s="737" t="s">
        <v>595</v>
      </c>
      <c r="E447" s="123" t="s">
        <v>28</v>
      </c>
      <c r="F447" s="9"/>
      <c r="G447" s="9" t="s">
        <v>596</v>
      </c>
      <c r="H447" s="700"/>
      <c r="I447" s="232" t="s">
        <v>613</v>
      </c>
    </row>
    <row r="448" spans="1:9" x14ac:dyDescent="0.3">
      <c r="A448" s="705"/>
      <c r="B448" s="104" t="s">
        <v>19</v>
      </c>
      <c r="C448" s="7"/>
      <c r="D448" s="737" t="s">
        <v>597</v>
      </c>
      <c r="E448" s="106" t="s">
        <v>19</v>
      </c>
      <c r="F448" s="7"/>
      <c r="G448" s="714" t="s">
        <v>598</v>
      </c>
      <c r="H448" s="686"/>
      <c r="I448" s="680"/>
    </row>
    <row r="449" spans="1:9" x14ac:dyDescent="0.3">
      <c r="A449" s="705"/>
      <c r="B449" s="104" t="s">
        <v>19</v>
      </c>
      <c r="C449" s="7"/>
      <c r="D449" s="737" t="s">
        <v>599</v>
      </c>
      <c r="E449" s="106" t="s">
        <v>28</v>
      </c>
      <c r="F449" s="9"/>
      <c r="G449" s="703" t="s">
        <v>600</v>
      </c>
      <c r="H449" s="686"/>
      <c r="I449" s="468"/>
    </row>
    <row r="450" spans="1:9" x14ac:dyDescent="0.3">
      <c r="A450" s="705"/>
      <c r="B450" s="104" t="s">
        <v>19</v>
      </c>
      <c r="C450" s="7"/>
      <c r="D450" s="737" t="s">
        <v>601</v>
      </c>
      <c r="E450" s="123" t="s">
        <v>28</v>
      </c>
      <c r="F450" s="9"/>
      <c r="G450" s="9" t="s">
        <v>602</v>
      </c>
      <c r="H450" s="686"/>
      <c r="I450" s="10"/>
    </row>
    <row r="451" spans="1:9" x14ac:dyDescent="0.3">
      <c r="A451" s="705"/>
      <c r="B451" s="392" t="s">
        <v>28</v>
      </c>
      <c r="C451" s="391"/>
      <c r="D451" s="737" t="s">
        <v>603</v>
      </c>
      <c r="E451" s="123" t="s">
        <v>28</v>
      </c>
      <c r="F451" s="7"/>
      <c r="G451" s="9" t="s">
        <v>604</v>
      </c>
      <c r="H451" s="686"/>
      <c r="I451" s="10"/>
    </row>
    <row r="452" spans="1:9" x14ac:dyDescent="0.3">
      <c r="A452" s="705"/>
      <c r="B452" s="104" t="s">
        <v>19</v>
      </c>
      <c r="C452" s="7"/>
      <c r="D452" s="737" t="s">
        <v>605</v>
      </c>
      <c r="E452" s="104" t="s">
        <v>28</v>
      </c>
      <c r="F452" s="7"/>
      <c r="G452" s="703" t="s">
        <v>606</v>
      </c>
      <c r="H452" s="686"/>
      <c r="I452" s="10"/>
    </row>
    <row r="453" spans="1:9" x14ac:dyDescent="0.3">
      <c r="A453" s="705"/>
      <c r="B453" s="104" t="s">
        <v>19</v>
      </c>
      <c r="C453" s="7"/>
      <c r="D453" s="737" t="s">
        <v>607</v>
      </c>
      <c r="E453" s="106" t="s">
        <v>28</v>
      </c>
      <c r="F453" s="7"/>
      <c r="G453" s="703" t="s">
        <v>608</v>
      </c>
      <c r="H453" s="686"/>
      <c r="I453" s="686"/>
    </row>
    <row r="454" spans="1:9" x14ac:dyDescent="0.3">
      <c r="A454" s="705"/>
      <c r="B454" s="104" t="s">
        <v>28</v>
      </c>
      <c r="C454" s="7"/>
      <c r="D454" s="737" t="s">
        <v>609</v>
      </c>
      <c r="E454" s="106" t="s">
        <v>28</v>
      </c>
      <c r="F454" s="7"/>
      <c r="G454" s="703" t="s">
        <v>610</v>
      </c>
      <c r="H454" s="686"/>
      <c r="I454" s="686"/>
    </row>
    <row r="455" spans="1:9" x14ac:dyDescent="0.3">
      <c r="A455" s="705"/>
      <c r="B455" s="104" t="s">
        <v>19</v>
      </c>
      <c r="C455" s="7"/>
      <c r="D455" s="737" t="s">
        <v>611</v>
      </c>
      <c r="E455" s="106" t="s">
        <v>28</v>
      </c>
      <c r="F455" s="9"/>
      <c r="G455" s="703" t="s">
        <v>612</v>
      </c>
      <c r="H455" s="686"/>
      <c r="I455" s="468"/>
    </row>
    <row r="456" spans="1:9" x14ac:dyDescent="0.3">
      <c r="A456" s="705"/>
      <c r="B456" s="104" t="s">
        <v>19</v>
      </c>
      <c r="C456" s="7"/>
      <c r="D456" s="737" t="s">
        <v>614</v>
      </c>
      <c r="E456" s="123" t="s">
        <v>28</v>
      </c>
      <c r="F456" s="9"/>
      <c r="G456" s="9" t="s">
        <v>615</v>
      </c>
      <c r="H456" s="686"/>
      <c r="I456" s="686"/>
    </row>
    <row r="457" spans="1:9" x14ac:dyDescent="0.3">
      <c r="A457" s="705"/>
      <c r="B457" s="104" t="s">
        <v>19</v>
      </c>
      <c r="C457" s="7"/>
      <c r="D457" s="713" t="s">
        <v>616</v>
      </c>
      <c r="E457" s="123"/>
      <c r="F457" s="9"/>
      <c r="G457" s="9"/>
      <c r="H457" s="686"/>
      <c r="I457" s="686"/>
    </row>
    <row r="458" spans="1:9" x14ac:dyDescent="0.3">
      <c r="A458" s="705"/>
      <c r="B458" s="104" t="s">
        <v>19</v>
      </c>
      <c r="C458" s="7"/>
      <c r="D458" s="737" t="s">
        <v>617</v>
      </c>
      <c r="E458" s="106"/>
      <c r="F458" s="106"/>
      <c r="G458" s="703"/>
      <c r="H458" s="686"/>
      <c r="I458" s="686"/>
    </row>
    <row r="459" spans="1:9" x14ac:dyDescent="0.3">
      <c r="A459" s="705"/>
      <c r="B459" s="104" t="s">
        <v>19</v>
      </c>
      <c r="C459" s="7"/>
      <c r="D459" s="737" t="s">
        <v>618</v>
      </c>
      <c r="E459" s="106"/>
      <c r="F459" s="46"/>
      <c r="G459" s="703"/>
      <c r="H459" s="686"/>
      <c r="I459" s="686"/>
    </row>
    <row r="460" spans="1:9" ht="13.5" thickBot="1" x14ac:dyDescent="0.35">
      <c r="A460" s="724"/>
      <c r="B460" s="287"/>
      <c r="C460" s="19"/>
      <c r="D460" s="85"/>
      <c r="E460" s="126"/>
      <c r="F460" s="47"/>
      <c r="G460" s="43"/>
      <c r="H460" s="565"/>
      <c r="I460" s="565"/>
    </row>
    <row r="461" spans="1:9" ht="13.5" customHeight="1" thickBot="1" x14ac:dyDescent="0.35">
      <c r="A461" s="431" t="s">
        <v>619</v>
      </c>
      <c r="B461" s="465"/>
      <c r="C461" s="359"/>
      <c r="D461" s="359"/>
      <c r="E461" s="148"/>
      <c r="F461" s="359"/>
      <c r="G461" s="359"/>
      <c r="H461" s="560"/>
      <c r="I461" s="602"/>
    </row>
    <row r="462" spans="1:9" ht="13.5" customHeight="1" x14ac:dyDescent="0.3">
      <c r="A462" s="726" t="s">
        <v>620</v>
      </c>
      <c r="B462" s="104" t="s">
        <v>19</v>
      </c>
      <c r="C462" s="7"/>
      <c r="D462" s="17" t="s">
        <v>621</v>
      </c>
      <c r="E462" s="122" t="s">
        <v>28</v>
      </c>
      <c r="G462" s="13" t="s">
        <v>622</v>
      </c>
      <c r="H462" s="843" t="s">
        <v>826</v>
      </c>
      <c r="I462" s="1040" t="s">
        <v>623</v>
      </c>
    </row>
    <row r="463" spans="1:9" x14ac:dyDescent="0.3">
      <c r="A463" s="727"/>
      <c r="B463" s="134" t="s">
        <v>19</v>
      </c>
      <c r="C463" s="9"/>
      <c r="D463" s="17" t="s">
        <v>624</v>
      </c>
      <c r="E463" s="106" t="s">
        <v>28</v>
      </c>
      <c r="F463" s="7"/>
      <c r="G463" s="703" t="s">
        <v>625</v>
      </c>
      <c r="H463" s="552"/>
      <c r="I463" s="1032"/>
    </row>
    <row r="464" spans="1:9" x14ac:dyDescent="0.3">
      <c r="A464" s="727"/>
      <c r="B464" s="106" t="s">
        <v>19</v>
      </c>
      <c r="C464" s="7"/>
      <c r="D464" s="703" t="s">
        <v>626</v>
      </c>
      <c r="E464" s="123" t="s">
        <v>19</v>
      </c>
      <c r="F464" s="7"/>
      <c r="G464" s="703" t="s">
        <v>627</v>
      </c>
      <c r="H464" s="552"/>
      <c r="I464" s="1032"/>
    </row>
    <row r="465" spans="1:9" x14ac:dyDescent="0.3">
      <c r="A465" s="727"/>
      <c r="B465" s="104" t="s">
        <v>19</v>
      </c>
      <c r="C465" s="7"/>
      <c r="D465" s="737" t="s">
        <v>628</v>
      </c>
      <c r="E465" s="106" t="s">
        <v>28</v>
      </c>
      <c r="F465" s="7"/>
      <c r="G465" s="703" t="s">
        <v>629</v>
      </c>
      <c r="H465" s="552"/>
      <c r="I465" s="1032"/>
    </row>
    <row r="466" spans="1:9" x14ac:dyDescent="0.3">
      <c r="A466" s="727"/>
      <c r="B466" s="117" t="s">
        <v>19</v>
      </c>
      <c r="C466" s="371"/>
      <c r="D466" s="703" t="s">
        <v>630</v>
      </c>
      <c r="E466" s="106" t="s">
        <v>28</v>
      </c>
      <c r="F466" s="7"/>
      <c r="G466" s="703" t="s">
        <v>631</v>
      </c>
      <c r="H466" s="566"/>
      <c r="I466" s="10"/>
    </row>
    <row r="467" spans="1:9" x14ac:dyDescent="0.3">
      <c r="A467" s="727"/>
      <c r="C467" s="9"/>
      <c r="E467" s="106" t="s">
        <v>28</v>
      </c>
      <c r="F467" s="9"/>
      <c r="G467" s="17" t="s">
        <v>5665</v>
      </c>
      <c r="H467" s="727"/>
      <c r="I467" s="1032" t="s">
        <v>633</v>
      </c>
    </row>
    <row r="468" spans="1:9" ht="12.75" customHeight="1" x14ac:dyDescent="0.3">
      <c r="A468" s="705"/>
      <c r="B468" s="108"/>
      <c r="C468" s="7"/>
      <c r="D468" s="60"/>
      <c r="E468" s="106" t="s">
        <v>28</v>
      </c>
      <c r="F468" s="7"/>
      <c r="G468" s="703" t="s">
        <v>632</v>
      </c>
      <c r="H468" s="552"/>
      <c r="I468" s="1032"/>
    </row>
    <row r="469" spans="1:9" ht="12.75" customHeight="1" x14ac:dyDescent="0.3">
      <c r="A469" s="705"/>
      <c r="B469" s="106"/>
      <c r="C469" s="15"/>
      <c r="D469" s="703"/>
      <c r="E469" s="108" t="s">
        <v>19</v>
      </c>
      <c r="F469" s="7"/>
      <c r="G469" s="703" t="s">
        <v>634</v>
      </c>
      <c r="H469" s="552"/>
      <c r="I469" s="1032"/>
    </row>
    <row r="470" spans="1:9" x14ac:dyDescent="0.3">
      <c r="A470" s="705"/>
      <c r="B470" s="106"/>
      <c r="C470" s="15"/>
      <c r="D470" s="703"/>
      <c r="E470" s="106" t="s">
        <v>28</v>
      </c>
      <c r="F470" s="7"/>
      <c r="G470" s="703" t="s">
        <v>635</v>
      </c>
      <c r="I470" s="1032"/>
    </row>
    <row r="471" spans="1:9" x14ac:dyDescent="0.3">
      <c r="A471" s="705"/>
      <c r="B471" s="187"/>
      <c r="C471" s="15"/>
      <c r="D471" s="703"/>
      <c r="E471" s="187" t="s">
        <v>28</v>
      </c>
      <c r="F471" s="7"/>
      <c r="G471" s="69" t="s">
        <v>636</v>
      </c>
      <c r="I471" s="10"/>
    </row>
    <row r="472" spans="1:9" x14ac:dyDescent="0.3">
      <c r="A472" s="705"/>
      <c r="C472" s="9"/>
      <c r="D472" s="9"/>
      <c r="E472" s="123" t="s">
        <v>19</v>
      </c>
      <c r="F472" s="9"/>
      <c r="G472" s="9" t="s">
        <v>637</v>
      </c>
      <c r="I472" s="10"/>
    </row>
    <row r="473" spans="1:9" x14ac:dyDescent="0.3">
      <c r="A473" s="705"/>
      <c r="B473" s="117"/>
      <c r="C473" s="371"/>
      <c r="D473" s="703"/>
      <c r="E473" s="134" t="s">
        <v>19</v>
      </c>
      <c r="F473" s="9"/>
      <c r="G473" s="9" t="s">
        <v>638</v>
      </c>
      <c r="I473" s="10"/>
    </row>
    <row r="474" spans="1:9" x14ac:dyDescent="0.3">
      <c r="A474" s="705"/>
      <c r="B474" s="104"/>
      <c r="C474" s="15"/>
      <c r="D474" s="703"/>
      <c r="E474" s="134" t="s">
        <v>19</v>
      </c>
      <c r="F474" s="97"/>
      <c r="G474" s="97" t="s">
        <v>639</v>
      </c>
      <c r="H474" s="678"/>
      <c r="I474" s="10"/>
    </row>
    <row r="475" spans="1:9" x14ac:dyDescent="0.3">
      <c r="A475" s="682"/>
      <c r="B475" s="108"/>
      <c r="C475" s="15"/>
      <c r="D475" s="703"/>
      <c r="E475" s="134" t="s">
        <v>19</v>
      </c>
      <c r="F475" s="9"/>
      <c r="G475" s="232" t="s">
        <v>640</v>
      </c>
      <c r="H475" s="680"/>
      <c r="I475" s="686"/>
    </row>
    <row r="476" spans="1:9" x14ac:dyDescent="0.3">
      <c r="A476" s="682"/>
      <c r="B476" s="108"/>
      <c r="C476" s="15"/>
      <c r="D476" s="703"/>
      <c r="E476" s="134" t="s">
        <v>19</v>
      </c>
      <c r="F476" s="9"/>
      <c r="G476" s="17" t="s">
        <v>641</v>
      </c>
      <c r="H476" s="680"/>
      <c r="I476" s="686"/>
    </row>
    <row r="477" spans="1:9" x14ac:dyDescent="0.3">
      <c r="A477" s="682"/>
      <c r="B477" s="108"/>
      <c r="C477" s="15"/>
      <c r="D477" s="703"/>
      <c r="E477" s="187" t="s">
        <v>28</v>
      </c>
      <c r="F477" s="46"/>
      <c r="G477" s="69" t="s">
        <v>642</v>
      </c>
      <c r="H477" s="680"/>
      <c r="I477" s="686"/>
    </row>
    <row r="478" spans="1:9" x14ac:dyDescent="0.3">
      <c r="A478" s="682"/>
      <c r="B478" s="108"/>
      <c r="C478" s="15"/>
      <c r="D478" s="703"/>
      <c r="E478" s="134" t="s">
        <v>19</v>
      </c>
      <c r="F478" s="97"/>
      <c r="G478" s="335" t="s">
        <v>643</v>
      </c>
      <c r="H478" s="680"/>
      <c r="I478" s="686"/>
    </row>
    <row r="479" spans="1:9" x14ac:dyDescent="0.3">
      <c r="A479" s="682"/>
      <c r="B479" s="108"/>
      <c r="C479" s="15"/>
      <c r="D479" s="703"/>
      <c r="E479" s="123" t="s">
        <v>19</v>
      </c>
      <c r="F479" s="97"/>
      <c r="G479" s="335" t="s">
        <v>644</v>
      </c>
      <c r="H479" s="680"/>
      <c r="I479" s="686"/>
    </row>
    <row r="480" spans="1:9" x14ac:dyDescent="0.3">
      <c r="A480" s="682"/>
      <c r="B480" s="108"/>
      <c r="C480" s="15"/>
      <c r="D480" s="703"/>
      <c r="E480" s="187" t="s">
        <v>28</v>
      </c>
      <c r="F480" s="46"/>
      <c r="G480" s="69" t="s">
        <v>645</v>
      </c>
      <c r="H480" s="680"/>
      <c r="I480" s="686"/>
    </row>
    <row r="481" spans="1:9" x14ac:dyDescent="0.3">
      <c r="A481" s="682"/>
      <c r="B481" s="108"/>
      <c r="C481" s="15"/>
      <c r="D481" s="703"/>
      <c r="E481" s="123" t="s">
        <v>466</v>
      </c>
      <c r="F481" s="9"/>
      <c r="G481" s="9" t="s">
        <v>646</v>
      </c>
      <c r="H481" s="680"/>
      <c r="I481" s="686"/>
    </row>
    <row r="482" spans="1:9" x14ac:dyDescent="0.3">
      <c r="A482" s="682"/>
      <c r="B482" s="108"/>
      <c r="C482" s="15"/>
      <c r="D482" s="703"/>
      <c r="E482" s="187" t="s">
        <v>19</v>
      </c>
      <c r="F482" s="46"/>
      <c r="G482" s="60" t="s">
        <v>647</v>
      </c>
      <c r="H482" s="680"/>
      <c r="I482" s="686"/>
    </row>
    <row r="483" spans="1:9" ht="13.5" thickBot="1" x14ac:dyDescent="0.35">
      <c r="A483" s="682"/>
      <c r="B483" s="108"/>
      <c r="C483" s="15"/>
      <c r="D483" s="703"/>
      <c r="E483" s="187" t="s">
        <v>19</v>
      </c>
      <c r="F483" s="46"/>
      <c r="G483" s="60" t="s">
        <v>648</v>
      </c>
      <c r="H483" s="692"/>
      <c r="I483" s="686"/>
    </row>
    <row r="484" spans="1:9" x14ac:dyDescent="0.3">
      <c r="A484" s="1098" t="s">
        <v>649</v>
      </c>
      <c r="B484" s="122" t="s">
        <v>28</v>
      </c>
      <c r="C484" s="4"/>
      <c r="D484" s="711" t="s">
        <v>650</v>
      </c>
      <c r="E484" s="122" t="s">
        <v>19</v>
      </c>
      <c r="F484" s="12">
        <v>5</v>
      </c>
      <c r="G484" s="850" t="s">
        <v>651</v>
      </c>
      <c r="H484" s="849" t="s">
        <v>826</v>
      </c>
      <c r="I484" s="1074" t="s">
        <v>653</v>
      </c>
    </row>
    <row r="485" spans="1:9" x14ac:dyDescent="0.3">
      <c r="A485" s="1099"/>
      <c r="B485" s="123" t="s">
        <v>19</v>
      </c>
      <c r="C485" s="97"/>
      <c r="D485" s="335" t="s">
        <v>654</v>
      </c>
      <c r="E485" s="123" t="s">
        <v>19</v>
      </c>
      <c r="F485" s="15">
        <v>8</v>
      </c>
      <c r="G485" s="851" t="s">
        <v>655</v>
      </c>
      <c r="H485" s="1032" t="s">
        <v>652</v>
      </c>
      <c r="I485" s="1060"/>
    </row>
    <row r="486" spans="1:9" ht="13.5" customHeight="1" x14ac:dyDescent="0.3">
      <c r="A486" s="682"/>
      <c r="B486" s="104" t="s">
        <v>19</v>
      </c>
      <c r="C486" s="9"/>
      <c r="D486" s="97" t="s">
        <v>659</v>
      </c>
      <c r="E486" s="123" t="s">
        <v>19</v>
      </c>
      <c r="F486" s="7">
        <v>8</v>
      </c>
      <c r="G486" s="851" t="s">
        <v>656</v>
      </c>
      <c r="H486" s="1032"/>
      <c r="I486" s="686"/>
    </row>
    <row r="487" spans="1:9" x14ac:dyDescent="0.3">
      <c r="A487" s="682"/>
      <c r="B487" s="108"/>
      <c r="C487" s="9"/>
      <c r="E487" s="123" t="s">
        <v>19</v>
      </c>
      <c r="F487" s="15">
        <v>8</v>
      </c>
      <c r="G487" s="851" t="s">
        <v>657</v>
      </c>
      <c r="H487" s="1032"/>
      <c r="I487" s="468"/>
    </row>
    <row r="488" spans="1:9" x14ac:dyDescent="0.3">
      <c r="A488" s="682"/>
      <c r="B488" s="108"/>
      <c r="C488" s="9"/>
      <c r="E488" s="123" t="s">
        <v>19</v>
      </c>
      <c r="F488" s="436">
        <v>8</v>
      </c>
      <c r="G488" s="852" t="s">
        <v>658</v>
      </c>
      <c r="H488" s="686"/>
      <c r="I488" s="468"/>
    </row>
    <row r="489" spans="1:9" ht="13.5" thickBot="1" x14ac:dyDescent="0.35">
      <c r="A489" s="682"/>
      <c r="B489" s="108"/>
      <c r="C489" s="9"/>
      <c r="E489" s="124"/>
      <c r="F489" s="19"/>
      <c r="G489" s="19"/>
      <c r="H489" s="425"/>
      <c r="I489" s="692"/>
    </row>
    <row r="490" spans="1:9" ht="13.5" customHeight="1" x14ac:dyDescent="0.3">
      <c r="A490" s="704" t="s">
        <v>660</v>
      </c>
      <c r="B490" s="110" t="s">
        <v>19</v>
      </c>
      <c r="C490" s="4"/>
      <c r="D490" s="711" t="s">
        <v>661</v>
      </c>
      <c r="E490" s="106" t="s">
        <v>19</v>
      </c>
      <c r="F490" s="7"/>
      <c r="G490" s="65" t="s">
        <v>662</v>
      </c>
      <c r="H490" s="849" t="s">
        <v>826</v>
      </c>
      <c r="I490" s="1040" t="s">
        <v>664</v>
      </c>
    </row>
    <row r="491" spans="1:9" ht="12.5" customHeight="1" x14ac:dyDescent="0.3">
      <c r="A491" s="705"/>
      <c r="B491" s="104" t="s">
        <v>19</v>
      </c>
      <c r="C491" s="7"/>
      <c r="D491" s="713" t="s">
        <v>665</v>
      </c>
      <c r="E491" s="123" t="s">
        <v>19</v>
      </c>
      <c r="F491" s="97"/>
      <c r="G491" s="97" t="s">
        <v>666</v>
      </c>
      <c r="H491" s="1032" t="s">
        <v>663</v>
      </c>
      <c r="I491" s="1032"/>
    </row>
    <row r="492" spans="1:9" x14ac:dyDescent="0.3">
      <c r="A492" s="705"/>
      <c r="B492" s="123"/>
      <c r="C492" s="9"/>
      <c r="D492" s="9"/>
      <c r="E492" s="106" t="s">
        <v>19</v>
      </c>
      <c r="F492" s="7"/>
      <c r="G492" s="178" t="s">
        <v>667</v>
      </c>
      <c r="H492" s="1032"/>
      <c r="I492" s="1032"/>
    </row>
    <row r="493" spans="1:9" x14ac:dyDescent="0.3">
      <c r="A493" s="705"/>
      <c r="B493" s="123"/>
      <c r="C493" s="9"/>
      <c r="D493" s="9"/>
      <c r="E493" s="106" t="s">
        <v>28</v>
      </c>
      <c r="F493" s="7"/>
      <c r="G493" s="69" t="s">
        <v>668</v>
      </c>
      <c r="H493" s="1032"/>
      <c r="I493" s="10"/>
    </row>
    <row r="494" spans="1:9" x14ac:dyDescent="0.3">
      <c r="A494" s="705"/>
      <c r="C494" s="9"/>
      <c r="E494" s="104" t="s">
        <v>19</v>
      </c>
      <c r="F494" s="7"/>
      <c r="G494" s="714" t="s">
        <v>669</v>
      </c>
      <c r="H494" s="683"/>
      <c r="I494" s="10"/>
    </row>
    <row r="495" spans="1:9" x14ac:dyDescent="0.3">
      <c r="A495" s="705"/>
      <c r="C495" s="9"/>
      <c r="E495" s="123" t="s">
        <v>19</v>
      </c>
      <c r="F495" s="97"/>
      <c r="G495" s="97" t="s">
        <v>670</v>
      </c>
      <c r="H495" s="683"/>
      <c r="I495" s="10"/>
    </row>
    <row r="496" spans="1:9" x14ac:dyDescent="0.3">
      <c r="A496" s="705"/>
      <c r="C496" s="9"/>
      <c r="E496" s="106" t="s">
        <v>28</v>
      </c>
      <c r="F496" s="7"/>
      <c r="G496" s="703" t="s">
        <v>671</v>
      </c>
      <c r="H496" s="683"/>
      <c r="I496" s="10"/>
    </row>
    <row r="497" spans="1:9" ht="13.5" thickBot="1" x14ac:dyDescent="0.35">
      <c r="A497" s="724"/>
      <c r="B497" s="124"/>
      <c r="C497" s="19"/>
      <c r="D497" s="88"/>
      <c r="E497" s="124"/>
      <c r="F497" s="19"/>
      <c r="G497" s="19"/>
      <c r="H497" s="719"/>
      <c r="I497" s="645"/>
    </row>
    <row r="498" spans="1:9" ht="12.75" customHeight="1" thickBot="1" x14ac:dyDescent="0.35">
      <c r="A498" s="704" t="s">
        <v>672</v>
      </c>
      <c r="B498" s="122" t="s">
        <v>19</v>
      </c>
      <c r="C498" s="98"/>
      <c r="D498" s="98" t="s">
        <v>673</v>
      </c>
      <c r="E498" s="122" t="s">
        <v>19</v>
      </c>
      <c r="F498" s="4"/>
      <c r="G498" s="627" t="s">
        <v>674</v>
      </c>
      <c r="H498" s="849" t="s">
        <v>826</v>
      </c>
      <c r="I498" s="1037" t="s">
        <v>676</v>
      </c>
    </row>
    <row r="499" spans="1:9" ht="13.5" thickBot="1" x14ac:dyDescent="0.35">
      <c r="A499" s="705"/>
      <c r="B499" s="106" t="s">
        <v>19</v>
      </c>
      <c r="C499" s="7"/>
      <c r="D499" s="713" t="s">
        <v>677</v>
      </c>
      <c r="E499" s="123" t="s">
        <v>19</v>
      </c>
      <c r="F499" s="97"/>
      <c r="G499" s="97" t="s">
        <v>678</v>
      </c>
      <c r="H499" s="1032" t="s">
        <v>675</v>
      </c>
      <c r="I499" s="1037"/>
    </row>
    <row r="500" spans="1:9" x14ac:dyDescent="0.3">
      <c r="A500" s="705"/>
      <c r="B500" s="104" t="s">
        <v>19</v>
      </c>
      <c r="C500" s="7"/>
      <c r="D500" s="713" t="s">
        <v>679</v>
      </c>
      <c r="E500" s="123" t="s">
        <v>28</v>
      </c>
      <c r="F500" s="9"/>
      <c r="G500" s="9" t="s">
        <v>680</v>
      </c>
      <c r="H500" s="1032"/>
      <c r="I500" s="1040"/>
    </row>
    <row r="501" spans="1:9" x14ac:dyDescent="0.3">
      <c r="A501" s="705"/>
      <c r="B501" s="104" t="s">
        <v>19</v>
      </c>
      <c r="C501" s="7"/>
      <c r="D501" s="713" t="s">
        <v>681</v>
      </c>
      <c r="E501" s="123" t="s">
        <v>19</v>
      </c>
      <c r="F501" s="7"/>
      <c r="G501" s="221" t="s">
        <v>682</v>
      </c>
      <c r="H501" s="1032"/>
      <c r="I501" s="643"/>
    </row>
    <row r="502" spans="1:9" x14ac:dyDescent="0.3">
      <c r="A502" s="705"/>
      <c r="B502" s="123"/>
      <c r="C502" s="9"/>
      <c r="D502" s="9"/>
      <c r="E502" s="123" t="s">
        <v>19</v>
      </c>
      <c r="F502" s="7"/>
      <c r="G502" s="60" t="s">
        <v>683</v>
      </c>
      <c r="H502" s="1032"/>
      <c r="I502" s="10"/>
    </row>
    <row r="503" spans="1:9" ht="13.5" thickBot="1" x14ac:dyDescent="0.35">
      <c r="A503" s="724"/>
      <c r="B503" s="105"/>
      <c r="C503" s="19"/>
      <c r="D503" s="88"/>
      <c r="E503" s="124"/>
      <c r="F503" s="19"/>
      <c r="G503" s="85"/>
      <c r="H503" s="692"/>
      <c r="I503" s="929"/>
    </row>
    <row r="504" spans="1:9" ht="13.5" customHeight="1" x14ac:dyDescent="0.3">
      <c r="A504" s="704" t="s">
        <v>684</v>
      </c>
      <c r="B504" s="104" t="s">
        <v>19</v>
      </c>
      <c r="C504" s="7"/>
      <c r="D504" s="703" t="s">
        <v>685</v>
      </c>
      <c r="E504" s="103" t="s">
        <v>19</v>
      </c>
      <c r="F504" s="12"/>
      <c r="G504" s="702" t="s">
        <v>686</v>
      </c>
      <c r="H504" s="843" t="s">
        <v>826</v>
      </c>
      <c r="I504" s="1040" t="s">
        <v>22</v>
      </c>
    </row>
    <row r="505" spans="1:9" x14ac:dyDescent="0.3">
      <c r="A505" s="705"/>
      <c r="B505" s="104" t="s">
        <v>19</v>
      </c>
      <c r="C505" s="7"/>
      <c r="D505" s="703" t="s">
        <v>687</v>
      </c>
      <c r="E505" s="106" t="s">
        <v>28</v>
      </c>
      <c r="F505" s="15"/>
      <c r="G505" s="703" t="s">
        <v>688</v>
      </c>
      <c r="H505" s="1032" t="s">
        <v>5812</v>
      </c>
      <c r="I505" s="1032"/>
    </row>
    <row r="506" spans="1:9" x14ac:dyDescent="0.3">
      <c r="A506" s="705"/>
      <c r="B506" s="104" t="s">
        <v>28</v>
      </c>
      <c r="C506" s="9"/>
      <c r="D506" s="36" t="s">
        <v>689</v>
      </c>
      <c r="E506" s="104" t="s">
        <v>28</v>
      </c>
      <c r="F506" s="15"/>
      <c r="G506" s="703" t="s">
        <v>690</v>
      </c>
      <c r="H506" s="1032"/>
      <c r="I506" s="1032"/>
    </row>
    <row r="507" spans="1:9" ht="13.5" customHeight="1" x14ac:dyDescent="0.3">
      <c r="A507" s="705"/>
      <c r="B507" s="104" t="s">
        <v>28</v>
      </c>
      <c r="C507" s="15"/>
      <c r="D507" s="703" t="s">
        <v>691</v>
      </c>
      <c r="E507" s="106" t="s">
        <v>19</v>
      </c>
      <c r="F507" s="7"/>
      <c r="G507" s="703" t="s">
        <v>692</v>
      </c>
      <c r="H507" s="1032"/>
      <c r="I507" s="10"/>
    </row>
    <row r="508" spans="1:9" x14ac:dyDescent="0.3">
      <c r="A508" s="705"/>
      <c r="B508" s="104"/>
      <c r="C508" s="9"/>
      <c r="D508" s="36"/>
      <c r="E508" s="115" t="s">
        <v>19</v>
      </c>
      <c r="F508" s="7"/>
      <c r="G508" s="703" t="s">
        <v>693</v>
      </c>
      <c r="H508" s="1032"/>
      <c r="I508" s="10"/>
    </row>
    <row r="509" spans="1:9" ht="13.5" thickBot="1" x14ac:dyDescent="0.35">
      <c r="A509" s="724"/>
      <c r="B509" s="105"/>
      <c r="C509" s="19"/>
      <c r="D509" s="88"/>
      <c r="E509" s="116"/>
      <c r="F509" s="11"/>
      <c r="G509" s="19"/>
      <c r="I509" s="645"/>
    </row>
    <row r="510" spans="1:9" ht="13.5" thickBot="1" x14ac:dyDescent="0.35">
      <c r="A510" s="1114" t="s">
        <v>694</v>
      </c>
      <c r="B510" s="1115"/>
      <c r="C510" s="1115"/>
      <c r="D510" s="1115"/>
      <c r="E510" s="1115"/>
      <c r="F510" s="1115"/>
      <c r="G510" s="1115"/>
      <c r="H510" s="560"/>
      <c r="I510" s="930"/>
    </row>
    <row r="511" spans="1:9" ht="15" customHeight="1" x14ac:dyDescent="0.3">
      <c r="A511" s="1112" t="s">
        <v>695</v>
      </c>
      <c r="B511" s="390" t="s">
        <v>28</v>
      </c>
      <c r="C511" s="639"/>
      <c r="D511" s="640" t="s">
        <v>696</v>
      </c>
      <c r="E511" s="470"/>
      <c r="F511" s="470"/>
      <c r="G511" s="470"/>
      <c r="H511" s="843" t="s">
        <v>826</v>
      </c>
      <c r="I511" s="931"/>
    </row>
    <row r="512" spans="1:9" ht="13" customHeight="1" x14ac:dyDescent="0.3">
      <c r="A512" s="1113"/>
      <c r="B512" s="614"/>
      <c r="C512" s="614"/>
      <c r="D512" s="614"/>
      <c r="E512" s="614"/>
      <c r="F512" s="614"/>
      <c r="G512" s="614"/>
      <c r="H512" s="1032" t="s">
        <v>697</v>
      </c>
      <c r="I512" s="932"/>
    </row>
    <row r="513" spans="1:9" ht="13" customHeight="1" x14ac:dyDescent="0.3">
      <c r="A513" s="1025"/>
      <c r="B513" s="614"/>
      <c r="C513" s="614"/>
      <c r="D513" s="614"/>
      <c r="E513" s="614"/>
      <c r="F513" s="614"/>
      <c r="G513" s="614"/>
      <c r="H513" s="1032"/>
      <c r="I513" s="932"/>
    </row>
    <row r="514" spans="1:9" ht="13" customHeight="1" x14ac:dyDescent="0.3">
      <c r="A514" s="1025"/>
      <c r="B514" s="614"/>
      <c r="C514" s="614"/>
      <c r="D514" s="614"/>
      <c r="E514" s="614"/>
      <c r="F514" s="614"/>
      <c r="G514" s="614"/>
      <c r="H514" s="1032"/>
      <c r="I514" s="932"/>
    </row>
    <row r="515" spans="1:9" ht="13" customHeight="1" thickBot="1" x14ac:dyDescent="0.35">
      <c r="A515" s="1025"/>
      <c r="B515" s="615"/>
      <c r="C515" s="615"/>
      <c r="D515" s="615"/>
      <c r="E515" s="615"/>
      <c r="F515" s="615"/>
      <c r="G515" s="615"/>
      <c r="H515" s="1041"/>
      <c r="I515" s="932"/>
    </row>
    <row r="516" spans="1:9" s="17" customFormat="1" ht="13" customHeight="1" x14ac:dyDescent="0.25">
      <c r="A516" s="1107" t="s">
        <v>698</v>
      </c>
      <c r="B516" s="382" t="s">
        <v>19</v>
      </c>
      <c r="C516" s="9"/>
      <c r="D516" s="9" t="s">
        <v>699</v>
      </c>
      <c r="E516" s="9"/>
      <c r="F516" s="9"/>
      <c r="G516" s="9"/>
      <c r="H516" s="843" t="s">
        <v>826</v>
      </c>
      <c r="I516" s="13" t="s">
        <v>700</v>
      </c>
    </row>
    <row r="517" spans="1:9" s="17" customFormat="1" ht="13" customHeight="1" thickBot="1" x14ac:dyDescent="0.3">
      <c r="A517" s="1109"/>
      <c r="B517" s="19"/>
      <c r="C517" s="19"/>
      <c r="D517" s="19"/>
      <c r="E517" s="19"/>
      <c r="F517" s="19"/>
      <c r="G517" s="19"/>
      <c r="H517" s="19"/>
      <c r="I517" s="19"/>
    </row>
    <row r="518" spans="1:9" s="17" customFormat="1" ht="13" customHeight="1" x14ac:dyDescent="0.25">
      <c r="A518" s="1044" t="s">
        <v>701</v>
      </c>
      <c r="B518" s="382" t="s">
        <v>19</v>
      </c>
      <c r="C518" s="9"/>
      <c r="D518" s="9" t="s">
        <v>702</v>
      </c>
      <c r="E518" s="382" t="s">
        <v>466</v>
      </c>
      <c r="F518" s="9"/>
      <c r="G518" s="9" t="s">
        <v>703</v>
      </c>
      <c r="H518" s="843" t="s">
        <v>826</v>
      </c>
      <c r="I518" s="9"/>
    </row>
    <row r="519" spans="1:9" s="17" customFormat="1" ht="13" customHeight="1" x14ac:dyDescent="0.25">
      <c r="A519" s="1053"/>
      <c r="B519" s="382" t="s">
        <v>28</v>
      </c>
      <c r="C519" s="9"/>
      <c r="D519" s="9" t="s">
        <v>705</v>
      </c>
      <c r="E519" s="9"/>
      <c r="F519" s="9"/>
      <c r="G519" s="9"/>
      <c r="H519" s="1032" t="s">
        <v>704</v>
      </c>
      <c r="I519" s="9"/>
    </row>
    <row r="520" spans="1:9" s="17" customFormat="1" ht="13" customHeight="1" x14ac:dyDescent="0.25">
      <c r="A520" s="1053"/>
      <c r="B520" s="9"/>
      <c r="C520" s="9"/>
      <c r="D520" s="9"/>
      <c r="E520" s="9"/>
      <c r="F520" s="9"/>
      <c r="G520" s="9"/>
      <c r="H520" s="1032"/>
      <c r="I520" s="9"/>
    </row>
    <row r="521" spans="1:9" s="17" customFormat="1" ht="13" customHeight="1" x14ac:dyDescent="0.25">
      <c r="A521" s="1053"/>
      <c r="B521" s="9"/>
      <c r="C521" s="9"/>
      <c r="D521" s="9"/>
      <c r="E521" s="9"/>
      <c r="F521" s="9"/>
      <c r="G521" s="9"/>
      <c r="H521" s="1032"/>
      <c r="I521" s="9"/>
    </row>
    <row r="522" spans="1:9" s="17" customFormat="1" ht="13" customHeight="1" x14ac:dyDescent="0.25">
      <c r="A522" s="1053"/>
      <c r="B522" s="9"/>
      <c r="C522" s="9"/>
      <c r="D522" s="9"/>
      <c r="E522" s="9"/>
      <c r="F522" s="9"/>
      <c r="G522" s="9"/>
      <c r="H522" s="1032" t="s">
        <v>706</v>
      </c>
      <c r="I522" s="9"/>
    </row>
    <row r="523" spans="1:9" s="17" customFormat="1" ht="13" customHeight="1" x14ac:dyDescent="0.25">
      <c r="A523" s="1053"/>
      <c r="B523" s="9"/>
      <c r="C523" s="9"/>
      <c r="D523" s="9"/>
      <c r="E523" s="9"/>
      <c r="F523" s="9"/>
      <c r="G523" s="9"/>
      <c r="H523" s="1032"/>
      <c r="I523" s="9"/>
    </row>
    <row r="524" spans="1:9" s="17" customFormat="1" ht="13" customHeight="1" x14ac:dyDescent="0.25">
      <c r="A524" s="1053"/>
      <c r="B524" s="9"/>
      <c r="C524" s="9"/>
      <c r="D524" s="9"/>
      <c r="E524" s="9"/>
      <c r="F524" s="9"/>
      <c r="G524" s="9"/>
      <c r="H524" s="1032"/>
      <c r="I524" s="9"/>
    </row>
    <row r="525" spans="1:9" s="17" customFormat="1" ht="13" customHeight="1" x14ac:dyDescent="0.25">
      <c r="A525" s="1053"/>
      <c r="B525" s="9"/>
      <c r="C525" s="9"/>
      <c r="D525" s="9"/>
      <c r="E525" s="9"/>
      <c r="F525" s="9"/>
      <c r="H525" s="1032"/>
      <c r="I525" s="9"/>
    </row>
    <row r="526" spans="1:9" s="17" customFormat="1" ht="13" customHeight="1" thickBot="1" x14ac:dyDescent="0.3">
      <c r="A526" s="1045"/>
      <c r="B526" s="9"/>
      <c r="C526" s="9"/>
      <c r="D526" s="9"/>
      <c r="E526" s="9"/>
      <c r="F526" s="9"/>
      <c r="H526" s="631"/>
      <c r="I526" s="9"/>
    </row>
    <row r="527" spans="1:9" s="17" customFormat="1" ht="13" customHeight="1" x14ac:dyDescent="0.25">
      <c r="A527" s="1107" t="s">
        <v>707</v>
      </c>
      <c r="B527" s="390" t="s">
        <v>19</v>
      </c>
      <c r="C527" s="13"/>
      <c r="D527" s="13" t="s">
        <v>708</v>
      </c>
      <c r="E527" s="13"/>
      <c r="F527" s="13"/>
      <c r="G527" s="13"/>
      <c r="H527" s="843" t="s">
        <v>826</v>
      </c>
      <c r="I527" s="13"/>
    </row>
    <row r="528" spans="1:9" s="17" customFormat="1" ht="13" customHeight="1" x14ac:dyDescent="0.25">
      <c r="A528" s="1108"/>
      <c r="B528" s="9"/>
      <c r="C528" s="9"/>
      <c r="D528" s="9"/>
      <c r="E528" s="9"/>
      <c r="F528" s="9"/>
      <c r="G528" s="9"/>
      <c r="H528" s="552"/>
      <c r="I528" s="9"/>
    </row>
    <row r="529" spans="1:9" s="17" customFormat="1" ht="13" customHeight="1" thickBot="1" x14ac:dyDescent="0.3">
      <c r="A529" s="1109"/>
      <c r="B529" s="19"/>
      <c r="C529" s="19"/>
      <c r="D529" s="19"/>
      <c r="E529" s="19"/>
      <c r="F529" s="19"/>
      <c r="G529" s="19"/>
      <c r="H529" s="609"/>
      <c r="I529" s="19"/>
    </row>
    <row r="530" spans="1:9" ht="13.5" thickBot="1" x14ac:dyDescent="0.35">
      <c r="A530" s="1114" t="s">
        <v>709</v>
      </c>
      <c r="B530" s="1115"/>
      <c r="C530" s="1115"/>
      <c r="D530" s="1115"/>
      <c r="E530" s="1115"/>
      <c r="F530" s="1115"/>
      <c r="G530" s="1115"/>
      <c r="H530" s="560"/>
      <c r="I530" s="933"/>
    </row>
    <row r="531" spans="1:9" ht="13.5" customHeight="1" x14ac:dyDescent="0.3">
      <c r="A531" s="1044" t="s">
        <v>710</v>
      </c>
      <c r="B531" s="122" t="s">
        <v>19</v>
      </c>
      <c r="C531" s="4"/>
      <c r="D531" s="702" t="s">
        <v>711</v>
      </c>
      <c r="E531" s="123" t="s">
        <v>19</v>
      </c>
      <c r="F531" s="7"/>
      <c r="G531" s="703" t="s">
        <v>712</v>
      </c>
      <c r="H531" s="843" t="s">
        <v>826</v>
      </c>
      <c r="I531" s="1040" t="s">
        <v>22</v>
      </c>
    </row>
    <row r="532" spans="1:9" x14ac:dyDescent="0.3">
      <c r="A532" s="1053"/>
      <c r="B532" s="123" t="s">
        <v>19</v>
      </c>
      <c r="C532" s="7"/>
      <c r="D532" s="703" t="s">
        <v>713</v>
      </c>
      <c r="E532" s="123" t="s">
        <v>19</v>
      </c>
      <c r="F532" s="7"/>
      <c r="G532" s="703" t="s">
        <v>714</v>
      </c>
      <c r="H532" s="697"/>
      <c r="I532" s="1231"/>
    </row>
    <row r="533" spans="1:9" x14ac:dyDescent="0.3">
      <c r="A533" s="1053"/>
      <c r="B533" s="123" t="s">
        <v>28</v>
      </c>
      <c r="C533" s="7"/>
      <c r="D533" s="703" t="s">
        <v>715</v>
      </c>
      <c r="E533" s="115" t="s">
        <v>28</v>
      </c>
      <c r="F533" s="7"/>
      <c r="G533" s="703" t="s">
        <v>716</v>
      </c>
      <c r="H533" s="697"/>
      <c r="I533" s="1231"/>
    </row>
    <row r="534" spans="1:9" x14ac:dyDescent="0.3">
      <c r="A534" s="1053"/>
      <c r="B534" s="123" t="s">
        <v>28</v>
      </c>
      <c r="C534" s="9"/>
      <c r="D534" s="9" t="s">
        <v>717</v>
      </c>
      <c r="E534" s="123"/>
      <c r="F534" s="9"/>
      <c r="G534" s="9"/>
      <c r="H534" s="697"/>
      <c r="I534" s="65" t="s">
        <v>719</v>
      </c>
    </row>
    <row r="535" spans="1:9" x14ac:dyDescent="0.3">
      <c r="A535" s="1053"/>
      <c r="B535" s="382" t="s">
        <v>19</v>
      </c>
      <c r="C535" s="672"/>
      <c r="D535" s="672" t="s">
        <v>720</v>
      </c>
      <c r="F535" s="9"/>
      <c r="H535" s="697"/>
      <c r="I535" s="232" t="s">
        <v>721</v>
      </c>
    </row>
    <row r="536" spans="1:9" ht="13.5" thickBot="1" x14ac:dyDescent="0.35">
      <c r="A536" s="1045"/>
      <c r="B536" s="123" t="s">
        <v>19</v>
      </c>
      <c r="C536" s="745"/>
      <c r="D536" s="9" t="s">
        <v>718</v>
      </c>
      <c r="F536" s="19"/>
      <c r="H536" s="631"/>
      <c r="I536" s="468"/>
    </row>
    <row r="537" spans="1:9" ht="13" customHeight="1" x14ac:dyDescent="0.3">
      <c r="A537" s="704" t="s">
        <v>722</v>
      </c>
      <c r="B537" s="110" t="s">
        <v>19</v>
      </c>
      <c r="C537" s="4"/>
      <c r="D537" s="702" t="s">
        <v>723</v>
      </c>
      <c r="E537" s="113" t="s">
        <v>19</v>
      </c>
      <c r="F537" s="4"/>
      <c r="G537" s="59" t="s">
        <v>724</v>
      </c>
      <c r="H537" s="825" t="s">
        <v>35</v>
      </c>
      <c r="I537" s="1040" t="s">
        <v>725</v>
      </c>
    </row>
    <row r="538" spans="1:9" x14ac:dyDescent="0.3">
      <c r="A538" s="705"/>
      <c r="B538" s="104"/>
      <c r="C538" s="7"/>
      <c r="D538" s="707"/>
      <c r="E538" s="121"/>
      <c r="F538" s="7"/>
      <c r="G538" s="60"/>
      <c r="H538" s="680"/>
      <c r="I538" s="1032"/>
    </row>
    <row r="539" spans="1:9" s="17" customFormat="1" ht="13" customHeight="1" x14ac:dyDescent="0.25">
      <c r="A539" s="705"/>
      <c r="B539" s="9"/>
      <c r="C539" s="9"/>
      <c r="D539" s="9"/>
      <c r="E539" s="9"/>
      <c r="F539" s="9"/>
      <c r="H539" s="680"/>
      <c r="I539" s="1032"/>
    </row>
    <row r="540" spans="1:9" ht="12.5" customHeight="1" thickBot="1" x14ac:dyDescent="0.35">
      <c r="A540" s="706"/>
      <c r="B540" s="466"/>
      <c r="C540" s="11"/>
      <c r="D540" s="71"/>
      <c r="E540" s="143"/>
      <c r="F540" s="11"/>
      <c r="G540" s="50"/>
      <c r="H540" s="692"/>
      <c r="I540" s="934"/>
    </row>
    <row r="541" spans="1:9" ht="13.5" customHeight="1" thickBot="1" x14ac:dyDescent="0.35">
      <c r="A541" s="1076" t="s">
        <v>726</v>
      </c>
      <c r="B541" s="110" t="s">
        <v>19</v>
      </c>
      <c r="C541" s="4"/>
      <c r="D541" s="702" t="s">
        <v>727</v>
      </c>
      <c r="E541" s="122"/>
      <c r="F541" s="13"/>
      <c r="G541" s="13"/>
      <c r="H541" s="825" t="s">
        <v>826</v>
      </c>
      <c r="I541" s="908" t="s">
        <v>729</v>
      </c>
    </row>
    <row r="542" spans="1:9" ht="13.5" thickBot="1" x14ac:dyDescent="0.35">
      <c r="A542" s="1076"/>
      <c r="B542" s="104" t="s">
        <v>28</v>
      </c>
      <c r="C542" s="7"/>
      <c r="D542" s="703" t="s">
        <v>730</v>
      </c>
      <c r="E542" s="104"/>
      <c r="F542" s="7"/>
      <c r="G542" s="703"/>
      <c r="H542" s="1032" t="s">
        <v>728</v>
      </c>
      <c r="I542" s="935"/>
    </row>
    <row r="543" spans="1:9" ht="13.5" thickBot="1" x14ac:dyDescent="0.35">
      <c r="A543" s="1076"/>
      <c r="B543" s="104" t="s">
        <v>28</v>
      </c>
      <c r="C543" s="7"/>
      <c r="D543" s="703" t="s">
        <v>731</v>
      </c>
      <c r="E543" s="104"/>
      <c r="F543" s="7"/>
      <c r="G543" s="703"/>
      <c r="H543" s="1032"/>
      <c r="I543" s="232"/>
    </row>
    <row r="544" spans="1:9" ht="13.5" thickBot="1" x14ac:dyDescent="0.35">
      <c r="A544" s="1076"/>
      <c r="B544" s="104" t="s">
        <v>28</v>
      </c>
      <c r="C544" s="7"/>
      <c r="D544" s="703" t="s">
        <v>732</v>
      </c>
      <c r="E544" s="104"/>
      <c r="F544" s="7"/>
      <c r="G544" s="703"/>
      <c r="H544" s="10"/>
      <c r="I544" s="232"/>
    </row>
    <row r="545" spans="1:9" ht="13.5" thickBot="1" x14ac:dyDescent="0.35">
      <c r="A545" s="1076"/>
      <c r="B545" s="104" t="s">
        <v>28</v>
      </c>
      <c r="C545" s="7"/>
      <c r="D545" s="703" t="s">
        <v>733</v>
      </c>
      <c r="E545" s="104"/>
      <c r="F545" s="7"/>
      <c r="G545" s="703"/>
      <c r="H545" s="443"/>
      <c r="I545" s="232"/>
    </row>
    <row r="546" spans="1:9" ht="13.5" thickBot="1" x14ac:dyDescent="0.35">
      <c r="A546" s="1076"/>
      <c r="B546" s="104" t="s">
        <v>19</v>
      </c>
      <c r="C546" s="7"/>
      <c r="D546" s="703" t="s">
        <v>734</v>
      </c>
      <c r="E546" s="104"/>
      <c r="F546" s="7"/>
      <c r="G546" s="703"/>
      <c r="H546" s="443"/>
      <c r="I546" s="232"/>
    </row>
    <row r="547" spans="1:9" ht="13.5" thickBot="1" x14ac:dyDescent="0.35">
      <c r="A547" s="1076"/>
      <c r="B547" s="104" t="s">
        <v>28</v>
      </c>
      <c r="C547" s="7"/>
      <c r="D547" s="703" t="s">
        <v>735</v>
      </c>
      <c r="E547" s="104"/>
      <c r="F547" s="7"/>
      <c r="G547" s="703"/>
      <c r="H547" s="10"/>
      <c r="I547" s="232"/>
    </row>
    <row r="548" spans="1:9" ht="13.5" thickBot="1" x14ac:dyDescent="0.35">
      <c r="A548" s="1076"/>
      <c r="B548" s="123" t="s">
        <v>19</v>
      </c>
      <c r="C548" s="9"/>
      <c r="D548" s="97" t="s">
        <v>736</v>
      </c>
      <c r="E548" s="106"/>
      <c r="F548" s="61"/>
      <c r="G548" s="714"/>
      <c r="H548" s="10"/>
      <c r="I548" s="680"/>
    </row>
    <row r="549" spans="1:9" ht="13.5" thickBot="1" x14ac:dyDescent="0.35">
      <c r="A549" s="1076"/>
      <c r="B549" s="104" t="s">
        <v>28</v>
      </c>
      <c r="C549" s="7"/>
      <c r="D549" s="703" t="s">
        <v>737</v>
      </c>
      <c r="E549" s="106"/>
      <c r="F549" s="61"/>
      <c r="G549" s="714"/>
      <c r="H549" s="680"/>
      <c r="I549" s="680"/>
    </row>
    <row r="550" spans="1:9" ht="13.5" thickBot="1" x14ac:dyDescent="0.35">
      <c r="A550" s="1067"/>
      <c r="B550" s="105" t="s">
        <v>19</v>
      </c>
      <c r="C550" s="11"/>
      <c r="D550" s="43" t="s">
        <v>738</v>
      </c>
      <c r="E550" s="126"/>
      <c r="F550" s="48"/>
      <c r="G550" s="740"/>
      <c r="H550" s="844"/>
      <c r="I550" s="692"/>
    </row>
    <row r="551" spans="1:9" ht="13.5" thickBot="1" x14ac:dyDescent="0.35">
      <c r="A551" s="1076" t="s">
        <v>739</v>
      </c>
      <c r="B551" s="122" t="s">
        <v>28</v>
      </c>
      <c r="C551" s="13"/>
      <c r="D551" s="13" t="s">
        <v>740</v>
      </c>
      <c r="E551" s="130" t="s">
        <v>28</v>
      </c>
      <c r="F551" s="13"/>
      <c r="G551" s="89" t="s">
        <v>741</v>
      </c>
      <c r="H551" s="849" t="s">
        <v>826</v>
      </c>
      <c r="I551" s="1037" t="s">
        <v>742</v>
      </c>
    </row>
    <row r="552" spans="1:9" ht="13" customHeight="1" x14ac:dyDescent="0.3">
      <c r="A552" s="1111"/>
      <c r="B552" s="136" t="s">
        <v>28</v>
      </c>
      <c r="C552" s="9"/>
      <c r="D552" s="703" t="s">
        <v>743</v>
      </c>
      <c r="E552" s="125" t="s">
        <v>28</v>
      </c>
      <c r="F552" s="9"/>
      <c r="G552" s="65" t="s">
        <v>744</v>
      </c>
      <c r="H552" s="1032" t="s">
        <v>5814</v>
      </c>
      <c r="I552" s="1040"/>
    </row>
    <row r="553" spans="1:9" x14ac:dyDescent="0.3">
      <c r="A553" s="716"/>
      <c r="B553" s="123" t="s">
        <v>28</v>
      </c>
      <c r="C553" s="7"/>
      <c r="D553" s="737" t="s">
        <v>745</v>
      </c>
      <c r="E553" s="125" t="s">
        <v>28</v>
      </c>
      <c r="F553" s="7"/>
      <c r="G553" s="17" t="s">
        <v>746</v>
      </c>
      <c r="H553" s="1032"/>
      <c r="I553" s="686"/>
    </row>
    <row r="554" spans="1:9" ht="13" customHeight="1" x14ac:dyDescent="0.3">
      <c r="A554" s="716"/>
      <c r="B554" s="123" t="s">
        <v>19</v>
      </c>
      <c r="C554" s="7"/>
      <c r="D554" s="280" t="s">
        <v>747</v>
      </c>
      <c r="E554" s="123"/>
      <c r="F554" s="9"/>
      <c r="G554" s="9"/>
      <c r="H554" s="1032" t="s">
        <v>5813</v>
      </c>
      <c r="I554" s="686"/>
    </row>
    <row r="555" spans="1:9" x14ac:dyDescent="0.3">
      <c r="A555" s="716"/>
      <c r="B555" s="142"/>
      <c r="C555" s="9"/>
      <c r="D555" s="288"/>
      <c r="E555" s="123"/>
      <c r="F555" s="9"/>
      <c r="G555" s="9"/>
      <c r="H555" s="1032"/>
      <c r="I555" s="686"/>
    </row>
    <row r="556" spans="1:9" x14ac:dyDescent="0.3">
      <c r="A556" s="716"/>
      <c r="B556" s="142"/>
      <c r="C556" s="9"/>
      <c r="D556" s="90"/>
      <c r="E556" s="125"/>
      <c r="F556" s="7"/>
      <c r="G556" s="335"/>
      <c r="H556" s="1032"/>
      <c r="I556" s="686"/>
    </row>
    <row r="557" spans="1:9" ht="13.5" thickBot="1" x14ac:dyDescent="0.35">
      <c r="A557" s="716"/>
      <c r="B557" s="142"/>
      <c r="C557" s="9"/>
      <c r="D557" s="90"/>
      <c r="E557" s="125"/>
      <c r="F557" s="7"/>
      <c r="G557" s="335"/>
      <c r="H557" s="787"/>
      <c r="I557" s="686"/>
    </row>
    <row r="558" spans="1:9" x14ac:dyDescent="0.3">
      <c r="A558" s="1044" t="s">
        <v>748</v>
      </c>
      <c r="B558" s="110" t="s">
        <v>19</v>
      </c>
      <c r="C558" s="13"/>
      <c r="D558" s="281" t="s">
        <v>749</v>
      </c>
      <c r="E558" s="122" t="s">
        <v>19</v>
      </c>
      <c r="F558" s="4"/>
      <c r="G558" s="13" t="s">
        <v>750</v>
      </c>
      <c r="H558" s="843" t="s">
        <v>35</v>
      </c>
      <c r="I558" s="681"/>
    </row>
    <row r="559" spans="1:9" x14ac:dyDescent="0.3">
      <c r="A559" s="1053"/>
      <c r="B559" s="142"/>
      <c r="C559" s="9"/>
      <c r="D559" s="90"/>
      <c r="E559" s="125" t="s">
        <v>466</v>
      </c>
      <c r="F559" s="7"/>
      <c r="G559" s="17" t="s">
        <v>751</v>
      </c>
      <c r="H559" s="696"/>
      <c r="I559" s="686"/>
    </row>
    <row r="560" spans="1:9" x14ac:dyDescent="0.3">
      <c r="A560" s="716"/>
      <c r="B560" s="142"/>
      <c r="C560" s="9"/>
      <c r="D560" s="90"/>
      <c r="E560" s="125" t="s">
        <v>28</v>
      </c>
      <c r="F560" s="7"/>
      <c r="G560" s="17" t="s">
        <v>752</v>
      </c>
      <c r="H560" s="696"/>
      <c r="I560" s="686"/>
    </row>
    <row r="561" spans="1:9" x14ac:dyDescent="0.3">
      <c r="A561" s="716"/>
      <c r="B561" s="142"/>
      <c r="C561" s="9"/>
      <c r="D561" s="90"/>
      <c r="E561" s="125" t="s">
        <v>19</v>
      </c>
      <c r="F561" s="7"/>
      <c r="G561" s="17" t="s">
        <v>753</v>
      </c>
      <c r="H561" s="696"/>
      <c r="I561" s="686"/>
    </row>
    <row r="562" spans="1:9" x14ac:dyDescent="0.3">
      <c r="A562" s="716"/>
      <c r="B562" s="142"/>
      <c r="C562" s="9"/>
      <c r="D562" s="90"/>
      <c r="E562" s="125" t="s">
        <v>19</v>
      </c>
      <c r="F562" s="7"/>
      <c r="G562" s="17" t="s">
        <v>754</v>
      </c>
      <c r="H562" s="696"/>
      <c r="I562" s="686"/>
    </row>
    <row r="563" spans="1:9" ht="13.5" thickBot="1" x14ac:dyDescent="0.35">
      <c r="A563" s="716"/>
      <c r="B563" s="142"/>
      <c r="C563" s="9"/>
      <c r="D563" s="90"/>
      <c r="E563" s="123"/>
      <c r="F563" s="7"/>
      <c r="G563" s="737"/>
      <c r="H563" s="426"/>
      <c r="I563" s="686"/>
    </row>
    <row r="564" spans="1:9" x14ac:dyDescent="0.3">
      <c r="A564" s="1098" t="s">
        <v>755</v>
      </c>
      <c r="B564" s="122" t="s">
        <v>19</v>
      </c>
      <c r="C564" s="4"/>
      <c r="D564" s="13" t="s">
        <v>756</v>
      </c>
      <c r="E564" s="103" t="s">
        <v>19</v>
      </c>
      <c r="F564" s="4"/>
      <c r="G564" s="702" t="s">
        <v>757</v>
      </c>
      <c r="H564" s="843" t="s">
        <v>826</v>
      </c>
      <c r="I564" s="1040" t="s">
        <v>22</v>
      </c>
    </row>
    <row r="565" spans="1:9" ht="12.75" customHeight="1" x14ac:dyDescent="0.3">
      <c r="A565" s="1110"/>
      <c r="B565" s="106" t="s">
        <v>19</v>
      </c>
      <c r="C565" s="7"/>
      <c r="D565" s="703" t="s">
        <v>758</v>
      </c>
      <c r="E565" s="106" t="s">
        <v>19</v>
      </c>
      <c r="F565" s="7"/>
      <c r="G565" s="703" t="s">
        <v>759</v>
      </c>
      <c r="H565" s="1060" t="s">
        <v>719</v>
      </c>
      <c r="I565" s="1058"/>
    </row>
    <row r="566" spans="1:9" x14ac:dyDescent="0.3">
      <c r="A566" s="1103"/>
      <c r="B566" s="123" t="s">
        <v>19</v>
      </c>
      <c r="C566" s="7"/>
      <c r="D566" s="9" t="s">
        <v>760</v>
      </c>
      <c r="E566" s="106" t="s">
        <v>19</v>
      </c>
      <c r="F566" s="7"/>
      <c r="G566" s="703" t="s">
        <v>761</v>
      </c>
      <c r="H566" s="1060"/>
      <c r="I566" s="1058"/>
    </row>
    <row r="567" spans="1:9" x14ac:dyDescent="0.3">
      <c r="A567" s="1103"/>
      <c r="B567" s="106" t="s">
        <v>19</v>
      </c>
      <c r="C567" s="7"/>
      <c r="D567" s="703" t="s">
        <v>762</v>
      </c>
      <c r="E567" s="106" t="s">
        <v>19</v>
      </c>
      <c r="F567" s="7"/>
      <c r="G567" s="703" t="s">
        <v>763</v>
      </c>
      <c r="H567" s="1060"/>
      <c r="I567" s="1058"/>
    </row>
    <row r="568" spans="1:9" x14ac:dyDescent="0.3">
      <c r="A568" s="716"/>
      <c r="B568" s="123" t="s">
        <v>28</v>
      </c>
      <c r="C568" s="7"/>
      <c r="D568" s="9" t="s">
        <v>764</v>
      </c>
      <c r="E568" s="106" t="s">
        <v>19</v>
      </c>
      <c r="F568" s="7"/>
      <c r="G568" s="703" t="s">
        <v>765</v>
      </c>
      <c r="H568" s="1060"/>
      <c r="I568" s="686" t="s">
        <v>719</v>
      </c>
    </row>
    <row r="569" spans="1:9" ht="13.5" customHeight="1" x14ac:dyDescent="0.3">
      <c r="A569" s="705"/>
      <c r="B569" s="123" t="s">
        <v>19</v>
      </c>
      <c r="C569" s="7"/>
      <c r="D569" s="9" t="s">
        <v>766</v>
      </c>
      <c r="E569" s="106" t="s">
        <v>19</v>
      </c>
      <c r="F569" s="7"/>
      <c r="G569" s="703" t="s">
        <v>767</v>
      </c>
      <c r="H569" s="1060"/>
      <c r="I569" s="686"/>
    </row>
    <row r="570" spans="1:9" ht="13.5" customHeight="1" x14ac:dyDescent="0.3">
      <c r="A570" s="705"/>
      <c r="B570" s="123" t="s">
        <v>28</v>
      </c>
      <c r="C570" s="7"/>
      <c r="D570" s="9" t="s">
        <v>768</v>
      </c>
      <c r="E570" s="123" t="s">
        <v>19</v>
      </c>
      <c r="F570" s="7"/>
      <c r="G570" s="703" t="s">
        <v>770</v>
      </c>
      <c r="H570" s="686"/>
      <c r="I570" s="232" t="s">
        <v>721</v>
      </c>
    </row>
    <row r="571" spans="1:9" x14ac:dyDescent="0.3">
      <c r="A571" s="705"/>
      <c r="B571" s="123" t="s">
        <v>19</v>
      </c>
      <c r="C571" s="9"/>
      <c r="D571" s="9" t="s">
        <v>769</v>
      </c>
      <c r="E571" s="106" t="s">
        <v>19</v>
      </c>
      <c r="F571" s="7"/>
      <c r="G571" s="703" t="s">
        <v>772</v>
      </c>
      <c r="H571" s="643"/>
      <c r="I571" s="468"/>
    </row>
    <row r="572" spans="1:9" x14ac:dyDescent="0.3">
      <c r="A572" s="705"/>
      <c r="B572" s="123" t="s">
        <v>19</v>
      </c>
      <c r="C572" s="9"/>
      <c r="D572" s="97" t="s">
        <v>771</v>
      </c>
      <c r="E572" s="104" t="s">
        <v>28</v>
      </c>
      <c r="F572" s="7"/>
      <c r="G572" s="703" t="s">
        <v>775</v>
      </c>
      <c r="H572" s="289"/>
      <c r="I572" s="686"/>
    </row>
    <row r="573" spans="1:9" x14ac:dyDescent="0.3">
      <c r="A573" s="705"/>
      <c r="B573" s="123" t="s">
        <v>28</v>
      </c>
      <c r="C573" s="9"/>
      <c r="D573" s="9" t="s">
        <v>773</v>
      </c>
      <c r="E573" s="104" t="s">
        <v>19</v>
      </c>
      <c r="F573" s="7"/>
      <c r="G573" s="703" t="s">
        <v>777</v>
      </c>
      <c r="H573" s="289"/>
      <c r="I573" s="686"/>
    </row>
    <row r="574" spans="1:9" x14ac:dyDescent="0.3">
      <c r="A574" s="705"/>
      <c r="B574" s="104" t="s">
        <v>19</v>
      </c>
      <c r="C574" s="437"/>
      <c r="D574" s="97" t="s">
        <v>774</v>
      </c>
      <c r="E574" s="123" t="s">
        <v>28</v>
      </c>
      <c r="F574" s="9"/>
      <c r="G574" s="9" t="s">
        <v>779</v>
      </c>
      <c r="H574" s="289"/>
      <c r="I574" s="686"/>
    </row>
    <row r="575" spans="1:9" x14ac:dyDescent="0.3">
      <c r="A575" s="705"/>
      <c r="B575" s="123" t="s">
        <v>28</v>
      </c>
      <c r="C575" s="7"/>
      <c r="D575" s="703" t="s">
        <v>776</v>
      </c>
      <c r="E575" s="123" t="s">
        <v>19</v>
      </c>
      <c r="F575" s="7"/>
      <c r="G575" s="703" t="s">
        <v>781</v>
      </c>
      <c r="H575" s="289"/>
      <c r="I575" s="686"/>
    </row>
    <row r="576" spans="1:9" x14ac:dyDescent="0.3">
      <c r="A576" s="705"/>
      <c r="B576" s="123" t="s">
        <v>28</v>
      </c>
      <c r="C576" s="7"/>
      <c r="D576" s="703" t="s">
        <v>778</v>
      </c>
      <c r="E576" s="123" t="s">
        <v>19</v>
      </c>
      <c r="F576" s="7"/>
      <c r="G576" s="703" t="s">
        <v>783</v>
      </c>
      <c r="H576" s="289"/>
      <c r="I576" s="686"/>
    </row>
    <row r="577" spans="1:9" x14ac:dyDescent="0.3">
      <c r="A577" s="705"/>
      <c r="B577" s="123" t="s">
        <v>19</v>
      </c>
      <c r="C577" s="7"/>
      <c r="D577" s="384" t="s">
        <v>780</v>
      </c>
      <c r="E577" s="123" t="s">
        <v>19</v>
      </c>
      <c r="F577" s="9"/>
      <c r="G577" s="9" t="s">
        <v>785</v>
      </c>
      <c r="H577" s="289"/>
      <c r="I577" s="686"/>
    </row>
    <row r="578" spans="1:9" ht="12.75" customHeight="1" x14ac:dyDescent="0.3">
      <c r="A578" s="705"/>
      <c r="B578" s="104" t="s">
        <v>19</v>
      </c>
      <c r="C578" s="437"/>
      <c r="D578" s="714" t="s">
        <v>782</v>
      </c>
      <c r="E578" s="123" t="s">
        <v>19</v>
      </c>
      <c r="F578" s="7"/>
      <c r="G578" s="703" t="s">
        <v>787</v>
      </c>
      <c r="H578" s="700"/>
      <c r="I578" s="468"/>
    </row>
    <row r="579" spans="1:9" ht="12.75" customHeight="1" x14ac:dyDescent="0.3">
      <c r="A579" s="705"/>
      <c r="B579" s="123" t="s">
        <v>19</v>
      </c>
      <c r="C579" s="7"/>
      <c r="D579" s="703" t="s">
        <v>784</v>
      </c>
      <c r="E579" s="123" t="s">
        <v>19</v>
      </c>
      <c r="F579" s="7"/>
      <c r="G579" s="703" t="s">
        <v>789</v>
      </c>
      <c r="H579" s="700"/>
      <c r="I579" s="232"/>
    </row>
    <row r="580" spans="1:9" ht="14.25" customHeight="1" x14ac:dyDescent="0.3">
      <c r="A580" s="705"/>
      <c r="B580" s="123" t="s">
        <v>19</v>
      </c>
      <c r="C580" s="9"/>
      <c r="D580" s="9" t="s">
        <v>786</v>
      </c>
      <c r="E580" s="123" t="s">
        <v>19</v>
      </c>
      <c r="F580" s="7"/>
      <c r="G580" s="703" t="s">
        <v>791</v>
      </c>
      <c r="H580" s="686"/>
      <c r="I580" s="686"/>
    </row>
    <row r="581" spans="1:9" ht="14.25" customHeight="1" x14ac:dyDescent="0.3">
      <c r="A581" s="705"/>
      <c r="B581" s="123" t="s">
        <v>19</v>
      </c>
      <c r="C581" s="7"/>
      <c r="D581" s="9" t="s">
        <v>788</v>
      </c>
      <c r="E581" s="123" t="s">
        <v>19</v>
      </c>
      <c r="F581" s="7"/>
      <c r="G581" s="703" t="s">
        <v>793</v>
      </c>
      <c r="H581" s="686"/>
      <c r="I581" s="686"/>
    </row>
    <row r="582" spans="1:9" x14ac:dyDescent="0.3">
      <c r="A582" s="705"/>
      <c r="B582" s="123" t="s">
        <v>19</v>
      </c>
      <c r="C582" s="9"/>
      <c r="D582" s="703" t="s">
        <v>790</v>
      </c>
      <c r="E582" s="104"/>
      <c r="F582" s="7"/>
      <c r="G582" s="703"/>
      <c r="H582" s="700"/>
      <c r="I582" s="686"/>
    </row>
    <row r="583" spans="1:9" x14ac:dyDescent="0.3">
      <c r="A583" s="705"/>
      <c r="B583" s="123" t="s">
        <v>19</v>
      </c>
      <c r="C583" s="7"/>
      <c r="D583" s="703" t="s">
        <v>792</v>
      </c>
      <c r="E583" s="104"/>
      <c r="F583" s="7"/>
      <c r="G583" s="703"/>
      <c r="H583" s="700"/>
      <c r="I583" s="686"/>
    </row>
    <row r="584" spans="1:9" ht="13.5" thickBot="1" x14ac:dyDescent="0.35">
      <c r="A584" s="724"/>
      <c r="B584" s="123" t="s">
        <v>19</v>
      </c>
      <c r="C584" s="7"/>
      <c r="D584" s="703" t="s">
        <v>794</v>
      </c>
      <c r="E584" s="124"/>
      <c r="F584" s="19"/>
      <c r="G584" s="19"/>
      <c r="H584" s="692"/>
      <c r="I584" s="686"/>
    </row>
    <row r="585" spans="1:9" ht="13" customHeight="1" x14ac:dyDescent="0.3">
      <c r="A585" s="1044" t="s">
        <v>795</v>
      </c>
      <c r="B585" s="122" t="s">
        <v>19</v>
      </c>
      <c r="C585" s="13"/>
      <c r="D585" s="13" t="s">
        <v>796</v>
      </c>
      <c r="E585" s="673" t="s">
        <v>19</v>
      </c>
      <c r="F585" s="702"/>
      <c r="G585" s="702" t="s">
        <v>797</v>
      </c>
      <c r="H585" s="843" t="s">
        <v>826</v>
      </c>
      <c r="I585" s="1040" t="s">
        <v>22</v>
      </c>
    </row>
    <row r="586" spans="1:9" ht="12.5" customHeight="1" x14ac:dyDescent="0.3">
      <c r="A586" s="1053"/>
      <c r="B586" s="123" t="s">
        <v>19</v>
      </c>
      <c r="C586" s="97"/>
      <c r="D586" s="97" t="s">
        <v>799</v>
      </c>
      <c r="E586" s="352"/>
      <c r="F586" s="703"/>
      <c r="G586" s="703"/>
      <c r="H586" s="1032" t="s">
        <v>798</v>
      </c>
      <c r="I586" s="1032"/>
    </row>
    <row r="587" spans="1:9" x14ac:dyDescent="0.3">
      <c r="A587" s="1058"/>
      <c r="B587" s="123" t="s">
        <v>19</v>
      </c>
      <c r="C587" s="97"/>
      <c r="D587" s="97" t="s">
        <v>800</v>
      </c>
      <c r="E587" s="123"/>
      <c r="F587" s="9"/>
      <c r="G587" s="9"/>
      <c r="H587" s="1032"/>
      <c r="I587" s="1058"/>
    </row>
    <row r="588" spans="1:9" x14ac:dyDescent="0.3">
      <c r="A588" s="705"/>
      <c r="B588" s="123" t="s">
        <v>28</v>
      </c>
      <c r="C588" s="9"/>
      <c r="D588" s="9" t="s">
        <v>801</v>
      </c>
      <c r="E588" s="123"/>
      <c r="F588" s="9"/>
      <c r="G588" s="9"/>
      <c r="H588" s="1032"/>
      <c r="I588" s="686" t="s">
        <v>802</v>
      </c>
    </row>
    <row r="589" spans="1:9" x14ac:dyDescent="0.3">
      <c r="A589" s="705"/>
      <c r="B589" s="106" t="s">
        <v>19</v>
      </c>
      <c r="C589" s="7"/>
      <c r="D589" s="703" t="s">
        <v>803</v>
      </c>
      <c r="E589" s="123"/>
      <c r="F589" s="9"/>
      <c r="G589" s="9"/>
      <c r="H589" s="1032"/>
      <c r="I589" s="232" t="s">
        <v>721</v>
      </c>
    </row>
    <row r="590" spans="1:9" x14ac:dyDescent="0.3">
      <c r="A590" s="705"/>
      <c r="B590" s="123" t="s">
        <v>19</v>
      </c>
      <c r="C590" s="9"/>
      <c r="D590" s="9" t="s">
        <v>804</v>
      </c>
      <c r="E590" s="123"/>
      <c r="F590" s="9"/>
      <c r="G590" s="9"/>
      <c r="H590" s="1032"/>
      <c r="I590" s="468"/>
    </row>
    <row r="591" spans="1:9" x14ac:dyDescent="0.3">
      <c r="A591" s="705"/>
      <c r="B591" s="123" t="s">
        <v>19</v>
      </c>
      <c r="C591" s="9"/>
      <c r="D591" s="9" t="s">
        <v>805</v>
      </c>
      <c r="E591" s="123"/>
      <c r="F591" s="9"/>
      <c r="G591" s="9"/>
      <c r="H591" s="680"/>
      <c r="I591" s="686"/>
    </row>
    <row r="592" spans="1:9" ht="21" x14ac:dyDescent="0.3">
      <c r="A592" s="705"/>
      <c r="B592" s="104" t="s">
        <v>28</v>
      </c>
      <c r="C592" s="7"/>
      <c r="D592" s="703" t="s">
        <v>806</v>
      </c>
      <c r="E592" s="123"/>
      <c r="F592" s="9"/>
      <c r="G592" s="9"/>
      <c r="H592" s="680"/>
      <c r="I592" s="686"/>
    </row>
    <row r="593" spans="1:9" x14ac:dyDescent="0.3">
      <c r="A593" s="705"/>
      <c r="B593" s="123" t="s">
        <v>28</v>
      </c>
      <c r="C593" s="9"/>
      <c r="D593" s="9" t="s">
        <v>807</v>
      </c>
      <c r="E593" s="115"/>
      <c r="F593" s="7"/>
      <c r="G593" s="703"/>
      <c r="H593" s="680"/>
    </row>
    <row r="594" spans="1:9" ht="13.5" thickBot="1" x14ac:dyDescent="0.35">
      <c r="A594" s="724"/>
      <c r="B594" s="123" t="s">
        <v>19</v>
      </c>
      <c r="C594" s="9"/>
      <c r="D594" s="9" t="s">
        <v>808</v>
      </c>
      <c r="E594" s="105"/>
      <c r="F594" s="19"/>
      <c r="G594" s="19"/>
      <c r="H594" s="609"/>
      <c r="I594" s="692"/>
    </row>
    <row r="595" spans="1:9" ht="13.5" customHeight="1" x14ac:dyDescent="0.3">
      <c r="A595" s="1053" t="s">
        <v>809</v>
      </c>
      <c r="B595" s="103" t="s">
        <v>19</v>
      </c>
      <c r="C595" s="4"/>
      <c r="D595" s="702" t="s">
        <v>810</v>
      </c>
      <c r="E595" s="110" t="s">
        <v>19</v>
      </c>
      <c r="F595" s="4"/>
      <c r="G595" s="702" t="s">
        <v>811</v>
      </c>
      <c r="H595" s="849" t="s">
        <v>826</v>
      </c>
      <c r="I595" s="1040" t="s">
        <v>22</v>
      </c>
    </row>
    <row r="596" spans="1:9" ht="12.5" customHeight="1" x14ac:dyDescent="0.3">
      <c r="A596" s="1058"/>
      <c r="B596" s="123" t="s">
        <v>19</v>
      </c>
      <c r="C596" s="97"/>
      <c r="D596" s="97" t="s">
        <v>780</v>
      </c>
      <c r="E596" s="106" t="s">
        <v>28</v>
      </c>
      <c r="F596" s="7"/>
      <c r="G596" s="703" t="s">
        <v>812</v>
      </c>
      <c r="H596" s="1032" t="s">
        <v>802</v>
      </c>
      <c r="I596" s="1032"/>
    </row>
    <row r="597" spans="1:9" x14ac:dyDescent="0.3">
      <c r="A597" s="707"/>
      <c r="B597" s="104" t="s">
        <v>19</v>
      </c>
      <c r="C597" s="7"/>
      <c r="D597" s="703" t="s">
        <v>813</v>
      </c>
      <c r="E597" s="123"/>
      <c r="F597" s="9"/>
      <c r="G597" s="9"/>
      <c r="H597" s="1032"/>
      <c r="I597" s="1032"/>
    </row>
    <row r="598" spans="1:9" x14ac:dyDescent="0.3">
      <c r="A598" s="707"/>
      <c r="B598" s="104" t="s">
        <v>466</v>
      </c>
      <c r="C598" s="7"/>
      <c r="D598" s="9" t="s">
        <v>814</v>
      </c>
      <c r="E598" s="104"/>
      <c r="F598" s="7"/>
      <c r="G598" s="703"/>
      <c r="H598" s="1032"/>
      <c r="I598" s="915" t="s">
        <v>802</v>
      </c>
    </row>
    <row r="599" spans="1:9" x14ac:dyDescent="0.3">
      <c r="A599" s="707"/>
      <c r="B599" s="104" t="s">
        <v>466</v>
      </c>
      <c r="C599" s="7"/>
      <c r="D599" s="9" t="s">
        <v>815</v>
      </c>
      <c r="E599" s="123"/>
      <c r="F599" s="9"/>
      <c r="G599" s="9"/>
      <c r="H599" s="1032"/>
      <c r="I599" s="232" t="s">
        <v>721</v>
      </c>
    </row>
    <row r="600" spans="1:9" x14ac:dyDescent="0.3">
      <c r="A600" s="705"/>
      <c r="B600" s="104" t="s">
        <v>466</v>
      </c>
      <c r="C600" s="7"/>
      <c r="D600" s="9" t="s">
        <v>816</v>
      </c>
      <c r="E600" s="106"/>
      <c r="F600" s="7"/>
      <c r="G600" s="703"/>
      <c r="H600" s="1032"/>
    </row>
    <row r="601" spans="1:9" x14ac:dyDescent="0.3">
      <c r="A601" s="705"/>
      <c r="B601" s="104" t="s">
        <v>19</v>
      </c>
      <c r="C601" s="7"/>
      <c r="D601" s="9" t="s">
        <v>817</v>
      </c>
      <c r="E601" s="106"/>
      <c r="F601" s="7"/>
      <c r="G601" s="703"/>
      <c r="H601" s="680"/>
    </row>
    <row r="602" spans="1:9" x14ac:dyDescent="0.3">
      <c r="A602" s="705"/>
      <c r="B602" s="104" t="s">
        <v>19</v>
      </c>
      <c r="C602" s="7"/>
      <c r="D602" s="97" t="s">
        <v>818</v>
      </c>
      <c r="E602" s="106"/>
      <c r="F602" s="7"/>
      <c r="G602" s="703"/>
      <c r="H602" s="680"/>
    </row>
    <row r="603" spans="1:9" x14ac:dyDescent="0.3">
      <c r="A603" s="705"/>
      <c r="B603" s="104" t="s">
        <v>28</v>
      </c>
      <c r="C603" s="7"/>
      <c r="D603" s="703" t="s">
        <v>819</v>
      </c>
      <c r="E603" s="106"/>
      <c r="F603" s="7"/>
      <c r="G603" s="703"/>
      <c r="H603" s="680"/>
    </row>
    <row r="604" spans="1:9" ht="13.5" thickBot="1" x14ac:dyDescent="0.35">
      <c r="A604" s="724"/>
      <c r="B604" s="124"/>
      <c r="C604" s="19"/>
      <c r="D604" s="43"/>
      <c r="E604" s="126"/>
      <c r="F604" s="11"/>
      <c r="G604" s="43"/>
      <c r="H604" s="692"/>
      <c r="I604" s="937"/>
    </row>
    <row r="605" spans="1:9" ht="13.5" thickBot="1" x14ac:dyDescent="0.35">
      <c r="A605" s="1076" t="s">
        <v>820</v>
      </c>
      <c r="B605" s="110"/>
      <c r="C605" s="4"/>
      <c r="D605" s="702"/>
      <c r="E605" s="103" t="s">
        <v>28</v>
      </c>
      <c r="F605" s="4"/>
      <c r="G605" s="702" t="s">
        <v>821</v>
      </c>
      <c r="H605" s="849" t="s">
        <v>826</v>
      </c>
      <c r="I605" s="936"/>
    </row>
    <row r="606" spans="1:9" ht="13.5" thickBot="1" x14ac:dyDescent="0.35">
      <c r="A606" s="1067"/>
      <c r="B606" s="124"/>
      <c r="C606" s="19"/>
      <c r="D606" s="43"/>
      <c r="E606" s="126"/>
      <c r="F606" s="11"/>
      <c r="G606" s="43"/>
      <c r="H606" s="631"/>
      <c r="I606" s="937"/>
    </row>
    <row r="607" spans="1:9" ht="13.5" thickBot="1" x14ac:dyDescent="0.35">
      <c r="A607" s="86" t="s">
        <v>822</v>
      </c>
      <c r="B607" s="148"/>
      <c r="C607" s="359"/>
      <c r="D607" s="359"/>
      <c r="E607" s="148"/>
      <c r="F607" s="359"/>
      <c r="G607" s="359"/>
      <c r="H607" s="560"/>
      <c r="I607" s="658"/>
    </row>
    <row r="608" spans="1:9" x14ac:dyDescent="0.3">
      <c r="A608" s="1098" t="s">
        <v>823</v>
      </c>
      <c r="B608" s="122"/>
      <c r="C608" s="13"/>
      <c r="D608" s="702"/>
      <c r="E608" s="103" t="s">
        <v>19</v>
      </c>
      <c r="F608" s="4"/>
      <c r="G608" s="702" t="s">
        <v>824</v>
      </c>
      <c r="H608" s="849" t="s">
        <v>826</v>
      </c>
      <c r="I608" s="1040" t="s">
        <v>22</v>
      </c>
    </row>
    <row r="609" spans="1:134" x14ac:dyDescent="0.3">
      <c r="A609" s="1110"/>
      <c r="B609" s="123"/>
      <c r="C609" s="9"/>
      <c r="D609" s="703"/>
      <c r="E609" s="106"/>
      <c r="F609" s="7"/>
      <c r="G609" s="703"/>
      <c r="H609" s="553"/>
      <c r="I609" s="1032"/>
    </row>
    <row r="610" spans="1:134" x14ac:dyDescent="0.3">
      <c r="A610" s="1110"/>
      <c r="B610" s="123"/>
      <c r="C610" s="9"/>
      <c r="D610" s="703"/>
      <c r="E610" s="106"/>
      <c r="F610" s="7"/>
      <c r="G610" s="703"/>
      <c r="H610" s="553"/>
      <c r="I610" s="1032"/>
    </row>
    <row r="611" spans="1:134" x14ac:dyDescent="0.3">
      <c r="A611" s="1110"/>
      <c r="B611" s="123"/>
      <c r="C611" s="9"/>
      <c r="D611" s="703"/>
      <c r="E611" s="106"/>
      <c r="F611" s="7"/>
      <c r="G611" s="703"/>
      <c r="H611" s="553"/>
      <c r="I611" s="1032" t="s">
        <v>5932</v>
      </c>
    </row>
    <row r="612" spans="1:134" ht="13" customHeight="1" x14ac:dyDescent="0.3">
      <c r="A612" s="1110"/>
      <c r="B612" s="123"/>
      <c r="C612" s="9"/>
      <c r="D612" s="703"/>
      <c r="E612" s="106"/>
      <c r="F612" s="7"/>
      <c r="G612" s="703"/>
      <c r="H612" s="553"/>
      <c r="I612" s="1032"/>
    </row>
    <row r="613" spans="1:134" x14ac:dyDescent="0.3">
      <c r="A613" s="1110"/>
      <c r="B613" s="123"/>
      <c r="C613" s="9"/>
      <c r="D613" s="703"/>
      <c r="E613" s="106"/>
      <c r="F613" s="7"/>
      <c r="G613" s="703"/>
      <c r="H613" s="553"/>
      <c r="I613" s="915" t="s">
        <v>825</v>
      </c>
    </row>
    <row r="614" spans="1:134" ht="13.5" thickBot="1" x14ac:dyDescent="0.35">
      <c r="A614" s="1151"/>
      <c r="B614" s="124"/>
      <c r="C614" s="19"/>
      <c r="D614" s="43"/>
      <c r="E614" s="126"/>
      <c r="F614" s="11"/>
      <c r="G614" s="43"/>
      <c r="H614" s="631"/>
    </row>
    <row r="615" spans="1:134" ht="13.5" thickBot="1" x14ac:dyDescent="0.35">
      <c r="A615" s="495" t="s">
        <v>827</v>
      </c>
      <c r="B615" s="464"/>
      <c r="C615" s="360"/>
      <c r="D615" s="360"/>
      <c r="E615" s="482"/>
      <c r="F615" s="361"/>
      <c r="G615" s="361"/>
      <c r="H615" s="567"/>
      <c r="I615" s="938"/>
    </row>
    <row r="616" spans="1:134" s="534" customFormat="1" ht="13.5" customHeight="1" x14ac:dyDescent="0.25">
      <c r="A616" s="1107" t="s">
        <v>828</v>
      </c>
      <c r="D616" s="650" t="s">
        <v>5682</v>
      </c>
      <c r="H616" s="849" t="s">
        <v>826</v>
      </c>
      <c r="I616" s="13" t="s">
        <v>829</v>
      </c>
      <c r="J616"/>
      <c r="K616"/>
      <c r="L616"/>
      <c r="M616"/>
      <c r="N616"/>
      <c r="O616"/>
      <c r="P616"/>
      <c r="Q616"/>
      <c r="R616"/>
      <c r="S616"/>
      <c r="T616"/>
      <c r="U616"/>
      <c r="V616"/>
      <c r="W616"/>
      <c r="X616"/>
      <c r="Y616"/>
      <c r="Z616"/>
      <c r="AA616"/>
      <c r="AB616"/>
      <c r="AC616"/>
      <c r="AD616"/>
      <c r="AE616"/>
      <c r="AF616"/>
      <c r="AG616"/>
      <c r="AH616"/>
      <c r="AI616"/>
      <c r="AJ616"/>
      <c r="AK616"/>
      <c r="AL616"/>
      <c r="AM616"/>
      <c r="AN616"/>
      <c r="AO616"/>
      <c r="AP616"/>
      <c r="AQ616"/>
      <c r="AR616"/>
      <c r="AS616"/>
      <c r="AT616"/>
      <c r="AU616"/>
      <c r="AV616"/>
      <c r="AW616"/>
      <c r="AX616"/>
      <c r="AY616"/>
      <c r="AZ616"/>
      <c r="BA616"/>
      <c r="BB616"/>
      <c r="BC616"/>
      <c r="BD616"/>
      <c r="BE616"/>
      <c r="BF616"/>
      <c r="BG616"/>
      <c r="BH616"/>
      <c r="BI616"/>
      <c r="BJ616"/>
      <c r="BK616"/>
      <c r="BL616"/>
      <c r="BM616"/>
      <c r="BN616"/>
      <c r="BO616"/>
      <c r="BP616"/>
      <c r="BQ616"/>
      <c r="BR616"/>
      <c r="BS616"/>
      <c r="BT616"/>
      <c r="BU616"/>
      <c r="BV616"/>
      <c r="BW616"/>
      <c r="BX616"/>
      <c r="BY616"/>
      <c r="BZ616"/>
      <c r="CA616"/>
      <c r="CB616"/>
      <c r="CC616"/>
      <c r="CD616"/>
      <c r="CE616"/>
      <c r="CF616"/>
      <c r="CG616"/>
      <c r="CH616"/>
      <c r="CI616"/>
      <c r="CJ616"/>
      <c r="CK616"/>
      <c r="CL616"/>
      <c r="CM616"/>
      <c r="CN616"/>
      <c r="CO616"/>
      <c r="CP616"/>
      <c r="CQ616"/>
      <c r="CR616"/>
      <c r="CS616"/>
      <c r="CT616"/>
      <c r="CU616"/>
      <c r="CV616"/>
      <c r="CW616"/>
      <c r="CX616"/>
      <c r="CY616"/>
      <c r="CZ616"/>
      <c r="DA616"/>
      <c r="DB616"/>
      <c r="DC616"/>
      <c r="DD616"/>
      <c r="DE616"/>
      <c r="DF616"/>
      <c r="DG616"/>
      <c r="DH616"/>
      <c r="DI616"/>
      <c r="DJ616"/>
      <c r="DK616"/>
      <c r="DL616"/>
      <c r="DM616"/>
      <c r="DN616"/>
      <c r="DO616"/>
      <c r="DP616"/>
      <c r="DQ616"/>
      <c r="DR616"/>
      <c r="DS616"/>
      <c r="DT616"/>
      <c r="DU616"/>
      <c r="DV616"/>
      <c r="DW616"/>
      <c r="DX616"/>
      <c r="DY616"/>
      <c r="DZ616"/>
      <c r="EA616"/>
      <c r="EB616"/>
      <c r="EC616"/>
      <c r="ED616"/>
    </row>
    <row r="617" spans="1:134" s="535" customFormat="1" ht="12.75" customHeight="1" x14ac:dyDescent="0.25">
      <c r="A617" s="1108"/>
      <c r="D617" s="532" t="s">
        <v>830</v>
      </c>
      <c r="H617" s="1032" t="s">
        <v>5681</v>
      </c>
      <c r="I617" s="908" t="s">
        <v>833</v>
      </c>
      <c r="J617"/>
      <c r="K617"/>
      <c r="L617"/>
      <c r="M617"/>
      <c r="N617"/>
      <c r="O617"/>
      <c r="P617"/>
      <c r="Q617"/>
      <c r="R617"/>
      <c r="S617"/>
      <c r="T617"/>
      <c r="U617"/>
      <c r="V617"/>
      <c r="W617"/>
      <c r="X617"/>
      <c r="Y617"/>
      <c r="Z617"/>
      <c r="AA617"/>
      <c r="AB617"/>
      <c r="AC617"/>
      <c r="AD617"/>
      <c r="AE617"/>
      <c r="AF617"/>
      <c r="AG617"/>
      <c r="AH617"/>
      <c r="AI617"/>
      <c r="AJ617"/>
      <c r="AK617"/>
      <c r="AL617"/>
      <c r="AM617"/>
      <c r="AN617"/>
      <c r="AO617"/>
      <c r="AP617"/>
      <c r="AQ617"/>
      <c r="AR617"/>
      <c r="AS617"/>
      <c r="AT617"/>
      <c r="AU617"/>
      <c r="AV617"/>
      <c r="AW617"/>
      <c r="AX617"/>
      <c r="AY617"/>
      <c r="AZ617"/>
      <c r="BA617"/>
      <c r="BB617"/>
      <c r="BC617"/>
      <c r="BD617"/>
      <c r="BE617"/>
      <c r="BF617"/>
      <c r="BG617"/>
      <c r="BH617"/>
      <c r="BI617"/>
      <c r="BJ617"/>
      <c r="BK617"/>
      <c r="BL617"/>
      <c r="BM617"/>
      <c r="BN617"/>
      <c r="BO617"/>
      <c r="BP617"/>
      <c r="BQ617"/>
      <c r="BR617"/>
      <c r="BS617"/>
      <c r="BT617"/>
      <c r="BU617"/>
      <c r="BV617"/>
      <c r="BW617"/>
      <c r="BX617"/>
      <c r="BY617"/>
      <c r="BZ617"/>
      <c r="CA617"/>
      <c r="CB617"/>
      <c r="CC617"/>
      <c r="CD617"/>
      <c r="CE617"/>
      <c r="CF617"/>
      <c r="CG617"/>
      <c r="CH617"/>
      <c r="CI617"/>
      <c r="CJ617"/>
      <c r="CK617"/>
      <c r="CL617"/>
      <c r="CM617"/>
      <c r="CN617"/>
      <c r="CO617"/>
      <c r="CP617"/>
      <c r="CQ617"/>
      <c r="CR617"/>
      <c r="CS617"/>
      <c r="CT617"/>
      <c r="CU617"/>
      <c r="CV617"/>
      <c r="CW617"/>
      <c r="CX617"/>
      <c r="CY617"/>
      <c r="CZ617"/>
      <c r="DA617"/>
      <c r="DB617"/>
      <c r="DC617"/>
      <c r="DD617"/>
      <c r="DE617"/>
      <c r="DF617"/>
      <c r="DG617"/>
      <c r="DH617"/>
      <c r="DI617"/>
      <c r="DJ617"/>
      <c r="DK617"/>
      <c r="DL617"/>
      <c r="DM617"/>
      <c r="DN617"/>
      <c r="DO617"/>
      <c r="DP617"/>
      <c r="DQ617"/>
      <c r="DR617"/>
      <c r="DS617"/>
      <c r="DT617"/>
      <c r="DU617"/>
      <c r="DV617"/>
      <c r="DW617"/>
      <c r="DX617"/>
      <c r="DY617"/>
      <c r="DZ617"/>
      <c r="EA617"/>
      <c r="EB617"/>
      <c r="EC617"/>
      <c r="ED617"/>
    </row>
    <row r="618" spans="1:134" s="535" customFormat="1" ht="13.5" customHeight="1" x14ac:dyDescent="0.25">
      <c r="A618" s="1108"/>
      <c r="D618" s="532" t="s">
        <v>831</v>
      </c>
      <c r="H618" s="1032"/>
      <c r="I618" s="908" t="s">
        <v>5547</v>
      </c>
      <c r="J618"/>
      <c r="K618"/>
      <c r="L618"/>
      <c r="M618"/>
      <c r="N618"/>
      <c r="O618"/>
      <c r="P618"/>
      <c r="Q618"/>
      <c r="R618"/>
      <c r="S618"/>
      <c r="T618"/>
      <c r="U618"/>
      <c r="V618"/>
      <c r="W618"/>
      <c r="X618"/>
      <c r="Y618"/>
      <c r="Z618"/>
      <c r="AA618"/>
      <c r="AB618"/>
      <c r="AC618"/>
      <c r="AD618"/>
      <c r="AE618"/>
      <c r="AF618"/>
      <c r="AG618"/>
      <c r="AH618"/>
      <c r="AI618"/>
      <c r="AJ618"/>
      <c r="AK618"/>
      <c r="AL618"/>
      <c r="AM618"/>
      <c r="AN618"/>
      <c r="AO618"/>
      <c r="AP618"/>
      <c r="AQ618"/>
      <c r="AR618"/>
      <c r="AS618"/>
      <c r="AT618"/>
      <c r="AU618"/>
      <c r="AV618"/>
      <c r="AW618"/>
      <c r="AX618"/>
      <c r="AY618"/>
      <c r="AZ618"/>
      <c r="BA618"/>
      <c r="BB618"/>
      <c r="BC618"/>
      <c r="BD618"/>
      <c r="BE618"/>
      <c r="BF618"/>
      <c r="BG618"/>
      <c r="BH618"/>
      <c r="BI618"/>
      <c r="BJ618"/>
      <c r="BK618"/>
      <c r="BL618"/>
      <c r="BM618"/>
      <c r="BN618"/>
      <c r="BO618"/>
      <c r="BP618"/>
      <c r="BQ618"/>
      <c r="BR618"/>
      <c r="BS618"/>
      <c r="BT618"/>
      <c r="BU618"/>
      <c r="BV618"/>
      <c r="BW618"/>
      <c r="BX618"/>
      <c r="BY618"/>
      <c r="BZ618"/>
      <c r="CA618"/>
      <c r="CB618"/>
      <c r="CC618"/>
      <c r="CD618"/>
      <c r="CE618"/>
      <c r="CF618"/>
      <c r="CG618"/>
      <c r="CH618"/>
      <c r="CI618"/>
      <c r="CJ618"/>
      <c r="CK618"/>
      <c r="CL618"/>
      <c r="CM618"/>
      <c r="CN618"/>
      <c r="CO618"/>
      <c r="CP618"/>
      <c r="CQ618"/>
      <c r="CR618"/>
      <c r="CS618"/>
      <c r="CT618"/>
      <c r="CU618"/>
      <c r="CV618"/>
      <c r="CW618"/>
      <c r="CX618"/>
      <c r="CY618"/>
      <c r="CZ618"/>
      <c r="DA618"/>
      <c r="DB618"/>
      <c r="DC618"/>
      <c r="DD618"/>
      <c r="DE618"/>
      <c r="DF618"/>
      <c r="DG618"/>
      <c r="DH618"/>
      <c r="DI618"/>
      <c r="DJ618"/>
      <c r="DK618"/>
      <c r="DL618"/>
      <c r="DM618"/>
      <c r="DN618"/>
      <c r="DO618"/>
      <c r="DP618"/>
      <c r="DQ618"/>
      <c r="DR618"/>
      <c r="DS618"/>
      <c r="DT618"/>
      <c r="DU618"/>
      <c r="DV618"/>
      <c r="DW618"/>
      <c r="DX618"/>
      <c r="DY618"/>
      <c r="DZ618"/>
      <c r="EA618"/>
      <c r="EB618"/>
      <c r="EC618"/>
      <c r="ED618"/>
    </row>
    <row r="619" spans="1:134" s="535" customFormat="1" ht="13.5" customHeight="1" x14ac:dyDescent="0.25">
      <c r="A619" s="1108"/>
      <c r="D619" s="532" t="s">
        <v>831</v>
      </c>
      <c r="H619" s="1032"/>
      <c r="I619" s="908" t="s">
        <v>836</v>
      </c>
      <c r="J619"/>
      <c r="K619"/>
      <c r="L619"/>
      <c r="M619"/>
      <c r="N619"/>
      <c r="O619"/>
      <c r="P619"/>
      <c r="Q619"/>
      <c r="R619"/>
      <c r="S619"/>
      <c r="T619"/>
      <c r="U619"/>
      <c r="V619"/>
      <c r="W619"/>
      <c r="X619"/>
      <c r="Y619"/>
      <c r="Z619"/>
      <c r="AA619"/>
      <c r="AB619"/>
      <c r="AC619"/>
      <c r="AD619"/>
      <c r="AE619"/>
      <c r="AF619"/>
      <c r="AG619"/>
      <c r="AH619"/>
      <c r="AI619"/>
      <c r="AJ619"/>
      <c r="AK619"/>
      <c r="AL619"/>
      <c r="AM619"/>
      <c r="AN619"/>
      <c r="AO619"/>
      <c r="AP619"/>
      <c r="AQ619"/>
      <c r="AR619"/>
      <c r="AS619"/>
      <c r="AT619"/>
      <c r="AU619"/>
      <c r="AV619"/>
      <c r="AW619"/>
      <c r="AX619"/>
      <c r="AY619"/>
      <c r="AZ619"/>
      <c r="BA619"/>
      <c r="BB619"/>
      <c r="BC619"/>
      <c r="BD619"/>
      <c r="BE619"/>
      <c r="BF619"/>
      <c r="BG619"/>
      <c r="BH619"/>
      <c r="BI619"/>
      <c r="BJ619"/>
      <c r="BK619"/>
      <c r="BL619"/>
      <c r="BM619"/>
      <c r="BN619"/>
      <c r="BO619"/>
      <c r="BP619"/>
      <c r="BQ619"/>
      <c r="BR619"/>
      <c r="BS619"/>
      <c r="BT619"/>
      <c r="BU619"/>
      <c r="BV619"/>
      <c r="BW619"/>
      <c r="BX619"/>
      <c r="BY619"/>
      <c r="BZ619"/>
      <c r="CA619"/>
      <c r="CB619"/>
      <c r="CC619"/>
      <c r="CD619"/>
      <c r="CE619"/>
      <c r="CF619"/>
      <c r="CG619"/>
      <c r="CH619"/>
      <c r="CI619"/>
      <c r="CJ619"/>
      <c r="CK619"/>
      <c r="CL619"/>
      <c r="CM619"/>
      <c r="CN619"/>
      <c r="CO619"/>
      <c r="CP619"/>
      <c r="CQ619"/>
      <c r="CR619"/>
      <c r="CS619"/>
      <c r="CT619"/>
      <c r="CU619"/>
      <c r="CV619"/>
      <c r="CW619"/>
      <c r="CX619"/>
      <c r="CY619"/>
      <c r="CZ619"/>
      <c r="DA619"/>
      <c r="DB619"/>
      <c r="DC619"/>
      <c r="DD619"/>
      <c r="DE619"/>
      <c r="DF619"/>
      <c r="DG619"/>
      <c r="DH619"/>
      <c r="DI619"/>
      <c r="DJ619"/>
      <c r="DK619"/>
      <c r="DL619"/>
      <c r="DM619"/>
      <c r="DN619"/>
      <c r="DO619"/>
      <c r="DP619"/>
      <c r="DQ619"/>
      <c r="DR619"/>
      <c r="DS619"/>
      <c r="DT619"/>
      <c r="DU619"/>
      <c r="DV619"/>
      <c r="DW619"/>
      <c r="DX619"/>
      <c r="DY619"/>
      <c r="DZ619"/>
      <c r="EA619"/>
      <c r="EB619"/>
      <c r="EC619"/>
      <c r="ED619"/>
    </row>
    <row r="620" spans="1:134" s="535" customFormat="1" ht="12.5" x14ac:dyDescent="0.25">
      <c r="A620" s="1108"/>
      <c r="D620" s="532" t="s">
        <v>834</v>
      </c>
      <c r="I620" s="939" t="s">
        <v>838</v>
      </c>
      <c r="J620"/>
      <c r="K620"/>
      <c r="L620"/>
      <c r="M620"/>
      <c r="N620"/>
      <c r="O620"/>
      <c r="P620"/>
      <c r="Q620"/>
      <c r="R620"/>
      <c r="S620"/>
      <c r="T620"/>
      <c r="U620"/>
      <c r="V620"/>
      <c r="W620"/>
      <c r="X620"/>
      <c r="Y620"/>
      <c r="Z620"/>
      <c r="AA620"/>
      <c r="AB620"/>
      <c r="AC620"/>
      <c r="AD620"/>
      <c r="AE620"/>
      <c r="AF620"/>
      <c r="AG620"/>
      <c r="AH620"/>
      <c r="AI620"/>
      <c r="AJ620"/>
      <c r="AK620"/>
      <c r="AL620"/>
      <c r="AM620"/>
      <c r="AN620"/>
      <c r="AO620"/>
      <c r="AP620"/>
      <c r="AQ620"/>
      <c r="AR620"/>
      <c r="AS620"/>
      <c r="AT620"/>
      <c r="AU620"/>
      <c r="AV620"/>
      <c r="AW620"/>
      <c r="AX620"/>
      <c r="AY620"/>
      <c r="AZ620"/>
      <c r="BA620"/>
      <c r="BB620"/>
      <c r="BC620"/>
      <c r="BD620"/>
      <c r="BE620"/>
      <c r="BF620"/>
      <c r="BG620"/>
      <c r="BH620"/>
      <c r="BI620"/>
      <c r="BJ620"/>
      <c r="BK620"/>
      <c r="BL620"/>
      <c r="BM620"/>
      <c r="BN620"/>
      <c r="BO620"/>
      <c r="BP620"/>
      <c r="BQ620"/>
      <c r="BR620"/>
      <c r="BS620"/>
      <c r="BT620"/>
      <c r="BU620"/>
      <c r="BV620"/>
      <c r="BW620"/>
      <c r="BX620"/>
      <c r="BY620"/>
      <c r="BZ620"/>
      <c r="CA620"/>
      <c r="CB620"/>
      <c r="CC620"/>
      <c r="CD620"/>
      <c r="CE620"/>
      <c r="CF620"/>
      <c r="CG620"/>
      <c r="CH620"/>
      <c r="CI620"/>
      <c r="CJ620"/>
      <c r="CK620"/>
      <c r="CL620"/>
      <c r="CM620"/>
      <c r="CN620"/>
      <c r="CO620"/>
      <c r="CP620"/>
      <c r="CQ620"/>
      <c r="CR620"/>
      <c r="CS620"/>
      <c r="CT620"/>
      <c r="CU620"/>
      <c r="CV620"/>
      <c r="CW620"/>
      <c r="CX620"/>
      <c r="CY620"/>
      <c r="CZ620"/>
      <c r="DA620"/>
      <c r="DB620"/>
      <c r="DC620"/>
      <c r="DD620"/>
      <c r="DE620"/>
      <c r="DF620"/>
      <c r="DG620"/>
      <c r="DH620"/>
      <c r="DI620"/>
      <c r="DJ620"/>
      <c r="DK620"/>
      <c r="DL620"/>
      <c r="DM620"/>
      <c r="DN620"/>
      <c r="DO620"/>
      <c r="DP620"/>
      <c r="DQ620"/>
      <c r="DR620"/>
      <c r="DS620"/>
      <c r="DT620"/>
      <c r="DU620"/>
      <c r="DV620"/>
      <c r="DW620"/>
      <c r="DX620"/>
      <c r="DY620"/>
      <c r="DZ620"/>
      <c r="EA620"/>
      <c r="EB620"/>
      <c r="EC620"/>
      <c r="ED620"/>
    </row>
    <row r="621" spans="1:134" s="535" customFormat="1" ht="12.75" customHeight="1" x14ac:dyDescent="0.25">
      <c r="A621" s="1108"/>
      <c r="D621" s="532" t="s">
        <v>835</v>
      </c>
      <c r="I621" s="146" t="s">
        <v>840</v>
      </c>
      <c r="J621"/>
      <c r="K621"/>
      <c r="L621"/>
      <c r="M621"/>
      <c r="N621"/>
      <c r="O621"/>
      <c r="P621"/>
      <c r="Q621"/>
      <c r="R621"/>
      <c r="S621"/>
      <c r="T621"/>
      <c r="U621"/>
      <c r="V621"/>
      <c r="W621"/>
      <c r="X621"/>
      <c r="Y621"/>
      <c r="Z621"/>
      <c r="AA621"/>
      <c r="AB621"/>
      <c r="AC621"/>
      <c r="AD621"/>
      <c r="AE621"/>
      <c r="AF621"/>
      <c r="AG621"/>
      <c r="AH621"/>
      <c r="AI621"/>
      <c r="AJ621"/>
      <c r="AK621"/>
      <c r="AL621"/>
      <c r="AM621"/>
      <c r="AN621"/>
      <c r="AO621"/>
      <c r="AP621"/>
      <c r="AQ621"/>
      <c r="AR621"/>
      <c r="AS621"/>
      <c r="AT621"/>
      <c r="AU621"/>
      <c r="AV621"/>
      <c r="AW621"/>
      <c r="AX621"/>
      <c r="AY621"/>
      <c r="AZ621"/>
      <c r="BA621"/>
      <c r="BB621"/>
      <c r="BC621"/>
      <c r="BD621"/>
      <c r="BE621"/>
      <c r="BF621"/>
      <c r="BG621"/>
      <c r="BH621"/>
      <c r="BI621"/>
      <c r="BJ621"/>
      <c r="BK621"/>
      <c r="BL621"/>
      <c r="BM621"/>
      <c r="BN621"/>
      <c r="BO621"/>
      <c r="BP621"/>
      <c r="BQ621"/>
      <c r="BR621"/>
      <c r="BS621"/>
      <c r="BT621"/>
      <c r="BU621"/>
      <c r="BV621"/>
      <c r="BW621"/>
      <c r="BX621"/>
      <c r="BY621"/>
      <c r="BZ621"/>
      <c r="CA621"/>
      <c r="CB621"/>
      <c r="CC621"/>
      <c r="CD621"/>
      <c r="CE621"/>
      <c r="CF621"/>
      <c r="CG621"/>
      <c r="CH621"/>
      <c r="CI621"/>
      <c r="CJ621"/>
      <c r="CK621"/>
      <c r="CL621"/>
      <c r="CM621"/>
      <c r="CN621"/>
      <c r="CO621"/>
      <c r="CP621"/>
      <c r="CQ621"/>
      <c r="CR621"/>
      <c r="CS621"/>
      <c r="CT621"/>
      <c r="CU621"/>
      <c r="CV621"/>
      <c r="CW621"/>
      <c r="CX621"/>
      <c r="CY621"/>
      <c r="CZ621"/>
      <c r="DA621"/>
      <c r="DB621"/>
      <c r="DC621"/>
      <c r="DD621"/>
      <c r="DE621"/>
      <c r="DF621"/>
      <c r="DG621"/>
      <c r="DH621"/>
      <c r="DI621"/>
      <c r="DJ621"/>
      <c r="DK621"/>
      <c r="DL621"/>
      <c r="DM621"/>
      <c r="DN621"/>
      <c r="DO621"/>
      <c r="DP621"/>
      <c r="DQ621"/>
      <c r="DR621"/>
      <c r="DS621"/>
      <c r="DT621"/>
      <c r="DU621"/>
      <c r="DV621"/>
      <c r="DW621"/>
      <c r="DX621"/>
      <c r="DY621"/>
      <c r="DZ621"/>
      <c r="EA621"/>
      <c r="EB621"/>
      <c r="EC621"/>
      <c r="ED621"/>
    </row>
    <row r="622" spans="1:134" s="535" customFormat="1" ht="12.75" customHeight="1" x14ac:dyDescent="0.25">
      <c r="A622" s="1108"/>
      <c r="D622" s="532" t="s">
        <v>837</v>
      </c>
      <c r="H622" s="568"/>
      <c r="I622" s="908" t="s">
        <v>841</v>
      </c>
      <c r="J622"/>
      <c r="K622"/>
      <c r="L622"/>
      <c r="M622"/>
      <c r="N622"/>
      <c r="O622"/>
      <c r="P622"/>
      <c r="Q622"/>
      <c r="R622"/>
      <c r="S622"/>
      <c r="T622"/>
      <c r="U622"/>
      <c r="V622"/>
      <c r="W622"/>
      <c r="X622"/>
      <c r="Y622"/>
      <c r="Z622"/>
      <c r="AA622"/>
      <c r="AB622"/>
      <c r="AC622"/>
      <c r="AD622"/>
      <c r="AE622"/>
      <c r="AF622"/>
      <c r="AG622"/>
      <c r="AH622"/>
      <c r="AI622"/>
      <c r="AJ622"/>
      <c r="AK622"/>
      <c r="AL622"/>
      <c r="AM622"/>
      <c r="AN622"/>
      <c r="AO622"/>
      <c r="AP622"/>
      <c r="AQ622"/>
      <c r="AR622"/>
      <c r="AS622"/>
      <c r="AT622"/>
      <c r="AU622"/>
      <c r="AV622"/>
      <c r="AW622"/>
      <c r="AX622"/>
      <c r="AY622"/>
      <c r="AZ622"/>
      <c r="BA622"/>
      <c r="BB622"/>
      <c r="BC622"/>
      <c r="BD622"/>
      <c r="BE622"/>
      <c r="BF622"/>
      <c r="BG622"/>
      <c r="BH622"/>
      <c r="BI622"/>
      <c r="BJ622"/>
      <c r="BK622"/>
      <c r="BL622"/>
      <c r="BM622"/>
      <c r="BN622"/>
      <c r="BO622"/>
      <c r="BP622"/>
      <c r="BQ622"/>
      <c r="BR622"/>
      <c r="BS622"/>
      <c r="BT622"/>
      <c r="BU622"/>
      <c r="BV622"/>
      <c r="BW622"/>
      <c r="BX622"/>
      <c r="BY622"/>
      <c r="BZ622"/>
      <c r="CA622"/>
      <c r="CB622"/>
      <c r="CC622"/>
      <c r="CD622"/>
      <c r="CE622"/>
      <c r="CF622"/>
      <c r="CG622"/>
      <c r="CH622"/>
      <c r="CI622"/>
      <c r="CJ622"/>
      <c r="CK622"/>
      <c r="CL622"/>
      <c r="CM622"/>
      <c r="CN622"/>
      <c r="CO622"/>
      <c r="CP622"/>
      <c r="CQ622"/>
      <c r="CR622"/>
      <c r="CS622"/>
      <c r="CT622"/>
      <c r="CU622"/>
      <c r="CV622"/>
      <c r="CW622"/>
      <c r="CX622"/>
      <c r="CY622"/>
      <c r="CZ622"/>
      <c r="DA622"/>
      <c r="DB622"/>
      <c r="DC622"/>
      <c r="DD622"/>
      <c r="DE622"/>
      <c r="DF622"/>
      <c r="DG622"/>
      <c r="DH622"/>
      <c r="DI622"/>
      <c r="DJ622"/>
      <c r="DK622"/>
      <c r="DL622"/>
      <c r="DM622"/>
      <c r="DN622"/>
      <c r="DO622"/>
      <c r="DP622"/>
      <c r="DQ622"/>
      <c r="DR622"/>
      <c r="DS622"/>
      <c r="DT622"/>
      <c r="DU622"/>
      <c r="DV622"/>
      <c r="DW622"/>
      <c r="DX622"/>
      <c r="DY622"/>
      <c r="DZ622"/>
      <c r="EA622"/>
      <c r="EB622"/>
      <c r="EC622"/>
      <c r="ED622"/>
    </row>
    <row r="623" spans="1:134" s="535" customFormat="1" ht="12.75" customHeight="1" x14ac:dyDescent="0.25">
      <c r="A623" s="1108"/>
      <c r="D623" s="532" t="s">
        <v>839</v>
      </c>
      <c r="H623" s="568"/>
      <c r="I623" s="1048" t="s">
        <v>842</v>
      </c>
      <c r="J623"/>
      <c r="K623"/>
      <c r="L623"/>
      <c r="M623"/>
      <c r="N623"/>
      <c r="O623"/>
      <c r="P623"/>
      <c r="Q623"/>
      <c r="R623"/>
      <c r="S623"/>
      <c r="T623"/>
      <c r="U623"/>
      <c r="V623"/>
      <c r="W623"/>
      <c r="X623"/>
      <c r="Y623"/>
      <c r="Z623"/>
      <c r="AA623"/>
      <c r="AB623"/>
      <c r="AC623"/>
      <c r="AD623"/>
      <c r="AE623"/>
      <c r="AF623"/>
      <c r="AG623"/>
      <c r="AH623"/>
      <c r="AI623"/>
      <c r="AJ623"/>
      <c r="AK623"/>
      <c r="AL623"/>
      <c r="AM623"/>
      <c r="AN623"/>
      <c r="AO623"/>
      <c r="AP623"/>
      <c r="AQ623"/>
      <c r="AR623"/>
      <c r="AS623"/>
      <c r="AT623"/>
      <c r="AU623"/>
      <c r="AV623"/>
      <c r="AW623"/>
      <c r="AX623"/>
      <c r="AY623"/>
      <c r="AZ623"/>
      <c r="BA623"/>
      <c r="BB623"/>
      <c r="BC623"/>
      <c r="BD623"/>
      <c r="BE623"/>
      <c r="BF623"/>
      <c r="BG623"/>
      <c r="BH623"/>
      <c r="BI623"/>
      <c r="BJ623"/>
      <c r="BK623"/>
      <c r="BL623"/>
      <c r="BM623"/>
      <c r="BN623"/>
      <c r="BO623"/>
      <c r="BP623"/>
      <c r="BQ623"/>
      <c r="BR623"/>
      <c r="BS623"/>
      <c r="BT623"/>
      <c r="BU623"/>
      <c r="BV623"/>
      <c r="BW623"/>
      <c r="BX623"/>
      <c r="BY623"/>
      <c r="BZ623"/>
      <c r="CA623"/>
      <c r="CB623"/>
      <c r="CC623"/>
      <c r="CD623"/>
      <c r="CE623"/>
      <c r="CF623"/>
      <c r="CG623"/>
      <c r="CH623"/>
      <c r="CI623"/>
      <c r="CJ623"/>
      <c r="CK623"/>
      <c r="CL623"/>
      <c r="CM623"/>
      <c r="CN623"/>
      <c r="CO623"/>
      <c r="CP623"/>
      <c r="CQ623"/>
      <c r="CR623"/>
      <c r="CS623"/>
      <c r="CT623"/>
      <c r="CU623"/>
      <c r="CV623"/>
      <c r="CW623"/>
      <c r="CX623"/>
      <c r="CY623"/>
      <c r="CZ623"/>
      <c r="DA623"/>
      <c r="DB623"/>
      <c r="DC623"/>
      <c r="DD623"/>
      <c r="DE623"/>
      <c r="DF623"/>
      <c r="DG623"/>
      <c r="DH623"/>
      <c r="DI623"/>
      <c r="DJ623"/>
      <c r="DK623"/>
      <c r="DL623"/>
      <c r="DM623"/>
      <c r="DN623"/>
      <c r="DO623"/>
      <c r="DP623"/>
      <c r="DQ623"/>
      <c r="DR623"/>
      <c r="DS623"/>
      <c r="DT623"/>
      <c r="DU623"/>
      <c r="DV623"/>
      <c r="DW623"/>
      <c r="DX623"/>
      <c r="DY623"/>
      <c r="DZ623"/>
      <c r="EA623"/>
      <c r="EB623"/>
      <c r="EC623"/>
      <c r="ED623"/>
    </row>
    <row r="624" spans="1:134" s="535" customFormat="1" ht="12.5" customHeight="1" x14ac:dyDescent="0.25">
      <c r="A624" s="1108"/>
      <c r="I624" s="1048"/>
      <c r="J624"/>
      <c r="K624"/>
      <c r="L624"/>
      <c r="M624"/>
      <c r="N624"/>
      <c r="O624"/>
      <c r="P624"/>
      <c r="Q624"/>
      <c r="R624"/>
      <c r="S624"/>
      <c r="T624"/>
      <c r="U624"/>
      <c r="V624"/>
      <c r="W624"/>
      <c r="X624"/>
      <c r="Y624"/>
      <c r="Z624"/>
      <c r="AA624"/>
      <c r="AB624"/>
      <c r="AC624"/>
      <c r="AD624"/>
      <c r="AE624"/>
      <c r="AF624"/>
      <c r="AG624"/>
      <c r="AH624"/>
      <c r="AI624"/>
      <c r="AJ624"/>
      <c r="AK624"/>
      <c r="AL624"/>
      <c r="AM624"/>
      <c r="AN624"/>
      <c r="AO624"/>
      <c r="AP624"/>
      <c r="AQ624"/>
      <c r="AR624"/>
      <c r="AS624"/>
      <c r="AT624"/>
      <c r="AU624"/>
      <c r="AV624"/>
      <c r="AW624"/>
      <c r="AX624"/>
      <c r="AY624"/>
      <c r="AZ624"/>
      <c r="BA624"/>
      <c r="BB624"/>
      <c r="BC624"/>
      <c r="BD624"/>
      <c r="BE624"/>
      <c r="BF624"/>
      <c r="BG624"/>
      <c r="BH624"/>
      <c r="BI624"/>
      <c r="BJ624"/>
      <c r="BK624"/>
      <c r="BL624"/>
      <c r="BM624"/>
      <c r="BN624"/>
      <c r="BO624"/>
      <c r="BP624"/>
      <c r="BQ624"/>
      <c r="BR624"/>
      <c r="BS624"/>
      <c r="BT624"/>
      <c r="BU624"/>
      <c r="BV624"/>
      <c r="BW624"/>
      <c r="BX624"/>
      <c r="BY624"/>
      <c r="BZ624"/>
      <c r="CA624"/>
      <c r="CB624"/>
      <c r="CC624"/>
      <c r="CD624"/>
      <c r="CE624"/>
      <c r="CF624"/>
      <c r="CG624"/>
      <c r="CH624"/>
      <c r="CI624"/>
      <c r="CJ624"/>
      <c r="CK624"/>
      <c r="CL624"/>
      <c r="CM624"/>
      <c r="CN624"/>
      <c r="CO624"/>
      <c r="CP624"/>
      <c r="CQ624"/>
      <c r="CR624"/>
      <c r="CS624"/>
      <c r="CT624"/>
      <c r="CU624"/>
      <c r="CV624"/>
      <c r="CW624"/>
      <c r="CX624"/>
      <c r="CY624"/>
      <c r="CZ624"/>
      <c r="DA624"/>
      <c r="DB624"/>
      <c r="DC624"/>
      <c r="DD624"/>
      <c r="DE624"/>
      <c r="DF624"/>
      <c r="DG624"/>
      <c r="DH624"/>
      <c r="DI624"/>
      <c r="DJ624"/>
      <c r="DK624"/>
      <c r="DL624"/>
      <c r="DM624"/>
      <c r="DN624"/>
      <c r="DO624"/>
      <c r="DP624"/>
      <c r="DQ624"/>
      <c r="DR624"/>
      <c r="DS624"/>
      <c r="DT624"/>
      <c r="DU624"/>
      <c r="DV624"/>
      <c r="DW624"/>
      <c r="DX624"/>
      <c r="DY624"/>
      <c r="DZ624"/>
      <c r="EA624"/>
      <c r="EB624"/>
      <c r="EC624"/>
      <c r="ED624"/>
    </row>
    <row r="625" spans="1:134" s="535" customFormat="1" ht="12.75" customHeight="1" thickBot="1" x14ac:dyDescent="0.3">
      <c r="A625" s="1109"/>
      <c r="H625" s="609"/>
      <c r="J625"/>
      <c r="K625"/>
      <c r="L625"/>
      <c r="M625"/>
      <c r="N625"/>
      <c r="O625"/>
      <c r="P625"/>
      <c r="Q625"/>
      <c r="R625"/>
      <c r="S625"/>
      <c r="T625"/>
      <c r="U625"/>
      <c r="V625"/>
      <c r="W625"/>
      <c r="X625"/>
      <c r="Y625"/>
      <c r="Z625"/>
      <c r="AA625"/>
      <c r="AB625"/>
      <c r="AC625"/>
      <c r="AD625"/>
      <c r="AE625"/>
      <c r="AF625"/>
      <c r="AG625"/>
      <c r="AH625"/>
      <c r="AI625"/>
      <c r="AJ625"/>
      <c r="AK625"/>
      <c r="AL625"/>
      <c r="AM625"/>
      <c r="AN625"/>
      <c r="AO625"/>
      <c r="AP625"/>
      <c r="AQ625"/>
      <c r="AR625"/>
      <c r="AS625"/>
      <c r="AT625"/>
      <c r="AU625"/>
      <c r="AV625"/>
      <c r="AW625"/>
      <c r="AX625"/>
      <c r="AY625"/>
      <c r="AZ625"/>
      <c r="BA625"/>
      <c r="BB625"/>
      <c r="BC625"/>
      <c r="BD625"/>
      <c r="BE625"/>
      <c r="BF625"/>
      <c r="BG625"/>
      <c r="BH625"/>
      <c r="BI625"/>
      <c r="BJ625"/>
      <c r="BK625"/>
      <c r="BL625"/>
      <c r="BM625"/>
      <c r="BN625"/>
      <c r="BO625"/>
      <c r="BP625"/>
      <c r="BQ625"/>
      <c r="BR625"/>
      <c r="BS625"/>
      <c r="BT625"/>
      <c r="BU625"/>
      <c r="BV625"/>
      <c r="BW625"/>
      <c r="BX625"/>
      <c r="BY625"/>
      <c r="BZ625"/>
      <c r="CA625"/>
      <c r="CB625"/>
      <c r="CC625"/>
      <c r="CD625"/>
      <c r="CE625"/>
      <c r="CF625"/>
      <c r="CG625"/>
      <c r="CH625"/>
      <c r="CI625"/>
      <c r="CJ625"/>
      <c r="CK625"/>
      <c r="CL625"/>
      <c r="CM625"/>
      <c r="CN625"/>
      <c r="CO625"/>
      <c r="CP625"/>
      <c r="CQ625"/>
      <c r="CR625"/>
      <c r="CS625"/>
      <c r="CT625"/>
      <c r="CU625"/>
      <c r="CV625"/>
      <c r="CW625"/>
      <c r="CX625"/>
      <c r="CY625"/>
      <c r="CZ625"/>
      <c r="DA625"/>
      <c r="DB625"/>
      <c r="DC625"/>
      <c r="DD625"/>
      <c r="DE625"/>
      <c r="DF625"/>
      <c r="DG625"/>
      <c r="DH625"/>
      <c r="DI625"/>
      <c r="DJ625"/>
      <c r="DK625"/>
      <c r="DL625"/>
      <c r="DM625"/>
      <c r="DN625"/>
      <c r="DO625"/>
      <c r="DP625"/>
      <c r="DQ625"/>
      <c r="DR625"/>
      <c r="DS625"/>
      <c r="DT625"/>
      <c r="DU625"/>
      <c r="DV625"/>
      <c r="DW625"/>
      <c r="DX625"/>
      <c r="DY625"/>
      <c r="DZ625"/>
      <c r="EA625"/>
      <c r="EB625"/>
      <c r="EC625"/>
      <c r="ED625"/>
    </row>
    <row r="626" spans="1:134" ht="13.5" thickBot="1" x14ac:dyDescent="0.35">
      <c r="A626" s="86" t="s">
        <v>844</v>
      </c>
      <c r="B626" s="148"/>
      <c r="C626" s="359"/>
      <c r="D626" s="359"/>
      <c r="E626" s="148"/>
      <c r="F626" s="359"/>
      <c r="G626" s="359"/>
      <c r="H626" s="560"/>
      <c r="I626" s="658"/>
    </row>
    <row r="627" spans="1:134" ht="13" customHeight="1" x14ac:dyDescent="0.3">
      <c r="A627" s="741" t="s">
        <v>845</v>
      </c>
      <c r="B627" s="122" t="s">
        <v>19</v>
      </c>
      <c r="C627" s="98"/>
      <c r="D627" s="98" t="s">
        <v>854</v>
      </c>
      <c r="E627" s="103" t="s">
        <v>19</v>
      </c>
      <c r="F627" s="4"/>
      <c r="G627" s="702" t="s">
        <v>846</v>
      </c>
      <c r="H627" s="843" t="s">
        <v>826</v>
      </c>
      <c r="I627" s="1040" t="s">
        <v>22</v>
      </c>
    </row>
    <row r="628" spans="1:134" ht="15" customHeight="1" x14ac:dyDescent="0.3">
      <c r="A628" s="741"/>
      <c r="B628" s="115" t="s">
        <v>28</v>
      </c>
      <c r="C628" s="7"/>
      <c r="D628" s="703" t="s">
        <v>848</v>
      </c>
      <c r="E628" s="123" t="s">
        <v>19</v>
      </c>
      <c r="F628" s="97"/>
      <c r="G628" s="97" t="s">
        <v>847</v>
      </c>
      <c r="H628" s="1032" t="s">
        <v>850</v>
      </c>
      <c r="I628" s="1032"/>
    </row>
    <row r="629" spans="1:134" ht="15" customHeight="1" x14ac:dyDescent="0.3">
      <c r="A629" s="741"/>
      <c r="B629" s="137" t="s">
        <v>28</v>
      </c>
      <c r="C629" s="7"/>
      <c r="D629" s="69" t="s">
        <v>851</v>
      </c>
      <c r="E629" s="125" t="s">
        <v>19</v>
      </c>
      <c r="F629" s="97"/>
      <c r="G629" s="232" t="s">
        <v>849</v>
      </c>
      <c r="H629" s="1032"/>
      <c r="I629" s="1032"/>
    </row>
    <row r="630" spans="1:134" ht="12.75" customHeight="1" x14ac:dyDescent="0.3">
      <c r="A630" s="727"/>
      <c r="B630" s="137" t="s">
        <v>28</v>
      </c>
      <c r="C630" s="7"/>
      <c r="D630" s="69" t="s">
        <v>853</v>
      </c>
      <c r="E630" s="123" t="s">
        <v>28</v>
      </c>
      <c r="F630" s="9"/>
      <c r="G630" s="65" t="s">
        <v>852</v>
      </c>
      <c r="H630" s="1032"/>
      <c r="I630" s="680"/>
    </row>
    <row r="631" spans="1:134" ht="12.75" customHeight="1" x14ac:dyDescent="0.3">
      <c r="A631" s="727"/>
      <c r="B631" s="123" t="s">
        <v>28</v>
      </c>
      <c r="C631" s="9"/>
      <c r="D631" s="9" t="s">
        <v>855</v>
      </c>
      <c r="E631" s="115" t="s">
        <v>28</v>
      </c>
      <c r="F631" s="7"/>
      <c r="G631" s="703" t="s">
        <v>856</v>
      </c>
      <c r="H631" s="1032"/>
      <c r="I631" s="680"/>
    </row>
    <row r="632" spans="1:134" ht="12.75" customHeight="1" x14ac:dyDescent="0.3">
      <c r="A632" s="741"/>
      <c r="B632" s="123" t="s">
        <v>28</v>
      </c>
      <c r="C632" s="9"/>
      <c r="D632" s="703" t="s">
        <v>857</v>
      </c>
      <c r="E632" s="137" t="s">
        <v>28</v>
      </c>
      <c r="F632" s="7"/>
      <c r="G632" s="737" t="s">
        <v>858</v>
      </c>
      <c r="H632" s="1032"/>
      <c r="I632" s="680"/>
    </row>
    <row r="633" spans="1:134" ht="12.75" customHeight="1" x14ac:dyDescent="0.3">
      <c r="A633" s="741"/>
      <c r="B633" s="137" t="s">
        <v>28</v>
      </c>
      <c r="C633" s="7"/>
      <c r="D633" s="69" t="s">
        <v>859</v>
      </c>
      <c r="E633" s="137" t="s">
        <v>28</v>
      </c>
      <c r="F633" s="7"/>
      <c r="G633" s="69" t="s">
        <v>860</v>
      </c>
      <c r="H633" s="1032" t="s">
        <v>861</v>
      </c>
      <c r="I633" s="680"/>
    </row>
    <row r="634" spans="1:134" ht="12.75" customHeight="1" x14ac:dyDescent="0.3">
      <c r="A634" s="741"/>
      <c r="B634" s="106" t="s">
        <v>28</v>
      </c>
      <c r="C634" s="7"/>
      <c r="D634" s="60" t="s">
        <v>862</v>
      </c>
      <c r="E634" s="137" t="s">
        <v>28</v>
      </c>
      <c r="F634" s="7"/>
      <c r="G634" s="69" t="s">
        <v>863</v>
      </c>
      <c r="H634" s="1032"/>
      <c r="I634" s="680"/>
    </row>
    <row r="635" spans="1:134" ht="12.75" customHeight="1" x14ac:dyDescent="0.3">
      <c r="A635" s="741"/>
      <c r="B635" s="106" t="s">
        <v>28</v>
      </c>
      <c r="C635" s="7"/>
      <c r="D635" s="60" t="s">
        <v>864</v>
      </c>
      <c r="E635" s="123" t="s">
        <v>28</v>
      </c>
      <c r="F635" s="9"/>
      <c r="G635" s="9" t="s">
        <v>5575</v>
      </c>
      <c r="H635" s="678"/>
      <c r="I635" s="680"/>
    </row>
    <row r="636" spans="1:134" ht="12.75" customHeight="1" x14ac:dyDescent="0.3">
      <c r="A636" s="741"/>
      <c r="B636" s="106" t="s">
        <v>28</v>
      </c>
      <c r="C636" s="7"/>
      <c r="D636" s="60" t="s">
        <v>866</v>
      </c>
      <c r="E636" s="123" t="s">
        <v>28</v>
      </c>
      <c r="F636" s="9"/>
      <c r="G636" s="9" t="s">
        <v>865</v>
      </c>
      <c r="H636" s="678"/>
      <c r="I636" s="680"/>
    </row>
    <row r="637" spans="1:134" ht="12.75" customHeight="1" x14ac:dyDescent="0.3">
      <c r="A637" s="741"/>
      <c r="B637" s="106" t="s">
        <v>28</v>
      </c>
      <c r="C637" s="7"/>
      <c r="D637" s="60" t="s">
        <v>868</v>
      </c>
      <c r="E637" s="137" t="s">
        <v>19</v>
      </c>
      <c r="F637" s="7"/>
      <c r="G637" s="221" t="s">
        <v>867</v>
      </c>
      <c r="H637" s="678"/>
      <c r="I637" s="680"/>
    </row>
    <row r="638" spans="1:134" ht="12.75" customHeight="1" x14ac:dyDescent="0.3">
      <c r="A638" s="741"/>
      <c r="B638" s="106" t="s">
        <v>19</v>
      </c>
      <c r="C638" s="7"/>
      <c r="D638" s="65" t="s">
        <v>870</v>
      </c>
      <c r="E638" s="137" t="s">
        <v>19</v>
      </c>
      <c r="F638" s="7"/>
      <c r="G638" s="178" t="s">
        <v>872</v>
      </c>
      <c r="H638" s="678"/>
      <c r="I638" s="680"/>
    </row>
    <row r="639" spans="1:134" ht="12.75" customHeight="1" x14ac:dyDescent="0.3">
      <c r="A639" s="741"/>
      <c r="B639" s="115" t="s">
        <v>19</v>
      </c>
      <c r="C639" s="7"/>
      <c r="D639" s="69" t="s">
        <v>871</v>
      </c>
      <c r="E639" s="137" t="s">
        <v>19</v>
      </c>
      <c r="F639" s="7"/>
      <c r="G639" s="178" t="s">
        <v>873</v>
      </c>
      <c r="H639" s="678"/>
      <c r="I639" s="707"/>
    </row>
    <row r="640" spans="1:134" ht="12.75" customHeight="1" x14ac:dyDescent="0.3">
      <c r="A640" s="741"/>
      <c r="B640" s="123"/>
      <c r="C640" s="9"/>
      <c r="D640" s="9"/>
      <c r="E640" s="106" t="s">
        <v>19</v>
      </c>
      <c r="F640" s="7"/>
      <c r="G640" s="703" t="s">
        <v>874</v>
      </c>
      <c r="H640" s="678"/>
      <c r="I640" s="707"/>
    </row>
    <row r="641" spans="1:9" ht="12.75" customHeight="1" x14ac:dyDescent="0.3">
      <c r="A641" s="741"/>
      <c r="B641" s="123"/>
      <c r="C641" s="9"/>
      <c r="D641" s="9"/>
      <c r="E641" s="106" t="s">
        <v>28</v>
      </c>
      <c r="F641" s="7"/>
      <c r="G641" s="703" t="s">
        <v>869</v>
      </c>
      <c r="H641" s="678"/>
      <c r="I641" s="707"/>
    </row>
    <row r="642" spans="1:9" ht="12.75" customHeight="1" x14ac:dyDescent="0.3">
      <c r="A642" s="741"/>
      <c r="B642" s="123"/>
      <c r="C642" s="9"/>
      <c r="D642" s="9"/>
      <c r="E642" s="123"/>
      <c r="F642" s="9"/>
      <c r="G642" s="9"/>
      <c r="H642" s="678"/>
      <c r="I642" s="707"/>
    </row>
    <row r="643" spans="1:9" ht="12.75" customHeight="1" thickBot="1" x14ac:dyDescent="0.35">
      <c r="A643" s="996"/>
      <c r="B643" s="124"/>
      <c r="C643" s="19"/>
      <c r="D643" s="19"/>
      <c r="E643" s="124"/>
      <c r="F643" s="19"/>
      <c r="G643" s="19"/>
      <c r="H643" s="692"/>
      <c r="I643" s="706"/>
    </row>
    <row r="644" spans="1:9" ht="13.5" customHeight="1" thickBot="1" x14ac:dyDescent="0.35">
      <c r="A644" s="726" t="s">
        <v>875</v>
      </c>
      <c r="B644" s="149" t="s">
        <v>28</v>
      </c>
      <c r="C644" s="4"/>
      <c r="D644" s="752" t="s">
        <v>876</v>
      </c>
      <c r="E644" s="103" t="s">
        <v>28</v>
      </c>
      <c r="F644" s="4"/>
      <c r="G644" s="752" t="s">
        <v>877</v>
      </c>
      <c r="H644" s="849" t="s">
        <v>826</v>
      </c>
      <c r="I644" s="1037" t="s">
        <v>393</v>
      </c>
    </row>
    <row r="645" spans="1:9" ht="13.5" customHeight="1" thickBot="1" x14ac:dyDescent="0.35">
      <c r="A645" s="727"/>
      <c r="B645" s="121" t="s">
        <v>28</v>
      </c>
      <c r="C645" s="7"/>
      <c r="D645" s="60" t="s">
        <v>878</v>
      </c>
      <c r="E645" s="121" t="s">
        <v>19</v>
      </c>
      <c r="F645" s="7"/>
      <c r="G645" s="178" t="s">
        <v>879</v>
      </c>
      <c r="H645" s="680"/>
      <c r="I645" s="1067"/>
    </row>
    <row r="646" spans="1:9" ht="13.5" customHeight="1" thickBot="1" x14ac:dyDescent="0.35">
      <c r="A646" s="727"/>
      <c r="B646" s="106" t="s">
        <v>28</v>
      </c>
      <c r="C646" s="7"/>
      <c r="D646" s="737" t="s">
        <v>880</v>
      </c>
      <c r="E646" s="106" t="s">
        <v>19</v>
      </c>
      <c r="F646" s="7"/>
      <c r="G646" s="703" t="s">
        <v>891</v>
      </c>
      <c r="H646" s="680"/>
      <c r="I646" s="1067"/>
    </row>
    <row r="647" spans="1:9" x14ac:dyDescent="0.3">
      <c r="A647" s="727"/>
      <c r="B647" s="106" t="s">
        <v>28</v>
      </c>
      <c r="C647" s="7"/>
      <c r="D647" s="703" t="s">
        <v>882</v>
      </c>
      <c r="E647" s="121" t="s">
        <v>19</v>
      </c>
      <c r="F647" s="7"/>
      <c r="G647" s="178" t="s">
        <v>892</v>
      </c>
      <c r="H647" s="680"/>
      <c r="I647" s="1068"/>
    </row>
    <row r="648" spans="1:9" ht="14.25" customHeight="1" x14ac:dyDescent="0.3">
      <c r="A648" s="727"/>
      <c r="B648" s="123" t="s">
        <v>19</v>
      </c>
      <c r="C648" s="97"/>
      <c r="D648" s="733" t="s">
        <v>884</v>
      </c>
      <c r="E648" s="121" t="s">
        <v>19</v>
      </c>
      <c r="F648" s="7"/>
      <c r="G648" s="69" t="s">
        <v>893</v>
      </c>
      <c r="H648" s="680"/>
      <c r="I648" s="680"/>
    </row>
    <row r="649" spans="1:9" ht="14.25" customHeight="1" x14ac:dyDescent="0.3">
      <c r="A649" s="727"/>
      <c r="B649" s="106" t="s">
        <v>28</v>
      </c>
      <c r="C649" s="7"/>
      <c r="D649" s="703" t="s">
        <v>885</v>
      </c>
      <c r="E649" s="121" t="s">
        <v>19</v>
      </c>
      <c r="F649" s="7"/>
      <c r="G649" s="69" t="s">
        <v>894</v>
      </c>
      <c r="H649" s="680"/>
      <c r="I649" s="680"/>
    </row>
    <row r="650" spans="1:9" ht="14.25" customHeight="1" x14ac:dyDescent="0.3">
      <c r="A650" s="727"/>
      <c r="B650" s="106" t="s">
        <v>28</v>
      </c>
      <c r="C650" s="7"/>
      <c r="D650" s="703" t="s">
        <v>886</v>
      </c>
      <c r="E650" s="115" t="s">
        <v>28</v>
      </c>
      <c r="F650" s="90"/>
      <c r="G650" s="90" t="s">
        <v>881</v>
      </c>
      <c r="H650" s="680"/>
      <c r="I650" s="680"/>
    </row>
    <row r="651" spans="1:9" ht="14.25" customHeight="1" x14ac:dyDescent="0.3">
      <c r="A651" s="727"/>
      <c r="B651" s="106" t="s">
        <v>28</v>
      </c>
      <c r="C651" s="7"/>
      <c r="D651" s="703" t="s">
        <v>887</v>
      </c>
      <c r="E651" s="129" t="s">
        <v>19</v>
      </c>
      <c r="F651" s="7"/>
      <c r="G651" s="714" t="s">
        <v>883</v>
      </c>
      <c r="H651" s="680"/>
      <c r="I651" s="680"/>
    </row>
    <row r="652" spans="1:9" ht="14.25" customHeight="1" x14ac:dyDescent="0.3">
      <c r="A652" s="727"/>
      <c r="B652" s="106" t="s">
        <v>19</v>
      </c>
      <c r="C652" s="7"/>
      <c r="D652" s="90" t="s">
        <v>888</v>
      </c>
      <c r="E652" s="187"/>
      <c r="F652" s="7"/>
      <c r="G652" s="60"/>
      <c r="H652" s="680"/>
      <c r="I652" s="680"/>
    </row>
    <row r="653" spans="1:9" ht="14.25" customHeight="1" x14ac:dyDescent="0.3">
      <c r="A653" s="727"/>
      <c r="B653" s="115" t="s">
        <v>19</v>
      </c>
      <c r="C653" s="7"/>
      <c r="D653" s="703" t="s">
        <v>889</v>
      </c>
      <c r="E653" s="106"/>
      <c r="F653" s="7"/>
      <c r="G653" s="703"/>
      <c r="H653" s="680"/>
      <c r="I653" s="680"/>
    </row>
    <row r="654" spans="1:9" ht="14.25" customHeight="1" x14ac:dyDescent="0.3">
      <c r="A654" s="727"/>
      <c r="B654" s="115" t="s">
        <v>19</v>
      </c>
      <c r="C654" s="7"/>
      <c r="D654" s="703" t="s">
        <v>890</v>
      </c>
      <c r="E654" s="106"/>
      <c r="F654" s="7"/>
      <c r="G654" s="703"/>
      <c r="H654" s="425"/>
      <c r="I654" s="680"/>
    </row>
    <row r="655" spans="1:9" ht="14.25" customHeight="1" x14ac:dyDescent="0.3">
      <c r="A655" s="727"/>
      <c r="B655" s="382" t="s">
        <v>19</v>
      </c>
      <c r="C655" s="9"/>
      <c r="D655" s="733" t="s">
        <v>895</v>
      </c>
      <c r="E655" s="106"/>
      <c r="F655" s="7"/>
      <c r="G655" s="703"/>
      <c r="H655" s="553"/>
      <c r="I655" s="680"/>
    </row>
    <row r="656" spans="1:9" ht="14.25" customHeight="1" x14ac:dyDescent="0.3">
      <c r="A656" s="727"/>
      <c r="B656" s="106" t="s">
        <v>19</v>
      </c>
      <c r="C656" s="7"/>
      <c r="D656" s="714" t="s">
        <v>896</v>
      </c>
      <c r="E656" s="106"/>
      <c r="F656" s="7"/>
      <c r="G656" s="703"/>
      <c r="H656" s="553"/>
      <c r="I656" s="680"/>
    </row>
    <row r="657" spans="1:9" ht="14.25" customHeight="1" x14ac:dyDescent="0.3">
      <c r="A657" s="727"/>
      <c r="C657" s="9"/>
      <c r="E657" s="106"/>
      <c r="F657" s="7"/>
      <c r="G657" s="737"/>
      <c r="H657" s="553"/>
      <c r="I657" s="680"/>
    </row>
    <row r="658" spans="1:9" ht="14.25" customHeight="1" thickBot="1" x14ac:dyDescent="0.35">
      <c r="A658" s="727"/>
      <c r="C658" s="19"/>
      <c r="E658" s="106"/>
      <c r="F658" s="7"/>
      <c r="G658" s="737"/>
      <c r="H658" s="688"/>
      <c r="I658" s="680"/>
    </row>
    <row r="659" spans="1:9" ht="12.75" customHeight="1" x14ac:dyDescent="0.3">
      <c r="A659" s="1098" t="s">
        <v>897</v>
      </c>
      <c r="B659" s="114" t="s">
        <v>19</v>
      </c>
      <c r="C659" s="14"/>
      <c r="D659" s="702" t="s">
        <v>898</v>
      </c>
      <c r="E659" s="122" t="s">
        <v>19</v>
      </c>
      <c r="F659" s="744"/>
      <c r="G659" s="98" t="s">
        <v>899</v>
      </c>
      <c r="H659" s="849" t="s">
        <v>826</v>
      </c>
      <c r="I659" s="1040" t="s">
        <v>393</v>
      </c>
    </row>
    <row r="660" spans="1:9" ht="12.5" customHeight="1" x14ac:dyDescent="0.3">
      <c r="A660" s="1110"/>
      <c r="B660" s="115" t="s">
        <v>19</v>
      </c>
      <c r="C660" s="7"/>
      <c r="D660" s="703" t="s">
        <v>901</v>
      </c>
      <c r="E660" s="115" t="s">
        <v>19</v>
      </c>
      <c r="F660" s="16"/>
      <c r="G660" s="714" t="s">
        <v>902</v>
      </c>
      <c r="H660" s="1032" t="s">
        <v>900</v>
      </c>
      <c r="I660" s="1032"/>
    </row>
    <row r="661" spans="1:9" x14ac:dyDescent="0.3">
      <c r="A661" s="1110"/>
      <c r="B661" s="443"/>
      <c r="C661" s="443"/>
      <c r="D661" s="443"/>
      <c r="E661" s="410" t="s">
        <v>19</v>
      </c>
      <c r="F661" s="443"/>
      <c r="G661" s="17" t="s">
        <v>903</v>
      </c>
      <c r="H661" s="1032"/>
      <c r="I661" s="1032"/>
    </row>
    <row r="662" spans="1:9" ht="12.5" customHeight="1" x14ac:dyDescent="0.3">
      <c r="A662" s="1110"/>
      <c r="B662" s="443"/>
      <c r="C662" s="16"/>
      <c r="D662" s="703"/>
      <c r="E662" s="129" t="s">
        <v>28</v>
      </c>
      <c r="F662" s="7"/>
      <c r="G662" s="703" t="s">
        <v>5498</v>
      </c>
      <c r="H662" s="1032"/>
      <c r="I662" s="1039" t="s">
        <v>904</v>
      </c>
    </row>
    <row r="663" spans="1:9" x14ac:dyDescent="0.3">
      <c r="A663" s="1110"/>
      <c r="B663" s="443"/>
      <c r="C663" s="16"/>
      <c r="D663" s="703"/>
      <c r="E663" s="129"/>
      <c r="F663" s="7"/>
      <c r="G663" s="703"/>
      <c r="H663" s="1032"/>
      <c r="I663" s="1039"/>
    </row>
    <row r="664" spans="1:9" x14ac:dyDescent="0.3">
      <c r="A664" s="1110"/>
      <c r="B664" s="443"/>
      <c r="C664" s="16"/>
      <c r="D664" s="703"/>
      <c r="E664" s="129"/>
      <c r="F664" s="7"/>
      <c r="G664" s="703"/>
      <c r="H664" s="1032"/>
      <c r="I664" s="10"/>
    </row>
    <row r="665" spans="1:9" x14ac:dyDescent="0.3">
      <c r="A665" s="1110"/>
      <c r="B665" s="443"/>
      <c r="C665" s="16"/>
      <c r="D665" s="703"/>
      <c r="E665" s="129"/>
      <c r="F665" s="7"/>
      <c r="G665" s="703"/>
      <c r="H665" s="1032"/>
      <c r="I665" s="10"/>
    </row>
    <row r="666" spans="1:9" x14ac:dyDescent="0.3">
      <c r="A666" s="1110"/>
      <c r="B666" s="443"/>
      <c r="C666" s="16"/>
      <c r="D666" s="703"/>
      <c r="E666" s="129"/>
      <c r="F666" s="7"/>
      <c r="G666" s="703"/>
      <c r="H666" s="1032" t="s">
        <v>832</v>
      </c>
      <c r="I666" s="10"/>
    </row>
    <row r="667" spans="1:9" x14ac:dyDescent="0.3">
      <c r="A667" s="1110"/>
      <c r="B667" s="443"/>
      <c r="C667" s="16"/>
      <c r="D667" s="703"/>
      <c r="E667" s="129"/>
      <c r="F667" s="7"/>
      <c r="G667" s="703"/>
      <c r="H667" s="1032"/>
      <c r="I667" s="10"/>
    </row>
    <row r="668" spans="1:9" x14ac:dyDescent="0.3">
      <c r="A668" s="1110"/>
      <c r="B668" s="443"/>
      <c r="C668" s="16"/>
      <c r="D668" s="703"/>
      <c r="E668" s="129"/>
      <c r="F668" s="7"/>
      <c r="G668" s="703"/>
      <c r="H668" s="1032"/>
      <c r="I668" s="10"/>
    </row>
    <row r="669" spans="1:9" ht="13.5" thickBot="1" x14ac:dyDescent="0.35">
      <c r="A669" s="1110"/>
      <c r="B669" s="116"/>
      <c r="C669" s="70"/>
      <c r="D669" s="43"/>
      <c r="E669" s="129"/>
      <c r="F669" s="7"/>
      <c r="G669" s="703"/>
      <c r="H669" s="609"/>
      <c r="I669" s="645"/>
    </row>
    <row r="670" spans="1:9" ht="12.75" customHeight="1" x14ac:dyDescent="0.3">
      <c r="A670" s="1044" t="s">
        <v>905</v>
      </c>
      <c r="B670" s="114" t="s">
        <v>19</v>
      </c>
      <c r="C670" s="4"/>
      <c r="D670" s="702" t="s">
        <v>906</v>
      </c>
      <c r="E670" s="114" t="s">
        <v>19</v>
      </c>
      <c r="F670" s="4"/>
      <c r="G670" s="711" t="s">
        <v>907</v>
      </c>
      <c r="H670" s="849" t="s">
        <v>826</v>
      </c>
      <c r="I670" s="1038" t="s">
        <v>393</v>
      </c>
    </row>
    <row r="671" spans="1:9" x14ac:dyDescent="0.3">
      <c r="A671" s="1058"/>
      <c r="B671" s="129" t="s">
        <v>19</v>
      </c>
      <c r="C671" s="7"/>
      <c r="D671" s="714" t="s">
        <v>909</v>
      </c>
      <c r="E671" s="115" t="s">
        <v>19</v>
      </c>
      <c r="F671" s="7"/>
      <c r="G671" s="714" t="s">
        <v>910</v>
      </c>
      <c r="H671" s="1032" t="s">
        <v>908</v>
      </c>
      <c r="I671" s="1039"/>
    </row>
    <row r="672" spans="1:9" x14ac:dyDescent="0.3">
      <c r="A672" s="707"/>
      <c r="B672" s="115" t="s">
        <v>19</v>
      </c>
      <c r="C672" s="7"/>
      <c r="D672" s="714" t="s">
        <v>911</v>
      </c>
      <c r="E672" s="115" t="s">
        <v>28</v>
      </c>
      <c r="F672" s="7"/>
      <c r="G672" s="714" t="s">
        <v>912</v>
      </c>
      <c r="H672" s="1032"/>
      <c r="I672" s="1039"/>
    </row>
    <row r="673" spans="1:134" x14ac:dyDescent="0.3">
      <c r="A673" s="707"/>
      <c r="B673" s="425"/>
      <c r="C673" s="443"/>
      <c r="D673" s="425"/>
      <c r="E673" s="115" t="s">
        <v>19</v>
      </c>
      <c r="F673" s="7"/>
      <c r="G673" s="714" t="s">
        <v>913</v>
      </c>
      <c r="H673" s="1032"/>
      <c r="I673" s="10"/>
    </row>
    <row r="674" spans="1:134" x14ac:dyDescent="0.3">
      <c r="A674" s="707"/>
      <c r="B674" s="115"/>
      <c r="C674" s="7"/>
      <c r="D674" s="737"/>
      <c r="E674" s="775" t="s">
        <v>28</v>
      </c>
      <c r="F674" s="779"/>
      <c r="G674" s="714" t="s">
        <v>5628</v>
      </c>
      <c r="H674" s="1032"/>
      <c r="I674" s="10" t="s">
        <v>5642</v>
      </c>
    </row>
    <row r="675" spans="1:134" x14ac:dyDescent="0.3">
      <c r="A675" s="707"/>
      <c r="B675" s="115"/>
      <c r="C675" s="7"/>
      <c r="D675" s="737"/>
      <c r="E675" s="776" t="s">
        <v>28</v>
      </c>
      <c r="F675" s="318"/>
      <c r="G675" s="714" t="s">
        <v>5629</v>
      </c>
      <c r="H675" s="1032"/>
      <c r="I675" s="10"/>
    </row>
    <row r="676" spans="1:134" x14ac:dyDescent="0.3">
      <c r="A676" s="707"/>
      <c r="B676" s="115"/>
      <c r="C676" s="7"/>
      <c r="D676" s="737"/>
      <c r="E676" s="115"/>
      <c r="F676" s="7"/>
      <c r="G676" s="714"/>
      <c r="H676" s="1032"/>
      <c r="I676" s="10"/>
    </row>
    <row r="677" spans="1:134" ht="12.75" customHeight="1" x14ac:dyDescent="0.3">
      <c r="A677" s="707"/>
      <c r="B677" s="115"/>
      <c r="C677" s="7"/>
      <c r="D677" s="737"/>
      <c r="E677" s="115"/>
      <c r="F677" s="7"/>
      <c r="G677" s="714"/>
      <c r="H677" s="1032" t="s">
        <v>914</v>
      </c>
      <c r="I677" s="10"/>
    </row>
    <row r="678" spans="1:134" x14ac:dyDescent="0.3">
      <c r="A678" s="707"/>
      <c r="B678" s="115"/>
      <c r="C678" s="7"/>
      <c r="D678" s="737"/>
      <c r="E678" s="115"/>
      <c r="F678" s="7"/>
      <c r="G678" s="714"/>
      <c r="H678" s="1032"/>
      <c r="I678" s="10"/>
    </row>
    <row r="679" spans="1:134" ht="13" customHeight="1" x14ac:dyDescent="0.3">
      <c r="A679" s="707"/>
      <c r="B679" s="115"/>
      <c r="C679" s="7"/>
      <c r="D679" s="737"/>
      <c r="E679" s="115"/>
      <c r="F679" s="7"/>
      <c r="G679" s="714"/>
      <c r="H679" s="1032"/>
      <c r="I679" s="10"/>
    </row>
    <row r="680" spans="1:134" ht="13.5" thickBot="1" x14ac:dyDescent="0.35">
      <c r="A680" s="707"/>
      <c r="B680" s="115"/>
      <c r="C680" s="7"/>
      <c r="D680" s="703"/>
      <c r="E680" s="115"/>
      <c r="F680" s="7"/>
      <c r="G680" s="703"/>
      <c r="H680" s="609"/>
      <c r="I680" s="10"/>
    </row>
    <row r="681" spans="1:134" ht="13.5" customHeight="1" x14ac:dyDescent="0.3">
      <c r="A681" s="1044" t="s">
        <v>915</v>
      </c>
      <c r="B681" s="103"/>
      <c r="C681" s="4"/>
      <c r="D681" s="702"/>
      <c r="E681" s="103"/>
      <c r="F681" s="4"/>
      <c r="G681" s="702"/>
      <c r="H681" s="849" t="s">
        <v>826</v>
      </c>
      <c r="I681" s="681" t="s">
        <v>916</v>
      </c>
    </row>
    <row r="682" spans="1:134" ht="13.5" thickBot="1" x14ac:dyDescent="0.35">
      <c r="A682" s="1145"/>
      <c r="B682" s="126"/>
      <c r="C682" s="11"/>
      <c r="D682" s="43"/>
      <c r="E682" s="126"/>
      <c r="F682" s="11"/>
      <c r="G682" s="43"/>
      <c r="H682" s="724"/>
      <c r="I682" s="706"/>
    </row>
    <row r="683" spans="1:134" ht="13.5" customHeight="1" x14ac:dyDescent="0.3">
      <c r="A683" s="1044" t="s">
        <v>917</v>
      </c>
      <c r="B683" s="103"/>
      <c r="C683" s="4"/>
      <c r="D683" s="58"/>
      <c r="E683" s="103"/>
      <c r="F683" s="4"/>
      <c r="G683" s="752"/>
      <c r="H683" s="849" t="s">
        <v>826</v>
      </c>
      <c r="I683" s="920" t="s">
        <v>916</v>
      </c>
    </row>
    <row r="684" spans="1:134" ht="13.5" thickBot="1" x14ac:dyDescent="0.35">
      <c r="A684" s="1053"/>
      <c r="B684" s="106"/>
      <c r="C684" s="7"/>
      <c r="D684" s="69"/>
      <c r="E684" s="106"/>
      <c r="F684" s="7"/>
      <c r="G684" s="737"/>
      <c r="H684" s="705"/>
      <c r="I684" s="922"/>
    </row>
    <row r="685" spans="1:134" s="467" customFormat="1" ht="15" customHeight="1" thickBot="1" x14ac:dyDescent="0.35">
      <c r="A685" s="711" t="s">
        <v>918</v>
      </c>
      <c r="B685" s="103"/>
      <c r="C685" s="4" t="s">
        <v>220</v>
      </c>
      <c r="D685" s="752" t="s">
        <v>220</v>
      </c>
      <c r="E685" s="103" t="s">
        <v>19</v>
      </c>
      <c r="F685" s="4"/>
      <c r="G685" s="702" t="s">
        <v>919</v>
      </c>
      <c r="H685" s="1091" t="s">
        <v>920</v>
      </c>
      <c r="I685" s="920"/>
      <c r="J685" s="425"/>
      <c r="K685" s="425"/>
      <c r="L685" s="425"/>
      <c r="M685" s="425"/>
      <c r="N685" s="425"/>
      <c r="O685" s="425"/>
      <c r="P685" s="425"/>
      <c r="Q685" s="425"/>
      <c r="R685" s="425"/>
      <c r="S685" s="425"/>
      <c r="T685" s="425"/>
      <c r="U685" s="425"/>
      <c r="V685" s="425"/>
      <c r="W685" s="425"/>
      <c r="X685" s="425"/>
      <c r="Y685" s="425"/>
      <c r="Z685" s="425"/>
      <c r="AA685" s="425"/>
      <c r="AB685" s="425"/>
      <c r="AC685" s="425"/>
      <c r="AD685" s="425"/>
      <c r="AE685" s="425"/>
      <c r="AF685" s="425"/>
      <c r="AG685" s="425"/>
      <c r="AH685" s="425"/>
      <c r="AI685" s="425"/>
      <c r="AJ685" s="425"/>
      <c r="AK685" s="425"/>
      <c r="AL685" s="425"/>
      <c r="AM685" s="425"/>
      <c r="AN685" s="425"/>
      <c r="AO685" s="425"/>
      <c r="AP685" s="425"/>
      <c r="AQ685" s="425"/>
      <c r="AR685" s="425"/>
      <c r="AS685" s="425"/>
      <c r="AT685" s="425"/>
      <c r="AU685" s="425"/>
      <c r="AV685" s="425"/>
      <c r="AW685" s="425"/>
      <c r="AX685" s="425"/>
      <c r="AY685" s="425"/>
      <c r="AZ685" s="425"/>
      <c r="BA685" s="425"/>
      <c r="BB685" s="425"/>
      <c r="BC685" s="425"/>
      <c r="BD685" s="425"/>
      <c r="BE685" s="425"/>
      <c r="BF685" s="425"/>
      <c r="BG685" s="425"/>
      <c r="BH685" s="425"/>
      <c r="BI685" s="425"/>
      <c r="BJ685" s="425"/>
      <c r="BK685" s="425"/>
      <c r="BL685" s="425"/>
      <c r="BM685" s="425"/>
      <c r="BN685" s="425"/>
      <c r="BO685" s="425"/>
      <c r="BP685" s="425"/>
      <c r="BQ685" s="425"/>
      <c r="BR685" s="425"/>
      <c r="BS685" s="425"/>
      <c r="BT685" s="425"/>
      <c r="BU685" s="425"/>
      <c r="BV685" s="425"/>
      <c r="BW685" s="425"/>
      <c r="BX685" s="425"/>
      <c r="BY685" s="425"/>
      <c r="BZ685" s="425"/>
      <c r="CA685" s="425"/>
      <c r="CB685" s="425"/>
      <c r="CC685" s="425"/>
      <c r="CD685" s="425"/>
      <c r="CE685" s="425"/>
      <c r="CF685" s="425"/>
      <c r="CG685" s="425"/>
      <c r="CH685" s="425"/>
      <c r="CI685" s="425"/>
      <c r="CJ685" s="425"/>
      <c r="CK685" s="425"/>
      <c r="CL685" s="425"/>
      <c r="CM685" s="425"/>
      <c r="CN685" s="425"/>
      <c r="CO685" s="425"/>
      <c r="CP685" s="425"/>
      <c r="CQ685" s="425"/>
      <c r="CR685" s="425"/>
      <c r="CS685" s="425"/>
      <c r="CT685" s="425"/>
      <c r="CU685" s="425"/>
      <c r="CV685" s="425"/>
      <c r="CW685" s="425"/>
      <c r="CX685" s="425"/>
      <c r="CY685" s="425"/>
      <c r="CZ685" s="425"/>
      <c r="DA685" s="425"/>
      <c r="DB685" s="425"/>
      <c r="DC685" s="425"/>
      <c r="DD685" s="425"/>
      <c r="DE685" s="425"/>
      <c r="DF685" s="425"/>
      <c r="DG685" s="425"/>
      <c r="DH685" s="425"/>
      <c r="DI685" s="425"/>
      <c r="DJ685" s="425"/>
      <c r="DK685" s="425"/>
      <c r="DL685" s="425"/>
      <c r="DM685" s="425"/>
      <c r="DN685" s="425"/>
      <c r="DO685" s="425"/>
      <c r="DP685" s="425"/>
      <c r="DQ685" s="425"/>
      <c r="DR685" s="425"/>
      <c r="DS685" s="425"/>
      <c r="DT685" s="425"/>
      <c r="DU685" s="425"/>
      <c r="DV685" s="425"/>
      <c r="DW685" s="425"/>
      <c r="DX685" s="425"/>
      <c r="DY685" s="425"/>
      <c r="DZ685" s="425"/>
      <c r="EA685" s="425"/>
      <c r="EB685" s="425"/>
      <c r="EC685" s="425"/>
      <c r="ED685" s="425"/>
    </row>
    <row r="686" spans="1:134" ht="15" customHeight="1" x14ac:dyDescent="0.3">
      <c r="A686" s="714"/>
      <c r="B686" s="106"/>
      <c r="C686" s="7"/>
      <c r="D686" s="737"/>
      <c r="E686" s="106" t="s">
        <v>28</v>
      </c>
      <c r="F686" s="7"/>
      <c r="G686" s="703" t="s">
        <v>921</v>
      </c>
      <c r="H686" s="1092"/>
      <c r="I686" s="468"/>
    </row>
    <row r="687" spans="1:134" ht="15" customHeight="1" thickBot="1" x14ac:dyDescent="0.35">
      <c r="A687" s="714"/>
      <c r="B687" s="106"/>
      <c r="C687" s="7"/>
      <c r="D687" s="703"/>
      <c r="E687" s="443"/>
      <c r="F687" s="443"/>
      <c r="G687" s="443"/>
      <c r="H687" s="570"/>
      <c r="I687" s="680"/>
    </row>
    <row r="688" spans="1:134" s="469" customFormat="1" ht="15" customHeight="1" x14ac:dyDescent="0.3">
      <c r="A688" s="711" t="s">
        <v>922</v>
      </c>
      <c r="B688" s="390" t="s">
        <v>19</v>
      </c>
      <c r="C688" s="4"/>
      <c r="D688" s="98" t="s">
        <v>923</v>
      </c>
      <c r="E688" s="390" t="s">
        <v>19</v>
      </c>
      <c r="F688" s="13"/>
      <c r="G688" s="98" t="s">
        <v>926</v>
      </c>
      <c r="H688" s="854" t="s">
        <v>826</v>
      </c>
      <c r="I688" s="1040" t="s">
        <v>22</v>
      </c>
      <c r="J688" s="425"/>
      <c r="K688" s="425"/>
      <c r="L688" s="425"/>
      <c r="M688" s="425"/>
      <c r="N688" s="425"/>
      <c r="O688" s="425"/>
      <c r="P688" s="425"/>
      <c r="Q688" s="425"/>
      <c r="R688" s="425"/>
      <c r="S688" s="425"/>
      <c r="T688" s="425"/>
      <c r="U688" s="425"/>
      <c r="V688" s="425"/>
      <c r="W688" s="425"/>
      <c r="X688" s="425"/>
      <c r="Y688" s="425"/>
      <c r="Z688" s="425"/>
      <c r="AA688" s="425"/>
      <c r="AB688" s="425"/>
      <c r="AC688" s="425"/>
      <c r="AD688" s="425"/>
      <c r="AE688" s="425"/>
      <c r="AF688" s="425"/>
      <c r="AG688" s="425"/>
      <c r="AH688" s="425"/>
      <c r="AI688" s="425"/>
      <c r="AJ688" s="425"/>
      <c r="AK688" s="425"/>
      <c r="AL688" s="425"/>
      <c r="AM688" s="425"/>
      <c r="AN688" s="425"/>
      <c r="AO688" s="425"/>
      <c r="AP688" s="425"/>
      <c r="AQ688" s="425"/>
      <c r="AR688" s="425"/>
      <c r="AS688" s="425"/>
      <c r="AT688" s="425"/>
      <c r="AU688" s="425"/>
      <c r="AV688" s="425"/>
      <c r="AW688" s="425"/>
      <c r="AX688" s="425"/>
      <c r="AY688" s="425"/>
      <c r="AZ688" s="425"/>
      <c r="BA688" s="425"/>
      <c r="BB688" s="425"/>
      <c r="BC688" s="425"/>
      <c r="BD688" s="425"/>
      <c r="BE688" s="425"/>
      <c r="BF688" s="425"/>
      <c r="BG688" s="425"/>
      <c r="BH688" s="425"/>
      <c r="BI688" s="425"/>
      <c r="BJ688" s="425"/>
      <c r="BK688" s="425"/>
      <c r="BL688" s="425"/>
      <c r="BM688" s="425"/>
      <c r="BN688" s="425"/>
      <c r="BO688" s="425"/>
      <c r="BP688" s="425"/>
      <c r="BQ688" s="425"/>
      <c r="BR688" s="425"/>
      <c r="BS688" s="425"/>
      <c r="BT688" s="425"/>
      <c r="BU688" s="425"/>
      <c r="BV688" s="425"/>
      <c r="BW688" s="425"/>
      <c r="BX688" s="425"/>
      <c r="BY688" s="425"/>
      <c r="BZ688" s="425"/>
      <c r="CA688" s="425"/>
      <c r="CB688" s="425"/>
      <c r="CC688" s="425"/>
      <c r="CD688" s="425"/>
      <c r="CE688" s="425"/>
      <c r="CF688" s="425"/>
      <c r="CG688" s="425"/>
      <c r="CH688" s="425"/>
      <c r="CI688" s="425"/>
      <c r="CJ688" s="425"/>
      <c r="CK688" s="425"/>
      <c r="CL688" s="425"/>
      <c r="CM688" s="425"/>
      <c r="CN688" s="425"/>
      <c r="CO688" s="425"/>
      <c r="CP688" s="425"/>
      <c r="CQ688" s="425"/>
      <c r="CR688" s="425"/>
      <c r="CS688" s="425"/>
      <c r="CT688" s="425"/>
      <c r="CU688" s="425"/>
      <c r="CV688" s="425"/>
      <c r="CW688" s="425"/>
      <c r="CX688" s="425"/>
      <c r="CY688" s="425"/>
      <c r="CZ688" s="425"/>
      <c r="DA688" s="425"/>
      <c r="DB688" s="425"/>
      <c r="DC688" s="425"/>
      <c r="DD688" s="425"/>
      <c r="DE688" s="425"/>
      <c r="DF688" s="425"/>
      <c r="DG688" s="425"/>
      <c r="DH688" s="425"/>
      <c r="DI688" s="425"/>
      <c r="DJ688" s="425"/>
      <c r="DK688" s="425"/>
      <c r="DL688" s="425"/>
      <c r="DM688" s="425"/>
      <c r="DN688" s="425"/>
      <c r="DO688" s="425"/>
      <c r="DP688" s="425"/>
      <c r="DQ688" s="425"/>
      <c r="DR688" s="425"/>
      <c r="DS688" s="425"/>
      <c r="DT688" s="425"/>
      <c r="DU688" s="425"/>
      <c r="DV688" s="425"/>
      <c r="DW688" s="425"/>
      <c r="DX688" s="425"/>
      <c r="DY688" s="425"/>
      <c r="DZ688" s="425"/>
      <c r="EA688" s="425"/>
      <c r="EB688" s="425"/>
      <c r="EC688" s="425"/>
      <c r="ED688" s="425"/>
    </row>
    <row r="689" spans="1:134" ht="15" customHeight="1" x14ac:dyDescent="0.3">
      <c r="A689" s="714"/>
      <c r="B689" s="106" t="s">
        <v>19</v>
      </c>
      <c r="C689" s="7"/>
      <c r="D689" s="389" t="s">
        <v>927</v>
      </c>
      <c r="E689" s="393" t="s">
        <v>19</v>
      </c>
      <c r="F689" s="762"/>
      <c r="G689" s="389" t="s">
        <v>924</v>
      </c>
      <c r="H689" s="1078" t="s">
        <v>925</v>
      </c>
      <c r="I689" s="1032"/>
    </row>
    <row r="690" spans="1:134" ht="15" customHeight="1" x14ac:dyDescent="0.3">
      <c r="A690" s="714"/>
      <c r="B690" s="123"/>
      <c r="C690" s="9"/>
      <c r="D690" s="9"/>
      <c r="E690" s="443"/>
      <c r="F690" s="443"/>
      <c r="G690" s="443"/>
      <c r="H690" s="1078"/>
      <c r="I690" s="1032"/>
    </row>
    <row r="691" spans="1:134" x14ac:dyDescent="0.3">
      <c r="A691" s="713"/>
      <c r="B691" s="106"/>
      <c r="C691" s="7"/>
      <c r="D691" s="60"/>
      <c r="E691" s="443"/>
      <c r="F691" s="443"/>
      <c r="G691" s="425"/>
      <c r="H691" s="571"/>
      <c r="I691" s="468"/>
    </row>
    <row r="692" spans="1:134" ht="13.5" thickBot="1" x14ac:dyDescent="0.35">
      <c r="A692" s="100"/>
      <c r="B692" s="126"/>
      <c r="C692" s="11"/>
      <c r="D692" s="50"/>
      <c r="E692" s="426"/>
      <c r="F692" s="426"/>
      <c r="G692" s="471"/>
      <c r="H692" s="870"/>
      <c r="I692" s="692"/>
    </row>
    <row r="693" spans="1:134" s="470" customFormat="1" ht="15" customHeight="1" thickBot="1" x14ac:dyDescent="0.35">
      <c r="A693" s="712" t="s">
        <v>928</v>
      </c>
      <c r="B693" s="103" t="s">
        <v>19</v>
      </c>
      <c r="C693" s="4"/>
      <c r="D693" s="711" t="s">
        <v>932</v>
      </c>
      <c r="E693" s="390" t="s">
        <v>19</v>
      </c>
      <c r="G693" s="98" t="s">
        <v>930</v>
      </c>
      <c r="H693" s="849" t="s">
        <v>826</v>
      </c>
      <c r="I693" s="1037" t="s">
        <v>931</v>
      </c>
      <c r="J693" s="425"/>
      <c r="K693" s="425"/>
      <c r="L693" s="425"/>
      <c r="M693" s="425"/>
      <c r="N693" s="425"/>
      <c r="O693" s="425"/>
      <c r="P693" s="425"/>
      <c r="Q693" s="425"/>
      <c r="R693" s="425"/>
      <c r="S693" s="425"/>
      <c r="T693" s="425"/>
      <c r="U693" s="425"/>
      <c r="V693" s="425"/>
      <c r="W693" s="425"/>
      <c r="X693" s="425"/>
      <c r="Y693" s="425"/>
      <c r="Z693" s="425"/>
      <c r="AA693" s="425"/>
      <c r="AB693" s="425"/>
      <c r="AC693" s="425"/>
      <c r="AD693" s="425"/>
      <c r="AE693" s="425"/>
      <c r="AF693" s="425"/>
      <c r="AG693" s="425"/>
      <c r="AH693" s="425"/>
      <c r="AI693" s="425"/>
      <c r="AJ693" s="425"/>
      <c r="AK693" s="425"/>
      <c r="AL693" s="425"/>
      <c r="AM693" s="425"/>
      <c r="AN693" s="425"/>
      <c r="AO693" s="425"/>
      <c r="AP693" s="425"/>
      <c r="AQ693" s="425"/>
      <c r="AR693" s="425"/>
      <c r="AS693" s="425"/>
      <c r="AT693" s="425"/>
      <c r="AU693" s="425"/>
      <c r="AV693" s="425"/>
      <c r="AW693" s="425"/>
      <c r="AX693" s="425"/>
      <c r="AY693" s="425"/>
      <c r="AZ693" s="425"/>
      <c r="BA693" s="425"/>
      <c r="BB693" s="425"/>
      <c r="BC693" s="425"/>
      <c r="BD693" s="425"/>
      <c r="BE693" s="425"/>
      <c r="BF693" s="425"/>
      <c r="BG693" s="425"/>
      <c r="BH693" s="425"/>
      <c r="BI693" s="425"/>
      <c r="BJ693" s="425"/>
      <c r="BK693" s="425"/>
      <c r="BL693" s="425"/>
      <c r="BM693" s="425"/>
      <c r="BN693" s="425"/>
      <c r="BO693" s="425"/>
      <c r="BP693" s="425"/>
      <c r="BQ693" s="425"/>
      <c r="BR693" s="425"/>
      <c r="BS693" s="425"/>
      <c r="BT693" s="425"/>
      <c r="BU693" s="425"/>
      <c r="BV693" s="425"/>
      <c r="BW693" s="425"/>
      <c r="BX693" s="425"/>
      <c r="BY693" s="425"/>
      <c r="BZ693" s="425"/>
      <c r="CA693" s="425"/>
      <c r="CB693" s="425"/>
      <c r="CC693" s="425"/>
      <c r="CD693" s="425"/>
      <c r="CE693" s="425"/>
      <c r="CF693" s="425"/>
      <c r="CG693" s="425"/>
      <c r="CH693" s="425"/>
      <c r="CI693" s="425"/>
      <c r="CJ693" s="425"/>
      <c r="CK693" s="425"/>
      <c r="CL693" s="425"/>
      <c r="CM693" s="425"/>
      <c r="CN693" s="425"/>
      <c r="CO693" s="425"/>
      <c r="CP693" s="425"/>
      <c r="CQ693" s="425"/>
      <c r="CR693" s="425"/>
      <c r="CS693" s="425"/>
      <c r="CT693" s="425"/>
      <c r="CU693" s="425"/>
      <c r="CV693" s="425"/>
      <c r="CW693" s="425"/>
      <c r="CX693" s="425"/>
      <c r="CY693" s="425"/>
      <c r="CZ693" s="425"/>
      <c r="DA693" s="425"/>
      <c r="DB693" s="425"/>
      <c r="DC693" s="425"/>
      <c r="DD693" s="425"/>
      <c r="DE693" s="425"/>
      <c r="DF693" s="425"/>
      <c r="DG693" s="425"/>
      <c r="DH693" s="425"/>
      <c r="DI693" s="425"/>
      <c r="DJ693" s="425"/>
      <c r="DK693" s="425"/>
      <c r="DL693" s="425"/>
      <c r="DM693" s="425"/>
      <c r="DN693" s="425"/>
      <c r="DO693" s="425"/>
      <c r="DP693" s="425"/>
      <c r="DQ693" s="425"/>
      <c r="DR693" s="425"/>
      <c r="DS693" s="425"/>
      <c r="DT693" s="425"/>
      <c r="DU693" s="425"/>
      <c r="DV693" s="425"/>
      <c r="DW693" s="425"/>
      <c r="DX693" s="425"/>
      <c r="DY693" s="425"/>
      <c r="DZ693" s="425"/>
      <c r="EA693" s="425"/>
      <c r="EB693" s="425"/>
      <c r="EC693" s="425"/>
      <c r="ED693" s="425"/>
    </row>
    <row r="694" spans="1:134" ht="15" customHeight="1" thickBot="1" x14ac:dyDescent="0.35">
      <c r="A694" s="713"/>
      <c r="B694" s="106" t="s">
        <v>19</v>
      </c>
      <c r="C694" s="7"/>
      <c r="D694" s="714" t="s">
        <v>937</v>
      </c>
      <c r="E694" s="106" t="s">
        <v>19</v>
      </c>
      <c r="F694" s="443"/>
      <c r="G694" s="97" t="s">
        <v>929</v>
      </c>
      <c r="H694" s="723"/>
      <c r="I694" s="1067"/>
    </row>
    <row r="695" spans="1:134" ht="15" customHeight="1" x14ac:dyDescent="0.3">
      <c r="A695" s="713"/>
      <c r="B695" s="382" t="s">
        <v>19</v>
      </c>
      <c r="C695" s="443"/>
      <c r="D695" s="97" t="s">
        <v>934</v>
      </c>
      <c r="E695" s="106" t="s">
        <v>19</v>
      </c>
      <c r="F695" s="443"/>
      <c r="G695" s="97" t="s">
        <v>933</v>
      </c>
      <c r="H695" s="721"/>
      <c r="I695" s="1201"/>
    </row>
    <row r="696" spans="1:134" ht="15" customHeight="1" x14ac:dyDescent="0.3">
      <c r="A696" s="713"/>
      <c r="B696" s="123"/>
      <c r="C696" s="9"/>
      <c r="D696" s="9"/>
      <c r="E696" s="106" t="s">
        <v>19</v>
      </c>
      <c r="F696" s="443"/>
      <c r="G696" s="97" t="s">
        <v>935</v>
      </c>
      <c r="H696" s="721"/>
      <c r="I696" s="65" t="s">
        <v>5934</v>
      </c>
    </row>
    <row r="697" spans="1:134" ht="15" customHeight="1" x14ac:dyDescent="0.3">
      <c r="A697" s="713"/>
      <c r="B697" s="106"/>
      <c r="C697" s="7"/>
      <c r="D697" s="703"/>
      <c r="E697" s="106" t="s">
        <v>19</v>
      </c>
      <c r="F697" s="443"/>
      <c r="G697" s="97" t="s">
        <v>936</v>
      </c>
      <c r="H697" s="721"/>
      <c r="I697" s="65" t="s">
        <v>5935</v>
      </c>
    </row>
    <row r="698" spans="1:134" ht="15" customHeight="1" x14ac:dyDescent="0.3">
      <c r="A698" s="713"/>
      <c r="B698" s="106"/>
      <c r="C698" s="7"/>
      <c r="D698" s="703"/>
      <c r="E698" s="382" t="s">
        <v>19</v>
      </c>
      <c r="F698" s="488"/>
      <c r="G698" s="97" t="s">
        <v>938</v>
      </c>
      <c r="H698" s="721"/>
      <c r="I698" s="468"/>
    </row>
    <row r="699" spans="1:134" s="471" customFormat="1" ht="14.25" customHeight="1" thickBot="1" x14ac:dyDescent="0.35">
      <c r="A699" s="100"/>
      <c r="B699" s="126"/>
      <c r="C699" s="11"/>
      <c r="D699" s="43"/>
      <c r="E699" s="426"/>
      <c r="F699" s="426"/>
      <c r="G699" s="426"/>
      <c r="H699" s="426"/>
      <c r="I699" s="565"/>
      <c r="J699" s="425"/>
      <c r="K699" s="425"/>
      <c r="L699" s="425"/>
      <c r="M699" s="425"/>
      <c r="N699" s="425"/>
      <c r="O699" s="425"/>
      <c r="P699" s="425"/>
      <c r="Q699" s="425"/>
      <c r="R699" s="425"/>
      <c r="S699" s="425"/>
      <c r="T699" s="425"/>
      <c r="U699" s="425"/>
      <c r="V699" s="425"/>
      <c r="W699" s="425"/>
      <c r="X699" s="425"/>
      <c r="Y699" s="425"/>
      <c r="Z699" s="425"/>
      <c r="AA699" s="425"/>
      <c r="AB699" s="425"/>
      <c r="AC699" s="425"/>
      <c r="AD699" s="425"/>
      <c r="AE699" s="425"/>
      <c r="AF699" s="425"/>
      <c r="AG699" s="425"/>
      <c r="AH699" s="425"/>
      <c r="AI699" s="425"/>
      <c r="AJ699" s="425"/>
      <c r="AK699" s="425"/>
      <c r="AL699" s="425"/>
      <c r="AM699" s="425"/>
      <c r="AN699" s="425"/>
      <c r="AO699" s="425"/>
      <c r="AP699" s="425"/>
      <c r="AQ699" s="425"/>
      <c r="AR699" s="425"/>
      <c r="AS699" s="425"/>
      <c r="AT699" s="425"/>
      <c r="AU699" s="425"/>
      <c r="AV699" s="425"/>
      <c r="AW699" s="425"/>
      <c r="AX699" s="425"/>
      <c r="AY699" s="425"/>
      <c r="AZ699" s="425"/>
      <c r="BA699" s="425"/>
      <c r="BB699" s="425"/>
      <c r="BC699" s="425"/>
      <c r="BD699" s="425"/>
      <c r="BE699" s="425"/>
      <c r="BF699" s="425"/>
      <c r="BG699" s="425"/>
      <c r="BH699" s="425"/>
      <c r="BI699" s="425"/>
      <c r="BJ699" s="425"/>
      <c r="BK699" s="425"/>
      <c r="BL699" s="425"/>
      <c r="BM699" s="425"/>
      <c r="BN699" s="425"/>
      <c r="BO699" s="425"/>
      <c r="BP699" s="425"/>
      <c r="BQ699" s="425"/>
      <c r="BR699" s="425"/>
      <c r="BS699" s="425"/>
      <c r="BT699" s="425"/>
      <c r="BU699" s="425"/>
      <c r="BV699" s="425"/>
      <c r="BW699" s="425"/>
      <c r="BX699" s="425"/>
      <c r="BY699" s="425"/>
      <c r="BZ699" s="425"/>
      <c r="CA699" s="425"/>
      <c r="CB699" s="425"/>
      <c r="CC699" s="425"/>
      <c r="CD699" s="425"/>
      <c r="CE699" s="425"/>
      <c r="CF699" s="425"/>
      <c r="CG699" s="425"/>
      <c r="CH699" s="425"/>
      <c r="CI699" s="425"/>
      <c r="CJ699" s="425"/>
      <c r="CK699" s="425"/>
      <c r="CL699" s="425"/>
      <c r="CM699" s="425"/>
      <c r="CN699" s="425"/>
      <c r="CO699" s="425"/>
      <c r="CP699" s="425"/>
      <c r="CQ699" s="425"/>
      <c r="CR699" s="425"/>
      <c r="CS699" s="425"/>
      <c r="CT699" s="425"/>
      <c r="CU699" s="425"/>
      <c r="CV699" s="425"/>
      <c r="CW699" s="425"/>
      <c r="CX699" s="425"/>
      <c r="CY699" s="425"/>
      <c r="CZ699" s="425"/>
      <c r="DA699" s="425"/>
      <c r="DB699" s="425"/>
      <c r="DC699" s="425"/>
      <c r="DD699" s="425"/>
      <c r="DE699" s="425"/>
      <c r="DF699" s="425"/>
      <c r="DG699" s="425"/>
      <c r="DH699" s="425"/>
      <c r="DI699" s="425"/>
      <c r="DJ699" s="425"/>
      <c r="DK699" s="425"/>
      <c r="DL699" s="425"/>
      <c r="DM699" s="425"/>
      <c r="DN699" s="425"/>
      <c r="DO699" s="425"/>
      <c r="DP699" s="425"/>
      <c r="DQ699" s="425"/>
      <c r="DR699" s="425"/>
      <c r="DS699" s="425"/>
      <c r="DT699" s="425"/>
      <c r="DU699" s="425"/>
      <c r="DV699" s="425"/>
      <c r="DW699" s="425"/>
      <c r="DX699" s="425"/>
      <c r="DY699" s="425"/>
      <c r="DZ699" s="425"/>
      <c r="EA699" s="425"/>
      <c r="EB699" s="425"/>
      <c r="EC699" s="425"/>
      <c r="ED699" s="425"/>
    </row>
    <row r="700" spans="1:134" ht="15" customHeight="1" x14ac:dyDescent="0.3">
      <c r="A700" s="714" t="s">
        <v>939</v>
      </c>
      <c r="B700" s="121"/>
      <c r="C700" s="15"/>
      <c r="D700" s="1040" t="s">
        <v>6026</v>
      </c>
      <c r="E700" s="187" t="s">
        <v>28</v>
      </c>
      <c r="F700" s="7"/>
      <c r="G700" s="60" t="s">
        <v>940</v>
      </c>
      <c r="H700" s="849" t="s">
        <v>826</v>
      </c>
      <c r="I700" s="1060" t="s">
        <v>941</v>
      </c>
    </row>
    <row r="701" spans="1:134" ht="15" customHeight="1" x14ac:dyDescent="0.3">
      <c r="A701" s="714"/>
      <c r="B701" s="121"/>
      <c r="C701" s="7"/>
      <c r="D701" s="1032"/>
      <c r="E701" s="187" t="s">
        <v>28</v>
      </c>
      <c r="F701" s="7"/>
      <c r="G701" s="60" t="s">
        <v>942</v>
      </c>
      <c r="H701" s="705"/>
      <c r="I701" s="1060"/>
    </row>
    <row r="702" spans="1:134" ht="15" customHeight="1" x14ac:dyDescent="0.3">
      <c r="A702" s="714"/>
      <c r="B702" s="121" t="s">
        <v>28</v>
      </c>
      <c r="C702" s="7"/>
      <c r="D702" s="1032" t="s">
        <v>6027</v>
      </c>
      <c r="E702" s="187" t="s">
        <v>28</v>
      </c>
      <c r="F702" s="7"/>
      <c r="G702" s="60" t="s">
        <v>943</v>
      </c>
      <c r="H702" s="705"/>
      <c r="I702" s="686"/>
    </row>
    <row r="703" spans="1:134" ht="15" customHeight="1" x14ac:dyDescent="0.3">
      <c r="A703" s="714"/>
      <c r="B703" s="121"/>
      <c r="C703" s="443"/>
      <c r="D703" s="1032"/>
      <c r="E703" s="187" t="s">
        <v>28</v>
      </c>
      <c r="F703" s="443"/>
      <c r="G703" s="41" t="s">
        <v>944</v>
      </c>
      <c r="H703" s="705"/>
      <c r="I703" s="686"/>
    </row>
    <row r="704" spans="1:134" ht="15" customHeight="1" x14ac:dyDescent="0.3">
      <c r="A704" s="714"/>
      <c r="B704" s="425"/>
      <c r="C704" s="443"/>
      <c r="D704" s="1032" t="s">
        <v>6028</v>
      </c>
      <c r="E704" s="187" t="s">
        <v>28</v>
      </c>
      <c r="F704" s="7"/>
      <c r="G704" s="60" t="s">
        <v>945</v>
      </c>
      <c r="H704" s="705"/>
      <c r="I704" s="686"/>
    </row>
    <row r="705" spans="1:9" ht="15" customHeight="1" x14ac:dyDescent="0.3">
      <c r="A705" s="714"/>
      <c r="B705" s="121"/>
      <c r="C705" s="7"/>
      <c r="D705" s="1032"/>
      <c r="E705" s="187" t="s">
        <v>28</v>
      </c>
      <c r="F705" s="443"/>
      <c r="G705" s="60" t="s">
        <v>946</v>
      </c>
      <c r="H705" s="705"/>
      <c r="I705" s="686"/>
    </row>
    <row r="706" spans="1:9" ht="15" customHeight="1" x14ac:dyDescent="0.3">
      <c r="A706" s="714"/>
      <c r="B706" s="121"/>
      <c r="C706" s="7"/>
      <c r="D706" s="700"/>
      <c r="E706" s="187" t="s">
        <v>28</v>
      </c>
      <c r="F706" s="7"/>
      <c r="G706" s="60" t="s">
        <v>947</v>
      </c>
      <c r="H706" s="705"/>
      <c r="I706" s="686"/>
    </row>
    <row r="707" spans="1:9" ht="15" customHeight="1" x14ac:dyDescent="0.3">
      <c r="A707" s="714"/>
      <c r="B707" s="121"/>
      <c r="C707" s="7"/>
      <c r="D707" s="700"/>
      <c r="E707" s="187" t="s">
        <v>28</v>
      </c>
      <c r="F707" s="7"/>
      <c r="G707" s="60" t="s">
        <v>948</v>
      </c>
      <c r="H707" s="705"/>
      <c r="I707" s="686"/>
    </row>
    <row r="708" spans="1:9" ht="15" customHeight="1" x14ac:dyDescent="0.3">
      <c r="A708" s="714"/>
      <c r="B708" s="121"/>
      <c r="C708" s="7"/>
      <c r="D708" s="700"/>
      <c r="E708" s="187" t="s">
        <v>28</v>
      </c>
      <c r="F708" s="7"/>
      <c r="G708" s="60" t="s">
        <v>949</v>
      </c>
      <c r="H708" s="705"/>
      <c r="I708" s="686"/>
    </row>
    <row r="709" spans="1:9" ht="15" customHeight="1" x14ac:dyDescent="0.3">
      <c r="A709" s="714"/>
      <c r="B709" s="121"/>
      <c r="C709" s="7"/>
      <c r="D709" s="700"/>
      <c r="E709" s="187"/>
      <c r="F709" s="7"/>
      <c r="G709" s="60"/>
      <c r="H709" s="705"/>
      <c r="I709" s="686"/>
    </row>
    <row r="710" spans="1:9" ht="15" customHeight="1" thickBot="1" x14ac:dyDescent="0.35">
      <c r="A710" s="740"/>
      <c r="B710" s="126"/>
      <c r="C710" s="11"/>
      <c r="D710" s="434"/>
      <c r="E710" s="208"/>
      <c r="F710" s="11"/>
      <c r="G710" s="50"/>
      <c r="H710" s="30"/>
      <c r="I710" s="565"/>
    </row>
    <row r="711" spans="1:9" ht="15" customHeight="1" x14ac:dyDescent="0.3">
      <c r="A711" s="711" t="s">
        <v>950</v>
      </c>
      <c r="B711" s="855"/>
      <c r="C711" s="15"/>
      <c r="D711" s="688" t="s">
        <v>6024</v>
      </c>
      <c r="E711" s="107" t="s">
        <v>28</v>
      </c>
      <c r="F711" s="4"/>
      <c r="G711" s="59" t="s">
        <v>940</v>
      </c>
      <c r="H711" s="853" t="s">
        <v>826</v>
      </c>
      <c r="I711" s="1074" t="s">
        <v>941</v>
      </c>
    </row>
    <row r="712" spans="1:9" ht="15" customHeight="1" x14ac:dyDescent="0.3">
      <c r="A712" s="714"/>
      <c r="B712" s="187" t="s">
        <v>28</v>
      </c>
      <c r="C712" s="15"/>
      <c r="D712" s="688" t="s">
        <v>6025</v>
      </c>
      <c r="E712" s="121" t="s">
        <v>28</v>
      </c>
      <c r="F712" s="7"/>
      <c r="G712" s="60" t="s">
        <v>942</v>
      </c>
      <c r="H712" s="680"/>
      <c r="I712" s="1105"/>
    </row>
    <row r="713" spans="1:9" ht="15" customHeight="1" x14ac:dyDescent="0.3">
      <c r="A713" s="714"/>
      <c r="B713" s="187"/>
      <c r="C713" s="15"/>
      <c r="D713" s="688"/>
      <c r="E713" s="121" t="s">
        <v>28</v>
      </c>
      <c r="F713" s="7"/>
      <c r="G713" s="60" t="s">
        <v>943</v>
      </c>
      <c r="H713" s="680"/>
      <c r="I713" s="1057" t="s">
        <v>6029</v>
      </c>
    </row>
    <row r="714" spans="1:9" ht="15" customHeight="1" x14ac:dyDescent="0.3">
      <c r="A714" s="714"/>
      <c r="B714" s="187"/>
      <c r="C714" s="15"/>
      <c r="D714" s="688"/>
      <c r="E714" s="121" t="s">
        <v>28</v>
      </c>
      <c r="F714" s="443"/>
      <c r="G714" s="60" t="s">
        <v>944</v>
      </c>
      <c r="H714" s="680"/>
      <c r="I714" s="1057"/>
    </row>
    <row r="715" spans="1:9" ht="15" customHeight="1" x14ac:dyDescent="0.3">
      <c r="A715" s="714"/>
      <c r="B715" s="425"/>
      <c r="C715" s="443"/>
      <c r="D715" s="425"/>
      <c r="E715" s="121" t="s">
        <v>28</v>
      </c>
      <c r="F715" s="7"/>
      <c r="G715" s="60" t="s">
        <v>945</v>
      </c>
      <c r="H715" s="680"/>
      <c r="I715" s="686"/>
    </row>
    <row r="716" spans="1:9" ht="16.5" customHeight="1" x14ac:dyDescent="0.3">
      <c r="A716" s="714"/>
      <c r="B716" s="187"/>
      <c r="C716" s="15"/>
      <c r="D716" s="688"/>
      <c r="E716" s="187" t="s">
        <v>28</v>
      </c>
      <c r="F716" s="7"/>
      <c r="G716" s="60" t="s">
        <v>951</v>
      </c>
      <c r="H716" s="680"/>
      <c r="I716" s="686"/>
    </row>
    <row r="717" spans="1:9" ht="15" customHeight="1" x14ac:dyDescent="0.3">
      <c r="A717" s="714"/>
      <c r="B717" s="425"/>
      <c r="C717" s="443"/>
      <c r="D717" s="425"/>
      <c r="E717" s="121" t="s">
        <v>28</v>
      </c>
      <c r="F717" s="7"/>
      <c r="G717" s="60" t="s">
        <v>952</v>
      </c>
      <c r="H717" s="680"/>
      <c r="I717" s="686"/>
    </row>
    <row r="718" spans="1:9" ht="15" customHeight="1" x14ac:dyDescent="0.3">
      <c r="A718" s="714"/>
      <c r="B718" s="187"/>
      <c r="C718" s="15"/>
      <c r="D718" s="688"/>
      <c r="E718" s="121" t="s">
        <v>28</v>
      </c>
      <c r="F718" s="7"/>
      <c r="G718" s="60" t="s">
        <v>946</v>
      </c>
      <c r="H718" s="680"/>
      <c r="I718" s="686"/>
    </row>
    <row r="719" spans="1:9" ht="15" customHeight="1" x14ac:dyDescent="0.3">
      <c r="A719" s="714"/>
      <c r="B719" s="187"/>
      <c r="C719" s="15"/>
      <c r="D719" s="688"/>
      <c r="E719" s="187" t="s">
        <v>28</v>
      </c>
      <c r="F719" s="7"/>
      <c r="G719" s="60" t="s">
        <v>953</v>
      </c>
      <c r="H719" s="680"/>
      <c r="I719" s="686"/>
    </row>
    <row r="720" spans="1:9" ht="15" customHeight="1" x14ac:dyDescent="0.3">
      <c r="A720" s="714"/>
      <c r="B720" s="187"/>
      <c r="C720" s="15"/>
      <c r="D720" s="688"/>
      <c r="E720" s="187" t="s">
        <v>28</v>
      </c>
      <c r="F720" s="7"/>
      <c r="G720" s="60" t="s">
        <v>949</v>
      </c>
      <c r="H720" s="680"/>
      <c r="I720" s="686"/>
    </row>
    <row r="721" spans="1:9" ht="15" customHeight="1" thickBot="1" x14ac:dyDescent="0.35">
      <c r="A721" s="740"/>
      <c r="B721" s="187"/>
      <c r="C721" s="15"/>
      <c r="D721" s="688"/>
      <c r="E721" s="208"/>
      <c r="F721" s="11"/>
      <c r="G721" s="43"/>
      <c r="H721" s="30"/>
      <c r="I721" s="565"/>
    </row>
    <row r="722" spans="1:9" ht="12.75" customHeight="1" x14ac:dyDescent="0.3">
      <c r="A722" s="726" t="s">
        <v>954</v>
      </c>
      <c r="B722" s="122" t="s">
        <v>19</v>
      </c>
      <c r="C722" s="441"/>
      <c r="D722" s="98" t="s">
        <v>958</v>
      </c>
      <c r="E722" s="122" t="s">
        <v>19</v>
      </c>
      <c r="F722" s="744">
        <v>5</v>
      </c>
      <c r="G722" s="98" t="s">
        <v>956</v>
      </c>
      <c r="H722" s="853" t="s">
        <v>826</v>
      </c>
      <c r="I722" s="1040" t="s">
        <v>393</v>
      </c>
    </row>
    <row r="723" spans="1:9" ht="13.5" customHeight="1" x14ac:dyDescent="0.3">
      <c r="A723" s="76"/>
      <c r="B723" s="123" t="s">
        <v>28</v>
      </c>
      <c r="C723" s="745"/>
      <c r="D723" s="9" t="s">
        <v>957</v>
      </c>
      <c r="E723" s="123" t="s">
        <v>19</v>
      </c>
      <c r="F723" s="745">
        <v>8</v>
      </c>
      <c r="G723" s="97" t="s">
        <v>960</v>
      </c>
      <c r="H723" s="686"/>
      <c r="I723" s="1032"/>
    </row>
    <row r="724" spans="1:9" x14ac:dyDescent="0.3">
      <c r="A724" s="727"/>
      <c r="B724" s="106" t="s">
        <v>19</v>
      </c>
      <c r="C724" s="7"/>
      <c r="D724" s="93" t="s">
        <v>959</v>
      </c>
      <c r="E724" s="123" t="s">
        <v>19</v>
      </c>
      <c r="F724" s="745">
        <v>8</v>
      </c>
      <c r="G724" s="9" t="s">
        <v>961</v>
      </c>
      <c r="H724" s="686"/>
      <c r="I724" s="1032"/>
    </row>
    <row r="725" spans="1:9" x14ac:dyDescent="0.3">
      <c r="A725" s="727"/>
      <c r="B725" s="123"/>
      <c r="C725" s="9"/>
      <c r="D725" s="9"/>
      <c r="E725" s="123" t="s">
        <v>466</v>
      </c>
      <c r="F725" s="745">
        <v>8</v>
      </c>
      <c r="G725" s="9" t="s">
        <v>962</v>
      </c>
      <c r="H725" s="686"/>
      <c r="I725" s="1048" t="s">
        <v>5933</v>
      </c>
    </row>
    <row r="726" spans="1:9" x14ac:dyDescent="0.3">
      <c r="A726" s="727"/>
      <c r="B726" s="106"/>
      <c r="C726" s="7"/>
      <c r="D726" s="435"/>
      <c r="E726" s="123" t="s">
        <v>19</v>
      </c>
      <c r="F726" s="745">
        <v>8</v>
      </c>
      <c r="G726" s="97" t="s">
        <v>963</v>
      </c>
      <c r="H726" s="686"/>
      <c r="I726" s="1048"/>
    </row>
    <row r="727" spans="1:9" ht="13.5" customHeight="1" x14ac:dyDescent="0.3">
      <c r="A727" s="727"/>
      <c r="B727" s="106"/>
      <c r="C727" s="7"/>
      <c r="D727" s="278"/>
      <c r="E727" s="123" t="s">
        <v>19</v>
      </c>
      <c r="F727" s="745">
        <v>8</v>
      </c>
      <c r="G727" s="97" t="s">
        <v>964</v>
      </c>
      <c r="H727" s="686"/>
      <c r="I727" s="468"/>
    </row>
    <row r="728" spans="1:9" ht="13.5" thickBot="1" x14ac:dyDescent="0.35">
      <c r="A728" s="727"/>
      <c r="B728" s="126"/>
      <c r="C728" s="11"/>
      <c r="D728" s="856"/>
      <c r="E728" s="124"/>
      <c r="F728" s="19"/>
      <c r="G728" s="19"/>
      <c r="H728" s="565"/>
      <c r="I728" s="468"/>
    </row>
    <row r="729" spans="1:9" x14ac:dyDescent="0.3">
      <c r="A729" s="1095" t="s">
        <v>965</v>
      </c>
      <c r="B729" s="121" t="s">
        <v>19</v>
      </c>
      <c r="C729" s="15"/>
      <c r="D729" s="714" t="s">
        <v>966</v>
      </c>
      <c r="E729" s="106" t="s">
        <v>19</v>
      </c>
      <c r="F729" s="16"/>
      <c r="G729" s="713" t="s">
        <v>967</v>
      </c>
      <c r="H729" s="853" t="s">
        <v>826</v>
      </c>
      <c r="I729" s="1040" t="s">
        <v>931</v>
      </c>
    </row>
    <row r="730" spans="1:9" ht="12.75" customHeight="1" x14ac:dyDescent="0.3">
      <c r="A730" s="1146"/>
      <c r="B730" s="108" t="s">
        <v>19</v>
      </c>
      <c r="C730" s="15"/>
      <c r="D730" s="703" t="s">
        <v>968</v>
      </c>
      <c r="E730" s="106" t="s">
        <v>19</v>
      </c>
      <c r="F730" s="16"/>
      <c r="G730" s="713" t="s">
        <v>969</v>
      </c>
      <c r="H730" s="1032" t="s">
        <v>5815</v>
      </c>
      <c r="I730" s="1058"/>
    </row>
    <row r="731" spans="1:9" x14ac:dyDescent="0.3">
      <c r="A731" s="716"/>
      <c r="B731" s="108" t="s">
        <v>19</v>
      </c>
      <c r="C731" s="15"/>
      <c r="D731" s="714" t="s">
        <v>970</v>
      </c>
      <c r="E731" s="106" t="s">
        <v>28</v>
      </c>
      <c r="F731" s="16"/>
      <c r="G731" s="713" t="s">
        <v>971</v>
      </c>
      <c r="H731" s="1032"/>
      <c r="I731" s="1190"/>
    </row>
    <row r="732" spans="1:9" x14ac:dyDescent="0.3">
      <c r="A732" s="716"/>
      <c r="B732" s="108" t="s">
        <v>19</v>
      </c>
      <c r="C732" s="7"/>
      <c r="D732" s="232" t="s">
        <v>972</v>
      </c>
      <c r="E732" s="123" t="s">
        <v>19</v>
      </c>
      <c r="F732" s="16"/>
      <c r="G732" s="713" t="s">
        <v>973</v>
      </c>
      <c r="H732" s="1032"/>
      <c r="I732" s="722" t="s">
        <v>974</v>
      </c>
    </row>
    <row r="733" spans="1:9" x14ac:dyDescent="0.3">
      <c r="A733" s="705"/>
      <c r="B733" s="108" t="s">
        <v>19</v>
      </c>
      <c r="C733" s="7"/>
      <c r="D733" s="889" t="s">
        <v>975</v>
      </c>
      <c r="E733" s="106" t="s">
        <v>19</v>
      </c>
      <c r="F733" s="16"/>
      <c r="G733" s="713" t="s">
        <v>976</v>
      </c>
      <c r="H733" s="1032"/>
      <c r="I733" s="686"/>
    </row>
    <row r="734" spans="1:9" x14ac:dyDescent="0.3">
      <c r="A734" s="705"/>
      <c r="B734" s="108" t="s">
        <v>19</v>
      </c>
      <c r="C734" s="15"/>
      <c r="D734" s="714" t="s">
        <v>977</v>
      </c>
      <c r="E734" s="106" t="s">
        <v>19</v>
      </c>
      <c r="F734" s="16"/>
      <c r="G734" s="713" t="s">
        <v>978</v>
      </c>
      <c r="H734" s="1032"/>
      <c r="I734" s="1141" t="s">
        <v>979</v>
      </c>
    </row>
    <row r="735" spans="1:9" x14ac:dyDescent="0.3">
      <c r="A735" s="705"/>
      <c r="B735" s="108" t="s">
        <v>19</v>
      </c>
      <c r="C735" s="15"/>
      <c r="D735" s="714" t="s">
        <v>980</v>
      </c>
      <c r="F735" s="9"/>
      <c r="H735" s="1032"/>
      <c r="I735" s="1060"/>
    </row>
    <row r="736" spans="1:9" x14ac:dyDescent="0.3">
      <c r="A736" s="705"/>
      <c r="B736" s="108" t="s">
        <v>19</v>
      </c>
      <c r="C736" s="15"/>
      <c r="D736" s="714" t="s">
        <v>981</v>
      </c>
      <c r="E736" s="106"/>
      <c r="F736" s="16"/>
      <c r="H736" s="680"/>
      <c r="I736" s="1105"/>
    </row>
    <row r="737" spans="1:9" ht="13.5" thickBot="1" x14ac:dyDescent="0.35">
      <c r="A737" s="724"/>
      <c r="B737" s="109"/>
      <c r="C737" s="18"/>
      <c r="D737" s="740"/>
      <c r="E737" s="126"/>
      <c r="F737" s="11"/>
      <c r="G737" s="258"/>
      <c r="H737" s="692"/>
      <c r="I737" s="706"/>
    </row>
    <row r="738" spans="1:9" ht="13.5" thickBot="1" x14ac:dyDescent="0.35">
      <c r="A738" s="1147" t="s">
        <v>982</v>
      </c>
      <c r="B738" s="103" t="s">
        <v>19</v>
      </c>
      <c r="C738" s="4"/>
      <c r="D738" s="711" t="s">
        <v>983</v>
      </c>
      <c r="E738" s="107" t="s">
        <v>28</v>
      </c>
      <c r="F738" s="12"/>
      <c r="G738" s="702" t="s">
        <v>984</v>
      </c>
      <c r="H738" s="877" t="s">
        <v>35</v>
      </c>
      <c r="I738" s="1037" t="s">
        <v>985</v>
      </c>
    </row>
    <row r="739" spans="1:9" ht="13.5" thickBot="1" x14ac:dyDescent="0.35">
      <c r="A739" s="1147"/>
      <c r="B739" s="106" t="s">
        <v>19</v>
      </c>
      <c r="C739" s="7"/>
      <c r="D739" s="703" t="s">
        <v>986</v>
      </c>
      <c r="E739" s="121" t="s">
        <v>28</v>
      </c>
      <c r="F739" s="15"/>
      <c r="G739" s="703" t="s">
        <v>987</v>
      </c>
      <c r="H739" s="680"/>
      <c r="I739" s="1037"/>
    </row>
    <row r="740" spans="1:9" x14ac:dyDescent="0.3">
      <c r="A740" s="1095"/>
      <c r="B740" s="106"/>
      <c r="C740" s="7"/>
      <c r="D740" s="703"/>
      <c r="E740" s="121" t="s">
        <v>28</v>
      </c>
      <c r="F740" s="15"/>
      <c r="G740" s="703" t="s">
        <v>988</v>
      </c>
      <c r="H740" s="680"/>
      <c r="I740" s="1040"/>
    </row>
    <row r="741" spans="1:9" x14ac:dyDescent="0.3">
      <c r="A741" s="714"/>
      <c r="B741" s="106"/>
      <c r="C741" s="7"/>
      <c r="D741" s="703"/>
      <c r="E741" s="121" t="s">
        <v>19</v>
      </c>
      <c r="F741" s="15"/>
      <c r="G741" s="703" t="s">
        <v>989</v>
      </c>
      <c r="H741" s="680"/>
      <c r="I741" s="680"/>
    </row>
    <row r="742" spans="1:9" ht="13.5" thickBot="1" x14ac:dyDescent="0.35">
      <c r="A742" s="714"/>
      <c r="B742" s="106"/>
      <c r="C742" s="7"/>
      <c r="D742" s="703"/>
      <c r="E742" s="121"/>
      <c r="F742" s="15"/>
      <c r="G742" s="703"/>
      <c r="H742" s="680"/>
      <c r="I742" s="680"/>
    </row>
    <row r="743" spans="1:9" x14ac:dyDescent="0.3">
      <c r="A743" s="1095" t="s">
        <v>990</v>
      </c>
      <c r="B743" s="110"/>
      <c r="C743" s="4"/>
      <c r="D743" s="702"/>
      <c r="E743" s="110" t="s">
        <v>19</v>
      </c>
      <c r="F743" s="4"/>
      <c r="G743" s="702" t="s">
        <v>991</v>
      </c>
      <c r="H743" s="849" t="s">
        <v>35</v>
      </c>
      <c r="I743" s="1044" t="s">
        <v>992</v>
      </c>
    </row>
    <row r="744" spans="1:9" x14ac:dyDescent="0.3">
      <c r="A744" s="1096"/>
      <c r="B744" s="104"/>
      <c r="C744" s="7"/>
      <c r="D744" s="703"/>
      <c r="E744" s="104" t="s">
        <v>19</v>
      </c>
      <c r="F744" s="7"/>
      <c r="G744" s="285" t="s">
        <v>993</v>
      </c>
      <c r="H744" s="1032" t="s">
        <v>994</v>
      </c>
      <c r="I744" s="1053"/>
    </row>
    <row r="745" spans="1:9" ht="12.75" customHeight="1" x14ac:dyDescent="0.3">
      <c r="A745" s="1096"/>
      <c r="B745" s="104"/>
      <c r="C745" s="7"/>
      <c r="D745" s="703"/>
      <c r="E745" s="104" t="s">
        <v>28</v>
      </c>
      <c r="F745" s="7"/>
      <c r="G745" s="703" t="s">
        <v>995</v>
      </c>
      <c r="H745" s="1156"/>
      <c r="I745" s="1058"/>
    </row>
    <row r="746" spans="1:9" ht="12.5" customHeight="1" x14ac:dyDescent="0.3">
      <c r="A746" s="1058"/>
      <c r="B746" s="104"/>
      <c r="C746" s="7"/>
      <c r="D746" s="714"/>
      <c r="E746" s="104" t="s">
        <v>28</v>
      </c>
      <c r="F746" s="7"/>
      <c r="G746" s="714" t="s">
        <v>996</v>
      </c>
      <c r="H746" s="1156"/>
      <c r="I746" s="680"/>
    </row>
    <row r="747" spans="1:9" ht="12.5" customHeight="1" thickBot="1" x14ac:dyDescent="0.35">
      <c r="A747" s="706"/>
      <c r="B747" s="105"/>
      <c r="C747" s="11"/>
      <c r="D747" s="740"/>
      <c r="E747" s="105"/>
      <c r="F747" s="11"/>
      <c r="G747" s="740"/>
      <c r="H747" s="719"/>
      <c r="I747" s="692"/>
    </row>
    <row r="748" spans="1:9" ht="13.5" customHeight="1" x14ac:dyDescent="0.3">
      <c r="A748" s="713" t="s">
        <v>997</v>
      </c>
      <c r="B748" s="106" t="s">
        <v>19</v>
      </c>
      <c r="C748" s="16"/>
      <c r="D748" s="97" t="s">
        <v>998</v>
      </c>
      <c r="E748" s="106" t="s">
        <v>19</v>
      </c>
      <c r="F748" s="15"/>
      <c r="G748" s="714" t="s">
        <v>999</v>
      </c>
      <c r="H748" s="843" t="s">
        <v>35</v>
      </c>
      <c r="I748" s="1040" t="s">
        <v>22</v>
      </c>
    </row>
    <row r="749" spans="1:9" ht="14.25" customHeight="1" x14ac:dyDescent="0.3">
      <c r="A749" s="713"/>
      <c r="B749" s="106"/>
      <c r="C749" s="16"/>
      <c r="D749" s="714"/>
      <c r="E749" s="106" t="s">
        <v>28</v>
      </c>
      <c r="F749" s="7"/>
      <c r="G749" s="714" t="s">
        <v>1001</v>
      </c>
      <c r="H749" s="1032" t="s">
        <v>1000</v>
      </c>
      <c r="I749" s="1032"/>
    </row>
    <row r="750" spans="1:9" ht="13.5" customHeight="1" x14ac:dyDescent="0.3">
      <c r="A750" s="713"/>
      <c r="B750" s="106"/>
      <c r="C750" s="16"/>
      <c r="D750" s="714"/>
      <c r="E750" s="106"/>
      <c r="F750" s="15"/>
      <c r="G750" s="703"/>
      <c r="H750" s="1032"/>
      <c r="I750" s="1032"/>
    </row>
    <row r="751" spans="1:9" ht="13.5" customHeight="1" x14ac:dyDescent="0.3">
      <c r="A751" s="713"/>
      <c r="B751" s="106"/>
      <c r="C751" s="16"/>
      <c r="D751" s="714"/>
      <c r="E751" s="106"/>
      <c r="F751" s="15"/>
      <c r="G751" s="703"/>
      <c r="H751" s="1032"/>
      <c r="I751" s="686" t="s">
        <v>5816</v>
      </c>
    </row>
    <row r="752" spans="1:9" ht="13.5" customHeight="1" x14ac:dyDescent="0.3">
      <c r="A752" s="713"/>
      <c r="B752" s="106"/>
      <c r="C752" s="16"/>
      <c r="D752" s="714"/>
      <c r="E752" s="106"/>
      <c r="F752" s="15"/>
      <c r="G752" s="703"/>
      <c r="H752" s="1032"/>
      <c r="I752" s="686"/>
    </row>
    <row r="753" spans="1:9" ht="13.5" customHeight="1" x14ac:dyDescent="0.3">
      <c r="A753" s="713"/>
      <c r="B753" s="106"/>
      <c r="C753" s="16"/>
      <c r="D753" s="714"/>
      <c r="E753" s="106"/>
      <c r="F753" s="15"/>
      <c r="G753" s="703"/>
      <c r="H753" s="1032"/>
      <c r="I753" s="686"/>
    </row>
    <row r="754" spans="1:9" ht="13.5" customHeight="1" x14ac:dyDescent="0.3">
      <c r="A754" s="713"/>
      <c r="B754" s="106"/>
      <c r="C754" s="16"/>
      <c r="D754" s="714"/>
      <c r="E754" s="106"/>
      <c r="F754" s="15"/>
      <c r="G754" s="703"/>
      <c r="H754" s="1032"/>
      <c r="I754" s="686"/>
    </row>
    <row r="755" spans="1:9" ht="13.5" customHeight="1" x14ac:dyDescent="0.3">
      <c r="A755" s="713"/>
      <c r="B755" s="106"/>
      <c r="C755" s="16"/>
      <c r="D755" s="714"/>
      <c r="E755" s="106"/>
      <c r="F755" s="15"/>
      <c r="G755" s="703"/>
      <c r="H755" s="1032"/>
      <c r="I755" s="686"/>
    </row>
    <row r="756" spans="1:9" ht="13.5" customHeight="1" x14ac:dyDescent="0.3">
      <c r="A756" s="713"/>
      <c r="B756" s="106"/>
      <c r="C756" s="16"/>
      <c r="D756" s="714"/>
      <c r="E756" s="106"/>
      <c r="F756" s="15"/>
      <c r="G756" s="703"/>
      <c r="H756" s="1032" t="s">
        <v>5817</v>
      </c>
      <c r="I756" s="686"/>
    </row>
    <row r="757" spans="1:9" ht="12.5" customHeight="1" x14ac:dyDescent="0.3">
      <c r="A757" s="713"/>
      <c r="B757" s="106"/>
      <c r="C757" s="16"/>
      <c r="D757" s="714"/>
      <c r="E757" s="106"/>
      <c r="F757" s="15"/>
      <c r="G757" s="703"/>
      <c r="H757" s="1032"/>
      <c r="I757" s="585"/>
    </row>
    <row r="758" spans="1:9" x14ac:dyDescent="0.3">
      <c r="A758" s="713"/>
      <c r="B758" s="106"/>
      <c r="C758" s="16"/>
      <c r="D758" s="714"/>
      <c r="E758" s="106"/>
      <c r="F758" s="15"/>
      <c r="G758" s="703"/>
      <c r="H758" s="1032"/>
      <c r="I758" s="468"/>
    </row>
    <row r="759" spans="1:9" x14ac:dyDescent="0.3">
      <c r="A759" s="713"/>
      <c r="B759" s="106"/>
      <c r="C759" s="16"/>
      <c r="D759" s="714"/>
      <c r="E759" s="106"/>
      <c r="F759" s="15"/>
      <c r="G759" s="703"/>
      <c r="H759" s="1032"/>
      <c r="I759" s="468"/>
    </row>
    <row r="760" spans="1:9" ht="12.5" customHeight="1" x14ac:dyDescent="0.3">
      <c r="A760" s="713"/>
      <c r="B760" s="106"/>
      <c r="C760" s="16"/>
      <c r="D760" s="714"/>
      <c r="E760" s="106"/>
      <c r="F760" s="15"/>
      <c r="G760" s="703"/>
      <c r="H760" s="1032" t="s">
        <v>1002</v>
      </c>
      <c r="I760" s="468"/>
    </row>
    <row r="761" spans="1:9" x14ac:dyDescent="0.3">
      <c r="A761" s="713"/>
      <c r="B761" s="106"/>
      <c r="C761" s="16"/>
      <c r="D761" s="714"/>
      <c r="E761" s="106"/>
      <c r="F761" s="15"/>
      <c r="G761" s="703"/>
      <c r="H761" s="1032"/>
      <c r="I761" s="468"/>
    </row>
    <row r="762" spans="1:9" x14ac:dyDescent="0.3">
      <c r="A762" s="713"/>
      <c r="B762" s="123"/>
      <c r="C762" s="16"/>
      <c r="D762" s="9"/>
      <c r="E762" s="106"/>
      <c r="F762" s="15"/>
      <c r="G762" s="703"/>
      <c r="H762" s="1032"/>
      <c r="I762" s="468"/>
    </row>
    <row r="763" spans="1:9" ht="13.5" thickBot="1" x14ac:dyDescent="0.35">
      <c r="A763" s="100" t="s">
        <v>220</v>
      </c>
      <c r="B763" s="126"/>
      <c r="C763" s="70"/>
      <c r="D763" s="740"/>
      <c r="E763" s="126"/>
      <c r="F763" s="18"/>
      <c r="G763" s="43"/>
      <c r="H763" s="631"/>
      <c r="I763" s="934"/>
    </row>
    <row r="764" spans="1:9" ht="31.5" x14ac:dyDescent="0.3">
      <c r="A764" s="705" t="s">
        <v>1003</v>
      </c>
      <c r="B764" s="108" t="s">
        <v>19</v>
      </c>
      <c r="C764" s="4"/>
      <c r="D764" s="178"/>
      <c r="E764" s="106" t="s">
        <v>28</v>
      </c>
      <c r="F764" s="7"/>
      <c r="G764" s="714" t="s">
        <v>1004</v>
      </c>
      <c r="H764" s="816" t="s">
        <v>35</v>
      </c>
      <c r="I764" s="680" t="s">
        <v>22</v>
      </c>
    </row>
    <row r="765" spans="1:9" ht="13.5" thickBot="1" x14ac:dyDescent="0.35">
      <c r="A765" s="707"/>
      <c r="B765" s="106"/>
      <c r="C765" s="7"/>
      <c r="D765" s="43"/>
      <c r="E765" s="124"/>
      <c r="F765" s="19"/>
      <c r="G765" s="19"/>
      <c r="H765" s="679"/>
      <c r="I765" s="731"/>
    </row>
    <row r="766" spans="1:9" x14ac:dyDescent="0.3">
      <c r="A766" s="1095" t="s">
        <v>1005</v>
      </c>
      <c r="B766" s="110" t="s">
        <v>19</v>
      </c>
      <c r="C766" s="4"/>
      <c r="D766" s="700" t="s">
        <v>1006</v>
      </c>
      <c r="E766" s="115" t="s">
        <v>28</v>
      </c>
      <c r="F766" s="7"/>
      <c r="G766" s="714" t="s">
        <v>1007</v>
      </c>
      <c r="H766" s="849" t="s">
        <v>35</v>
      </c>
      <c r="I766" s="6" t="s">
        <v>1009</v>
      </c>
    </row>
    <row r="767" spans="1:9" ht="13" customHeight="1" x14ac:dyDescent="0.3">
      <c r="A767" s="1096"/>
      <c r="B767" s="115"/>
      <c r="C767" s="7"/>
      <c r="D767" s="737"/>
      <c r="E767" s="115" t="s">
        <v>28</v>
      </c>
      <c r="F767" s="7"/>
      <c r="G767" s="737" t="s">
        <v>1010</v>
      </c>
      <c r="H767" s="1032" t="s">
        <v>1008</v>
      </c>
      <c r="I767" s="680"/>
    </row>
    <row r="768" spans="1:9" x14ac:dyDescent="0.3">
      <c r="A768" s="1096"/>
      <c r="B768" s="115"/>
      <c r="C768" s="7"/>
      <c r="D768" s="60"/>
      <c r="E768" s="115" t="s">
        <v>19</v>
      </c>
      <c r="F768" s="7"/>
      <c r="G768" s="737" t="s">
        <v>1011</v>
      </c>
      <c r="H768" s="1032"/>
      <c r="I768" s="680"/>
    </row>
    <row r="769" spans="1:9" x14ac:dyDescent="0.3">
      <c r="A769" s="1096"/>
      <c r="B769" s="115"/>
      <c r="C769" s="7"/>
      <c r="D769" s="60"/>
      <c r="E769" s="115"/>
      <c r="F769" s="7"/>
      <c r="G769" s="737"/>
      <c r="H769" s="1032" t="s">
        <v>1012</v>
      </c>
      <c r="I769" s="680"/>
    </row>
    <row r="770" spans="1:9" x14ac:dyDescent="0.3">
      <c r="A770" s="1096"/>
      <c r="B770" s="115"/>
      <c r="C770" s="7"/>
      <c r="D770" s="60"/>
      <c r="E770" s="115"/>
      <c r="F770" s="7"/>
      <c r="G770" s="737"/>
      <c r="H770" s="1032"/>
      <c r="I770" s="686"/>
    </row>
    <row r="771" spans="1:9" ht="13.5" thickBot="1" x14ac:dyDescent="0.35">
      <c r="A771" s="1146"/>
      <c r="B771" s="472"/>
      <c r="C771" s="7"/>
      <c r="D771" s="700"/>
      <c r="E771" s="116"/>
      <c r="F771" s="7"/>
      <c r="G771" s="737"/>
      <c r="H771" s="631"/>
      <c r="I771" s="643"/>
    </row>
    <row r="772" spans="1:9" x14ac:dyDescent="0.3">
      <c r="A772" s="712" t="s">
        <v>1013</v>
      </c>
      <c r="B772" s="107" t="s">
        <v>466</v>
      </c>
      <c r="C772" s="4"/>
      <c r="D772" s="711" t="s">
        <v>1014</v>
      </c>
      <c r="E772" s="107" t="s">
        <v>19</v>
      </c>
      <c r="F772" s="4"/>
      <c r="G772" s="712" t="s">
        <v>1015</v>
      </c>
      <c r="H772" s="849" t="s">
        <v>35</v>
      </c>
      <c r="I772" s="1040" t="s">
        <v>1016</v>
      </c>
    </row>
    <row r="773" spans="1:9" x14ac:dyDescent="0.3">
      <c r="A773" s="713"/>
      <c r="B773" s="106"/>
      <c r="C773" s="7"/>
      <c r="D773" s="714"/>
      <c r="E773" s="106" t="s">
        <v>19</v>
      </c>
      <c r="F773" s="7"/>
      <c r="G773" s="714" t="s">
        <v>1017</v>
      </c>
      <c r="H773" s="569"/>
      <c r="I773" s="1058"/>
    </row>
    <row r="774" spans="1:9" x14ac:dyDescent="0.3">
      <c r="A774" s="713"/>
      <c r="B774" s="106"/>
      <c r="C774" s="7"/>
      <c r="D774" s="714"/>
      <c r="E774" s="123"/>
      <c r="F774" s="9"/>
      <c r="G774" s="9"/>
      <c r="H774" s="569"/>
      <c r="I774" s="1058"/>
    </row>
    <row r="775" spans="1:9" ht="12" customHeight="1" x14ac:dyDescent="0.3">
      <c r="A775" s="713"/>
      <c r="B775" s="106"/>
      <c r="C775" s="7"/>
      <c r="D775" s="714"/>
      <c r="E775" s="121"/>
      <c r="F775" s="7"/>
      <c r="G775" s="713"/>
      <c r="H775" s="705"/>
      <c r="I775" s="1047" t="s">
        <v>1018</v>
      </c>
    </row>
    <row r="776" spans="1:9" x14ac:dyDescent="0.3">
      <c r="A776" s="713"/>
      <c r="B776" s="106"/>
      <c r="C776" s="7"/>
      <c r="D776" s="714"/>
      <c r="E776" s="121"/>
      <c r="F776" s="7"/>
      <c r="G776" s="713"/>
      <c r="H776" s="705"/>
      <c r="I776" s="1047"/>
    </row>
    <row r="777" spans="1:9" ht="13.5" thickBot="1" x14ac:dyDescent="0.35">
      <c r="A777" s="706"/>
      <c r="B777" s="126"/>
      <c r="C777" s="11"/>
      <c r="D777" s="43"/>
      <c r="E777" s="124"/>
      <c r="F777" s="19"/>
      <c r="G777" s="19"/>
      <c r="H777" s="572"/>
      <c r="I777" s="633"/>
    </row>
    <row r="778" spans="1:9" ht="13.5" thickBot="1" x14ac:dyDescent="0.35">
      <c r="A778" s="473" t="s">
        <v>1019</v>
      </c>
      <c r="B778" s="474"/>
      <c r="C778" s="361"/>
      <c r="D778" s="358"/>
      <c r="E778" s="463"/>
      <c r="F778" s="358"/>
      <c r="G778" s="358"/>
      <c r="H778" s="567"/>
      <c r="I778" s="940"/>
    </row>
    <row r="779" spans="1:9" x14ac:dyDescent="0.3">
      <c r="A779" s="711" t="s">
        <v>1020</v>
      </c>
      <c r="B779" s="106" t="s">
        <v>19</v>
      </c>
      <c r="C779" s="4"/>
      <c r="D779" s="9" t="s">
        <v>5731</v>
      </c>
      <c r="E779" s="106" t="s">
        <v>28</v>
      </c>
      <c r="F779" s="7"/>
      <c r="G779" s="60" t="s">
        <v>1021</v>
      </c>
      <c r="H779" s="849" t="s">
        <v>35</v>
      </c>
      <c r="I779" s="1040" t="s">
        <v>393</v>
      </c>
    </row>
    <row r="780" spans="1:9" x14ac:dyDescent="0.3">
      <c r="A780" s="714"/>
      <c r="B780" s="123" t="s">
        <v>19</v>
      </c>
      <c r="C780" s="283"/>
      <c r="D780" s="335" t="s">
        <v>5730</v>
      </c>
      <c r="E780" s="106" t="s">
        <v>28</v>
      </c>
      <c r="F780" s="9"/>
      <c r="G780" s="17" t="s">
        <v>5733</v>
      </c>
      <c r="H780" s="1034" t="s">
        <v>5728</v>
      </c>
      <c r="I780" s="1032"/>
    </row>
    <row r="781" spans="1:9" x14ac:dyDescent="0.3">
      <c r="A781" s="714"/>
      <c r="B781" s="106"/>
      <c r="C781" s="9"/>
      <c r="E781" s="123" t="s">
        <v>28</v>
      </c>
      <c r="F781" s="9"/>
      <c r="H781" s="1034"/>
      <c r="I781" s="1032"/>
    </row>
    <row r="782" spans="1:9" ht="13.5" customHeight="1" x14ac:dyDescent="0.3">
      <c r="A782" s="714"/>
      <c r="B782" s="187"/>
      <c r="C782" s="7"/>
      <c r="D782" s="60"/>
      <c r="E782" s="123"/>
      <c r="F782" s="9"/>
      <c r="H782" s="1034" t="s">
        <v>5729</v>
      </c>
      <c r="I782" s="686"/>
    </row>
    <row r="783" spans="1:9" ht="13.5" customHeight="1" x14ac:dyDescent="0.3">
      <c r="A783" s="714"/>
      <c r="B783" s="187"/>
      <c r="C783" s="7"/>
      <c r="D783" s="60"/>
      <c r="E783" s="106"/>
      <c r="F783" s="9"/>
      <c r="H783" s="1034"/>
      <c r="I783" s="686"/>
    </row>
    <row r="784" spans="1:9" ht="13.5" customHeight="1" x14ac:dyDescent="0.3">
      <c r="A784" s="714"/>
      <c r="B784" s="187"/>
      <c r="C784" s="7"/>
      <c r="D784" s="60"/>
      <c r="E784" s="106"/>
      <c r="F784" s="9"/>
      <c r="H784" s="1034" t="s">
        <v>5732</v>
      </c>
      <c r="I784" s="686"/>
    </row>
    <row r="785" spans="1:9" ht="13.5" customHeight="1" x14ac:dyDescent="0.3">
      <c r="A785" s="714"/>
      <c r="B785" s="187"/>
      <c r="C785" s="7"/>
      <c r="D785" s="60"/>
      <c r="E785" s="106"/>
      <c r="F785" s="9"/>
      <c r="H785" s="1034"/>
      <c r="I785" s="686"/>
    </row>
    <row r="786" spans="1:9" ht="13.5" thickBot="1" x14ac:dyDescent="0.35">
      <c r="A786" s="707"/>
      <c r="B786" s="106"/>
      <c r="C786" s="7"/>
      <c r="D786" s="703"/>
      <c r="E786" s="123"/>
      <c r="F786" s="9"/>
      <c r="G786" s="9"/>
      <c r="H786" s="679"/>
      <c r="I786" s="731"/>
    </row>
    <row r="787" spans="1:9" ht="13.5" thickBot="1" x14ac:dyDescent="0.35">
      <c r="A787" s="431" t="s">
        <v>1024</v>
      </c>
      <c r="B787" s="465"/>
      <c r="C787" s="359"/>
      <c r="D787" s="359"/>
      <c r="E787" s="148"/>
      <c r="F787" s="359"/>
      <c r="G787" s="359"/>
      <c r="H787" s="560"/>
      <c r="I787" s="933"/>
    </row>
    <row r="788" spans="1:9" ht="13.5" customHeight="1" x14ac:dyDescent="0.3">
      <c r="A788" s="704" t="s">
        <v>1025</v>
      </c>
      <c r="B788" s="122"/>
      <c r="C788" s="13"/>
      <c r="D788" s="13"/>
      <c r="E788" s="110" t="s">
        <v>466</v>
      </c>
      <c r="F788" s="4"/>
      <c r="G788" s="711" t="s">
        <v>1026</v>
      </c>
      <c r="H788" s="843" t="s">
        <v>35</v>
      </c>
      <c r="I788" s="470"/>
    </row>
    <row r="789" spans="1:9" ht="13.5" customHeight="1" x14ac:dyDescent="0.3">
      <c r="A789" s="705"/>
      <c r="B789" s="104"/>
      <c r="C789" s="7"/>
      <c r="D789" s="714"/>
      <c r="E789" s="106"/>
      <c r="F789" s="7"/>
      <c r="G789" s="703"/>
      <c r="H789" s="743"/>
      <c r="I789" s="468"/>
    </row>
    <row r="790" spans="1:9" ht="13.5" customHeight="1" thickBot="1" x14ac:dyDescent="0.35">
      <c r="A790" s="724"/>
      <c r="B790" s="105"/>
      <c r="C790" s="11"/>
      <c r="D790" s="740"/>
      <c r="E790" s="126"/>
      <c r="F790" s="11"/>
      <c r="G790" s="43"/>
      <c r="H790" s="570"/>
      <c r="I790" s="426"/>
    </row>
    <row r="791" spans="1:9" ht="13.5" thickBot="1" x14ac:dyDescent="0.35">
      <c r="A791" s="704" t="s">
        <v>1027</v>
      </c>
      <c r="B791" s="110" t="s">
        <v>19</v>
      </c>
      <c r="C791" s="4"/>
      <c r="D791" s="711" t="s">
        <v>1028</v>
      </c>
      <c r="E791" s="103" t="s">
        <v>28</v>
      </c>
      <c r="F791" s="4"/>
      <c r="G791" s="702" t="s">
        <v>1029</v>
      </c>
      <c r="H791" s="877" t="s">
        <v>35</v>
      </c>
      <c r="I791" s="1037" t="s">
        <v>22</v>
      </c>
    </row>
    <row r="792" spans="1:9" ht="13.5" thickBot="1" x14ac:dyDescent="0.35">
      <c r="A792" s="705"/>
      <c r="B792" s="104" t="s">
        <v>19</v>
      </c>
      <c r="C792" s="7"/>
      <c r="D792" s="714" t="s">
        <v>1030</v>
      </c>
      <c r="E792" s="106" t="s">
        <v>19</v>
      </c>
      <c r="F792" s="7"/>
      <c r="G792" s="703" t="s">
        <v>1031</v>
      </c>
      <c r="H792" s="1032" t="s">
        <v>1032</v>
      </c>
      <c r="I792" s="1037"/>
    </row>
    <row r="793" spans="1:9" x14ac:dyDescent="0.3">
      <c r="A793" s="705"/>
      <c r="B793" s="382" t="s">
        <v>19</v>
      </c>
      <c r="C793" s="488"/>
      <c r="D793" s="97" t="s">
        <v>1033</v>
      </c>
      <c r="E793" s="106" t="s">
        <v>28</v>
      </c>
      <c r="F793" s="7"/>
      <c r="G793" s="703" t="s">
        <v>1034</v>
      </c>
      <c r="H793" s="1032"/>
      <c r="I793" s="1040"/>
    </row>
    <row r="794" spans="1:9" x14ac:dyDescent="0.3">
      <c r="A794" s="705"/>
      <c r="B794" s="104" t="s">
        <v>19</v>
      </c>
      <c r="C794" s="7"/>
      <c r="D794" s="714" t="s">
        <v>1035</v>
      </c>
      <c r="E794" s="106" t="s">
        <v>19</v>
      </c>
      <c r="F794" s="46"/>
      <c r="G794" s="703" t="s">
        <v>1036</v>
      </c>
      <c r="H794" s="1032"/>
      <c r="I794" s="10"/>
    </row>
    <row r="795" spans="1:9" x14ac:dyDescent="0.3">
      <c r="A795" s="705"/>
      <c r="B795" s="104" t="s">
        <v>19</v>
      </c>
      <c r="C795" s="7"/>
      <c r="D795" s="714" t="s">
        <v>1037</v>
      </c>
      <c r="E795" s="123"/>
      <c r="F795" s="9"/>
      <c r="G795" s="9"/>
      <c r="H795" s="680"/>
      <c r="I795" s="10"/>
    </row>
    <row r="796" spans="1:9" x14ac:dyDescent="0.3">
      <c r="A796" s="705"/>
      <c r="B796" s="104" t="s">
        <v>19</v>
      </c>
      <c r="C796" s="7"/>
      <c r="D796" s="714" t="s">
        <v>1038</v>
      </c>
      <c r="E796" s="106"/>
      <c r="F796" s="46"/>
      <c r="G796" s="703"/>
      <c r="H796" s="680"/>
      <c r="I796" s="10"/>
    </row>
    <row r="797" spans="1:9" x14ac:dyDescent="0.3">
      <c r="A797" s="705"/>
      <c r="B797" s="104" t="s">
        <v>19</v>
      </c>
      <c r="C797" s="7"/>
      <c r="D797" s="714" t="s">
        <v>1039</v>
      </c>
      <c r="E797" s="106"/>
      <c r="F797" s="46"/>
      <c r="G797" s="703"/>
      <c r="H797" s="680"/>
      <c r="I797" s="10"/>
    </row>
    <row r="798" spans="1:9" ht="13.5" thickBot="1" x14ac:dyDescent="0.35">
      <c r="A798" s="724"/>
      <c r="B798" s="124"/>
      <c r="C798" s="19"/>
      <c r="D798" s="19"/>
      <c r="E798" s="126"/>
      <c r="F798" s="47"/>
      <c r="G798" s="43"/>
      <c r="H798" s="692"/>
      <c r="I798" s="692"/>
    </row>
    <row r="799" spans="1:9" ht="13" customHeight="1" x14ac:dyDescent="0.3">
      <c r="A799" s="1044" t="s">
        <v>1040</v>
      </c>
      <c r="B799" s="110" t="s">
        <v>19</v>
      </c>
      <c r="C799" s="4"/>
      <c r="D799" s="711" t="s">
        <v>1041</v>
      </c>
      <c r="E799" s="103" t="s">
        <v>19</v>
      </c>
      <c r="F799" s="4"/>
      <c r="G799" s="711" t="s">
        <v>1042</v>
      </c>
      <c r="H799" s="843" t="s">
        <v>35</v>
      </c>
      <c r="I799" s="1040" t="s">
        <v>22</v>
      </c>
    </row>
    <row r="800" spans="1:9" x14ac:dyDescent="0.3">
      <c r="A800" s="1053"/>
      <c r="B800" s="104" t="s">
        <v>19</v>
      </c>
      <c r="C800" s="7"/>
      <c r="D800" s="714" t="s">
        <v>1043</v>
      </c>
      <c r="E800" s="106"/>
      <c r="F800" s="7"/>
      <c r="G800" s="714"/>
      <c r="H800" s="609"/>
      <c r="I800" s="1032"/>
    </row>
    <row r="801" spans="1:9" x14ac:dyDescent="0.3">
      <c r="A801" s="1053"/>
      <c r="B801" s="104"/>
      <c r="C801" s="7"/>
      <c r="D801" s="714"/>
      <c r="E801" s="106"/>
      <c r="F801" s="7"/>
      <c r="G801" s="714"/>
      <c r="H801" s="609"/>
      <c r="I801" s="1032"/>
    </row>
    <row r="802" spans="1:9" ht="12.5" customHeight="1" thickBot="1" x14ac:dyDescent="0.35">
      <c r="A802" s="1145"/>
      <c r="B802" s="426"/>
      <c r="C802" s="426"/>
      <c r="D802" s="426"/>
      <c r="E802" s="126"/>
      <c r="F802" s="47"/>
      <c r="G802" s="43"/>
      <c r="H802" s="690"/>
      <c r="I802" s="706"/>
    </row>
    <row r="803" spans="1:9" ht="13.5" thickBot="1" x14ac:dyDescent="0.35">
      <c r="A803" s="475" t="s">
        <v>1044</v>
      </c>
      <c r="B803" s="476"/>
      <c r="C803" s="477"/>
      <c r="D803" s="477"/>
      <c r="E803" s="478"/>
      <c r="F803" s="479"/>
      <c r="G803" s="360"/>
      <c r="H803" s="560"/>
      <c r="I803" s="602"/>
    </row>
    <row r="804" spans="1:9" ht="13.5" customHeight="1" x14ac:dyDescent="0.3">
      <c r="A804" s="1195" t="s">
        <v>1044</v>
      </c>
      <c r="B804" s="604"/>
      <c r="C804" s="605"/>
      <c r="D804" s="605"/>
      <c r="E804" s="390" t="s">
        <v>28</v>
      </c>
      <c r="F804" s="605"/>
      <c r="G804" s="13" t="s">
        <v>1045</v>
      </c>
      <c r="H804" s="843" t="s">
        <v>1048</v>
      </c>
      <c r="I804" s="1202" t="s">
        <v>5936</v>
      </c>
    </row>
    <row r="805" spans="1:9" ht="13.5" customHeight="1" x14ac:dyDescent="0.3">
      <c r="A805" s="1196"/>
      <c r="B805" s="606"/>
      <c r="C805" s="607"/>
      <c r="D805" s="607"/>
      <c r="E805" s="382" t="s">
        <v>28</v>
      </c>
      <c r="F805" s="607"/>
      <c r="G805" s="9" t="s">
        <v>1047</v>
      </c>
      <c r="H805" s="1048" t="s">
        <v>1046</v>
      </c>
      <c r="I805" s="1171"/>
    </row>
    <row r="806" spans="1:9" x14ac:dyDescent="0.3">
      <c r="A806" s="1196"/>
      <c r="B806" s="606"/>
      <c r="C806" s="607"/>
      <c r="D806" s="607"/>
      <c r="E806" s="608"/>
      <c r="F806" s="607"/>
      <c r="G806" s="9"/>
      <c r="H806" s="1048"/>
      <c r="I806" s="634"/>
    </row>
    <row r="807" spans="1:9" x14ac:dyDescent="0.3">
      <c r="A807" s="1196"/>
      <c r="B807" s="606"/>
      <c r="C807" s="607"/>
      <c r="D807" s="607"/>
      <c r="E807" s="608"/>
      <c r="F807" s="607"/>
      <c r="G807" s="9"/>
      <c r="H807" s="1048"/>
    </row>
    <row r="808" spans="1:9" x14ac:dyDescent="0.3">
      <c r="A808" s="1196"/>
      <c r="B808" s="603"/>
      <c r="C808" s="603"/>
      <c r="D808" s="603"/>
      <c r="E808" s="603"/>
      <c r="F808" s="603"/>
      <c r="G808" s="603"/>
      <c r="H808" s="1048"/>
      <c r="I808" s="603"/>
    </row>
    <row r="809" spans="1:9" x14ac:dyDescent="0.3">
      <c r="A809" s="1196"/>
      <c r="B809" s="603"/>
      <c r="C809" s="603"/>
      <c r="D809" s="603"/>
      <c r="E809" s="603"/>
      <c r="F809" s="603"/>
      <c r="G809" s="603"/>
      <c r="H809" s="1048"/>
      <c r="I809" s="603"/>
    </row>
    <row r="810" spans="1:9" ht="13.5" thickBot="1" x14ac:dyDescent="0.35">
      <c r="A810" s="1197"/>
      <c r="B810" s="603"/>
      <c r="C810" s="603"/>
      <c r="D810" s="603"/>
      <c r="E810" s="603"/>
      <c r="F810" s="603"/>
      <c r="G810" s="603"/>
      <c r="I810" s="603"/>
    </row>
    <row r="811" spans="1:9" ht="13.5" thickBot="1" x14ac:dyDescent="0.35">
      <c r="A811" s="475" t="s">
        <v>1049</v>
      </c>
      <c r="B811" s="476"/>
      <c r="C811" s="477"/>
      <c r="D811" s="477"/>
      <c r="E811" s="601"/>
      <c r="F811" s="477"/>
      <c r="G811" s="359"/>
      <c r="H811" s="560"/>
      <c r="I811" s="602"/>
    </row>
    <row r="812" spans="1:9" ht="13.5" customHeight="1" x14ac:dyDescent="0.3">
      <c r="A812" s="1098" t="s">
        <v>1050</v>
      </c>
      <c r="B812" s="103" t="s">
        <v>19</v>
      </c>
      <c r="C812" s="4"/>
      <c r="D812" s="702" t="s">
        <v>1051</v>
      </c>
      <c r="E812" s="110" t="s">
        <v>19</v>
      </c>
      <c r="F812" s="4"/>
      <c r="G812" s="712" t="s">
        <v>1052</v>
      </c>
      <c r="H812" s="849" t="s">
        <v>35</v>
      </c>
      <c r="I812" s="1040" t="s">
        <v>22</v>
      </c>
    </row>
    <row r="813" spans="1:9" ht="13.5" customHeight="1" x14ac:dyDescent="0.3">
      <c r="A813" s="1099"/>
      <c r="B813" s="104"/>
      <c r="C813" s="7"/>
      <c r="D813" s="97"/>
      <c r="E813" s="106" t="s">
        <v>28</v>
      </c>
      <c r="F813" s="7"/>
      <c r="G813" s="737" t="s">
        <v>1053</v>
      </c>
      <c r="H813" s="1032" t="s">
        <v>1054</v>
      </c>
      <c r="I813" s="1032"/>
    </row>
    <row r="814" spans="1:9" x14ac:dyDescent="0.3">
      <c r="A814" s="1099"/>
      <c r="B814" s="104"/>
      <c r="C814" s="7"/>
      <c r="D814" s="335"/>
      <c r="E814" s="106" t="s">
        <v>28</v>
      </c>
      <c r="F814" s="7"/>
      <c r="G814" s="737" t="s">
        <v>1055</v>
      </c>
      <c r="H814" s="1032"/>
      <c r="I814" s="1032"/>
    </row>
    <row r="815" spans="1:9" x14ac:dyDescent="0.3">
      <c r="A815" s="1099"/>
      <c r="B815" s="104"/>
      <c r="C815" s="7"/>
      <c r="E815" s="106" t="s">
        <v>19</v>
      </c>
      <c r="F815" s="7"/>
      <c r="G815" s="36" t="s">
        <v>1056</v>
      </c>
      <c r="H815" s="1032" t="s">
        <v>1058</v>
      </c>
      <c r="I815" s="232" t="s">
        <v>1059</v>
      </c>
    </row>
    <row r="816" spans="1:9" x14ac:dyDescent="0.3">
      <c r="A816" s="1099"/>
      <c r="B816" s="7"/>
      <c r="C816" s="7"/>
      <c r="D816" s="97"/>
      <c r="E816" s="104" t="s">
        <v>19</v>
      </c>
      <c r="F816" s="7"/>
      <c r="G816" s="737" t="s">
        <v>1057</v>
      </c>
      <c r="H816" s="1032"/>
      <c r="I816" s="908" t="s">
        <v>5937</v>
      </c>
    </row>
    <row r="817" spans="1:9" x14ac:dyDescent="0.3">
      <c r="A817" s="1099"/>
      <c r="B817" s="7"/>
      <c r="C817" s="7"/>
      <c r="D817" s="335"/>
      <c r="E817" s="104" t="s">
        <v>19</v>
      </c>
      <c r="F817" s="9"/>
      <c r="G817" s="288" t="s">
        <v>1060</v>
      </c>
      <c r="H817" s="1032"/>
      <c r="I817" s="1142" t="s">
        <v>5938</v>
      </c>
    </row>
    <row r="818" spans="1:9" ht="13.5" customHeight="1" x14ac:dyDescent="0.3">
      <c r="A818" s="1099"/>
      <c r="B818" s="7"/>
      <c r="C818" s="7"/>
      <c r="D818" s="9"/>
      <c r="E818" s="123" t="s">
        <v>19</v>
      </c>
      <c r="F818" s="9"/>
      <c r="G818" s="280" t="s">
        <v>1061</v>
      </c>
      <c r="H818" s="1032" t="s">
        <v>1063</v>
      </c>
      <c r="I818" s="1142"/>
    </row>
    <row r="819" spans="1:9" x14ac:dyDescent="0.3">
      <c r="A819" s="1099"/>
      <c r="B819" s="7"/>
      <c r="C819" s="7"/>
      <c r="E819" s="123" t="s">
        <v>19</v>
      </c>
      <c r="F819" s="7"/>
      <c r="G819" s="713" t="s">
        <v>1062</v>
      </c>
      <c r="H819" s="1032"/>
      <c r="I819" s="643"/>
    </row>
    <row r="820" spans="1:9" ht="13.5" customHeight="1" x14ac:dyDescent="0.3">
      <c r="A820" s="1099"/>
      <c r="B820" s="7"/>
      <c r="C820" s="7"/>
      <c r="E820" s="123" t="s">
        <v>28</v>
      </c>
      <c r="F820" s="7"/>
      <c r="G820" s="737" t="s">
        <v>1064</v>
      </c>
      <c r="H820" s="1032" t="s">
        <v>1067</v>
      </c>
    </row>
    <row r="821" spans="1:9" x14ac:dyDescent="0.3">
      <c r="A821" s="1099"/>
      <c r="B821" s="7"/>
      <c r="C821" s="7"/>
      <c r="E821" s="123" t="s">
        <v>19</v>
      </c>
      <c r="F821" s="97"/>
      <c r="G821" s="280" t="s">
        <v>1065</v>
      </c>
      <c r="H821" s="1032"/>
    </row>
    <row r="822" spans="1:9" x14ac:dyDescent="0.3">
      <c r="A822" s="1099"/>
      <c r="B822" s="7"/>
      <c r="C822" s="7"/>
      <c r="E822" s="123" t="s">
        <v>28</v>
      </c>
      <c r="F822" s="7"/>
      <c r="G822" s="737" t="s">
        <v>1066</v>
      </c>
      <c r="H822" s="1032" t="s">
        <v>1070</v>
      </c>
      <c r="I822" s="941"/>
    </row>
    <row r="823" spans="1:9" ht="13.5" customHeight="1" x14ac:dyDescent="0.3">
      <c r="A823" s="693"/>
      <c r="B823" s="7"/>
      <c r="C823" s="7"/>
      <c r="E823" s="104" t="s">
        <v>19</v>
      </c>
      <c r="F823" s="9"/>
      <c r="G823" s="36" t="s">
        <v>1068</v>
      </c>
      <c r="H823" s="1032"/>
    </row>
    <row r="824" spans="1:9" ht="13.5" customHeight="1" x14ac:dyDescent="0.3">
      <c r="A824" s="693"/>
      <c r="B824" s="7"/>
      <c r="C824" s="7"/>
      <c r="E824" s="104" t="s">
        <v>19</v>
      </c>
      <c r="F824" s="9"/>
      <c r="G824" s="303" t="s">
        <v>1069</v>
      </c>
      <c r="H824" s="1032"/>
      <c r="I824" s="232"/>
    </row>
    <row r="825" spans="1:9" x14ac:dyDescent="0.3">
      <c r="A825" s="693"/>
      <c r="B825" s="7"/>
      <c r="C825" s="7"/>
      <c r="E825" s="104" t="s">
        <v>28</v>
      </c>
      <c r="F825" s="9"/>
      <c r="G825" s="288" t="s">
        <v>1071</v>
      </c>
      <c r="H825" s="1032"/>
      <c r="I825" s="686"/>
    </row>
    <row r="826" spans="1:9" x14ac:dyDescent="0.3">
      <c r="A826" s="693"/>
      <c r="B826" s="7"/>
      <c r="C826" s="7"/>
      <c r="E826" s="104" t="s">
        <v>28</v>
      </c>
      <c r="F826" s="9"/>
      <c r="G826" s="288" t="s">
        <v>1072</v>
      </c>
      <c r="H826" s="1156" t="s">
        <v>5709</v>
      </c>
      <c r="I826" s="686"/>
    </row>
    <row r="827" spans="1:9" x14ac:dyDescent="0.3">
      <c r="A827" s="693"/>
      <c r="B827" s="7"/>
      <c r="C827" s="7"/>
      <c r="E827" s="104" t="s">
        <v>28</v>
      </c>
      <c r="F827" s="9"/>
      <c r="G827" s="288" t="s">
        <v>1073</v>
      </c>
      <c r="H827" s="1156"/>
      <c r="I827" s="686"/>
    </row>
    <row r="828" spans="1:9" x14ac:dyDescent="0.3">
      <c r="A828" s="693"/>
      <c r="B828" s="104"/>
      <c r="C828" s="7"/>
      <c r="D828" s="97"/>
      <c r="E828" s="123" t="s">
        <v>28</v>
      </c>
      <c r="F828" s="9"/>
      <c r="G828" s="36" t="s">
        <v>1074</v>
      </c>
      <c r="H828" s="688"/>
      <c r="I828" s="686"/>
    </row>
    <row r="829" spans="1:9" x14ac:dyDescent="0.3">
      <c r="A829" s="693"/>
      <c r="B829" s="104"/>
      <c r="C829" s="7"/>
      <c r="D829" s="97"/>
      <c r="E829" s="104" t="s">
        <v>28</v>
      </c>
      <c r="F829" s="9"/>
      <c r="G829" s="288" t="s">
        <v>1075</v>
      </c>
      <c r="H829" s="688"/>
      <c r="I829" s="686"/>
    </row>
    <row r="830" spans="1:9" x14ac:dyDescent="0.3">
      <c r="A830" s="693"/>
      <c r="B830" s="104"/>
      <c r="C830" s="7"/>
      <c r="D830" s="97"/>
      <c r="E830" s="104" t="s">
        <v>19</v>
      </c>
      <c r="F830" s="9"/>
      <c r="G830" s="288" t="s">
        <v>1076</v>
      </c>
      <c r="H830" s="688"/>
      <c r="I830" s="686"/>
    </row>
    <row r="831" spans="1:9" ht="13.5" thickBot="1" x14ac:dyDescent="0.35">
      <c r="A831" s="693"/>
      <c r="B831" s="104"/>
      <c r="C831" s="7"/>
      <c r="D831" s="97"/>
      <c r="E831" s="426"/>
      <c r="F831" s="426"/>
      <c r="G831" s="426"/>
      <c r="H831" s="692"/>
      <c r="I831" s="680"/>
    </row>
    <row r="832" spans="1:9" ht="13.5" customHeight="1" x14ac:dyDescent="0.3">
      <c r="A832" s="1044" t="s">
        <v>1077</v>
      </c>
      <c r="B832" s="110" t="s">
        <v>28</v>
      </c>
      <c r="C832" s="4"/>
      <c r="D832" s="13" t="s">
        <v>1078</v>
      </c>
      <c r="E832" s="110"/>
      <c r="F832" s="13"/>
      <c r="G832" s="281"/>
      <c r="H832" s="843" t="s">
        <v>1048</v>
      </c>
      <c r="I832" s="1040" t="s">
        <v>22</v>
      </c>
    </row>
    <row r="833" spans="1:9" x14ac:dyDescent="0.3">
      <c r="A833" s="1053"/>
      <c r="B833" s="104"/>
      <c r="C833" s="7"/>
      <c r="D833" s="97"/>
      <c r="E833" s="104"/>
      <c r="F833" s="9"/>
      <c r="G833" s="90"/>
      <c r="H833" s="1048" t="s">
        <v>1079</v>
      </c>
      <c r="I833" s="1032"/>
    </row>
    <row r="834" spans="1:9" x14ac:dyDescent="0.3">
      <c r="A834" s="693"/>
      <c r="B834" s="104"/>
      <c r="C834" s="7"/>
      <c r="D834" s="97"/>
      <c r="E834" s="104"/>
      <c r="F834" s="9"/>
      <c r="G834" s="90"/>
      <c r="H834" s="1048"/>
      <c r="I834" s="1032"/>
    </row>
    <row r="835" spans="1:9" x14ac:dyDescent="0.3">
      <c r="A835" s="693"/>
      <c r="B835" s="104"/>
      <c r="C835" s="7"/>
      <c r="D835" s="97"/>
      <c r="E835" s="104"/>
      <c r="F835" s="9"/>
      <c r="G835" s="90"/>
      <c r="H835" s="1048"/>
    </row>
    <row r="836" spans="1:9" x14ac:dyDescent="0.3">
      <c r="A836" s="693"/>
      <c r="B836" s="104"/>
      <c r="C836" s="7"/>
      <c r="D836" s="97"/>
      <c r="E836" s="104"/>
      <c r="F836" s="9"/>
      <c r="G836" s="90"/>
      <c r="H836" s="1048"/>
    </row>
    <row r="837" spans="1:9" ht="13.5" thickBot="1" x14ac:dyDescent="0.35">
      <c r="A837" s="694"/>
      <c r="B837" s="105"/>
      <c r="C837" s="11"/>
      <c r="D837" s="302"/>
      <c r="E837" s="105"/>
      <c r="F837" s="19"/>
      <c r="G837" s="33"/>
      <c r="H837" s="631"/>
    </row>
    <row r="838" spans="1:9" ht="13.5" customHeight="1" thickBot="1" x14ac:dyDescent="0.35">
      <c r="A838" s="431" t="s">
        <v>1080</v>
      </c>
      <c r="B838" s="465"/>
      <c r="C838" s="359"/>
      <c r="D838" s="359"/>
      <c r="E838" s="148"/>
      <c r="F838" s="359"/>
      <c r="G838" s="359"/>
      <c r="H838" s="573"/>
      <c r="I838" s="602"/>
    </row>
    <row r="839" spans="1:9" x14ac:dyDescent="0.3">
      <c r="A839" s="682" t="s">
        <v>1080</v>
      </c>
      <c r="B839" s="110"/>
      <c r="C839" s="13"/>
      <c r="D839" s="65"/>
      <c r="E839" s="134" t="s">
        <v>28</v>
      </c>
      <c r="F839" s="13"/>
      <c r="G839" s="13" t="s">
        <v>1081</v>
      </c>
      <c r="H839" s="843" t="s">
        <v>1082</v>
      </c>
      <c r="I839" s="1049" t="s">
        <v>5940</v>
      </c>
    </row>
    <row r="840" spans="1:9" x14ac:dyDescent="0.3">
      <c r="A840" s="682"/>
      <c r="B840" s="104"/>
      <c r="C840" s="9"/>
      <c r="E840" s="115" t="s">
        <v>28</v>
      </c>
      <c r="F840" s="7" t="s">
        <v>220</v>
      </c>
      <c r="G840" s="703" t="s">
        <v>1083</v>
      </c>
      <c r="H840" s="553"/>
      <c r="I840" s="1050"/>
    </row>
    <row r="841" spans="1:9" ht="12.5" customHeight="1" x14ac:dyDescent="0.3">
      <c r="A841" s="682"/>
      <c r="B841" s="104"/>
      <c r="C841" s="9"/>
      <c r="E841" s="115"/>
      <c r="F841" s="7"/>
      <c r="G841" s="60"/>
      <c r="H841" s="553"/>
      <c r="I841" s="1050"/>
    </row>
    <row r="842" spans="1:9" ht="13.5" customHeight="1" x14ac:dyDescent="0.3">
      <c r="A842" s="682"/>
      <c r="B842" s="104"/>
      <c r="C842" s="9"/>
      <c r="E842" s="115"/>
      <c r="F842" s="7"/>
      <c r="G842" s="60"/>
      <c r="H842" s="553"/>
      <c r="I842" s="1050" t="s">
        <v>5939</v>
      </c>
    </row>
    <row r="843" spans="1:9" ht="14.25" customHeight="1" x14ac:dyDescent="0.3">
      <c r="A843" s="682"/>
      <c r="B843" s="104"/>
      <c r="C843" s="9"/>
      <c r="E843" s="115"/>
      <c r="F843" s="7"/>
      <c r="G843" s="60"/>
      <c r="H843" s="553"/>
      <c r="I843" s="1050"/>
    </row>
    <row r="844" spans="1:9" ht="13.5" thickBot="1" x14ac:dyDescent="0.35">
      <c r="A844" s="747"/>
      <c r="B844" s="105"/>
      <c r="C844" s="19"/>
      <c r="D844" s="258"/>
      <c r="E844" s="116"/>
      <c r="F844" s="11"/>
      <c r="G844" s="50"/>
      <c r="H844" s="554"/>
      <c r="I844" s="1018"/>
    </row>
    <row r="845" spans="1:9" ht="13.5" thickBot="1" x14ac:dyDescent="0.35">
      <c r="A845" s="431" t="s">
        <v>1084</v>
      </c>
      <c r="B845" s="465"/>
      <c r="C845" s="362"/>
      <c r="D845" s="362"/>
      <c r="E845" s="465"/>
      <c r="F845" s="362"/>
      <c r="G845" s="362"/>
      <c r="H845" s="574"/>
      <c r="I845" s="602"/>
    </row>
    <row r="846" spans="1:9" x14ac:dyDescent="0.3">
      <c r="A846" s="704" t="s">
        <v>1084</v>
      </c>
      <c r="B846" s="122" t="s">
        <v>19</v>
      </c>
      <c r="C846" s="4"/>
      <c r="D846" s="702" t="s">
        <v>1085</v>
      </c>
      <c r="E846" s="134" t="s">
        <v>28</v>
      </c>
      <c r="F846" s="745">
        <v>8</v>
      </c>
      <c r="G846" s="532" t="s">
        <v>1086</v>
      </c>
      <c r="H846" s="849" t="s">
        <v>1087</v>
      </c>
      <c r="I846" s="1040" t="s">
        <v>5941</v>
      </c>
    </row>
    <row r="847" spans="1:9" ht="13.5" customHeight="1" x14ac:dyDescent="0.3">
      <c r="A847" s="731" t="s">
        <v>220</v>
      </c>
      <c r="B847" s="123" t="s">
        <v>1088</v>
      </c>
      <c r="C847" s="7"/>
      <c r="D847" s="737" t="s">
        <v>1089</v>
      </c>
      <c r="E847" s="125" t="s">
        <v>28</v>
      </c>
      <c r="F847" s="7">
        <v>8</v>
      </c>
      <c r="G847" s="539" t="s">
        <v>1090</v>
      </c>
      <c r="H847" s="1032" t="s">
        <v>458</v>
      </c>
      <c r="I847" s="1032"/>
    </row>
    <row r="848" spans="1:9" x14ac:dyDescent="0.3">
      <c r="A848" s="731"/>
      <c r="B848" s="123" t="s">
        <v>28</v>
      </c>
      <c r="C848" s="745"/>
      <c r="D848" s="9" t="s">
        <v>5573</v>
      </c>
      <c r="E848" s="125" t="s">
        <v>19</v>
      </c>
      <c r="F848" s="7">
        <v>8</v>
      </c>
      <c r="G848" s="285" t="s">
        <v>1091</v>
      </c>
      <c r="H848" s="1032"/>
      <c r="I848" s="1032" t="s">
        <v>22</v>
      </c>
    </row>
    <row r="849" spans="1:9" x14ac:dyDescent="0.3">
      <c r="A849" s="731"/>
      <c r="C849" s="9"/>
      <c r="E849" s="123" t="s">
        <v>19</v>
      </c>
      <c r="F849" s="745">
        <v>8</v>
      </c>
      <c r="G849" s="616" t="s">
        <v>1092</v>
      </c>
      <c r="H849" s="1032"/>
      <c r="I849" s="1032"/>
    </row>
    <row r="850" spans="1:9" x14ac:dyDescent="0.3">
      <c r="A850" s="731"/>
      <c r="B850" s="104"/>
      <c r="C850" s="9"/>
      <c r="D850" s="36"/>
      <c r="E850" s="125" t="s">
        <v>28</v>
      </c>
      <c r="F850" s="7">
        <v>8</v>
      </c>
      <c r="G850" s="539" t="s">
        <v>1093</v>
      </c>
      <c r="H850" s="1032" t="s">
        <v>5574</v>
      </c>
      <c r="I850" s="1032"/>
    </row>
    <row r="851" spans="1:9" x14ac:dyDescent="0.3">
      <c r="A851" s="731"/>
      <c r="B851" s="104"/>
      <c r="C851" s="9"/>
      <c r="D851" s="36"/>
      <c r="E851" s="123" t="s">
        <v>28</v>
      </c>
      <c r="F851" s="7">
        <v>8</v>
      </c>
      <c r="G851" s="539" t="s">
        <v>1094</v>
      </c>
      <c r="H851" s="1032"/>
      <c r="I851" s="680"/>
    </row>
    <row r="852" spans="1:9" x14ac:dyDescent="0.3">
      <c r="A852" s="731"/>
      <c r="B852" s="104"/>
      <c r="C852" s="9"/>
      <c r="D852" s="36"/>
      <c r="E852" s="125" t="s">
        <v>19</v>
      </c>
      <c r="F852" s="745">
        <v>8</v>
      </c>
      <c r="G852" s="532" t="s">
        <v>1095</v>
      </c>
      <c r="H852" s="1032"/>
      <c r="I852" s="680"/>
    </row>
    <row r="853" spans="1:9" x14ac:dyDescent="0.3">
      <c r="A853" s="731"/>
      <c r="B853" s="104"/>
      <c r="C853" s="9"/>
      <c r="D853" s="36"/>
      <c r="E853" s="125" t="s">
        <v>19</v>
      </c>
      <c r="F853" s="7">
        <v>8</v>
      </c>
      <c r="G853" s="539" t="s">
        <v>1096</v>
      </c>
      <c r="H853" s="680"/>
      <c r="I853" s="680"/>
    </row>
    <row r="854" spans="1:9" ht="13.5" thickBot="1" x14ac:dyDescent="0.35">
      <c r="A854" s="705"/>
      <c r="B854" s="104"/>
      <c r="C854" s="9"/>
      <c r="D854" s="36"/>
      <c r="E854" s="124"/>
      <c r="F854" s="19"/>
      <c r="G854" s="19"/>
      <c r="H854" s="719"/>
      <c r="I854" s="680"/>
    </row>
    <row r="855" spans="1:9" ht="13.5" customHeight="1" x14ac:dyDescent="0.3">
      <c r="A855" s="704" t="s">
        <v>1097</v>
      </c>
      <c r="B855" s="110"/>
      <c r="C855" s="13"/>
      <c r="D855" s="83"/>
      <c r="E855" s="122" t="s">
        <v>28</v>
      </c>
      <c r="F855" s="744"/>
      <c r="G855" s="13" t="s">
        <v>1098</v>
      </c>
      <c r="H855" s="853" t="s">
        <v>826</v>
      </c>
      <c r="I855" s="1040" t="s">
        <v>6002</v>
      </c>
    </row>
    <row r="856" spans="1:9" ht="12.5" customHeight="1" x14ac:dyDescent="0.3">
      <c r="A856" s="705"/>
      <c r="B856" s="104"/>
      <c r="C856" s="9"/>
      <c r="D856" s="36"/>
      <c r="E856" s="123"/>
      <c r="F856" s="745"/>
      <c r="G856" s="9"/>
      <c r="H856" s="1032" t="s">
        <v>1099</v>
      </c>
      <c r="I856" s="1032"/>
    </row>
    <row r="857" spans="1:9" x14ac:dyDescent="0.3">
      <c r="A857" s="705"/>
      <c r="B857" s="104"/>
      <c r="C857" s="9"/>
      <c r="D857" s="36"/>
      <c r="E857" s="123"/>
      <c r="F857" s="745"/>
      <c r="G857" s="9"/>
      <c r="H857" s="1032"/>
      <c r="I857" s="1032"/>
    </row>
    <row r="858" spans="1:9" x14ac:dyDescent="0.3">
      <c r="A858" s="705"/>
      <c r="B858" s="104"/>
      <c r="C858" s="9"/>
      <c r="D858" s="36"/>
      <c r="E858" s="123"/>
      <c r="F858" s="745"/>
      <c r="G858" s="9"/>
      <c r="H858" s="1032"/>
    </row>
    <row r="859" spans="1:9" x14ac:dyDescent="0.3">
      <c r="A859" s="705"/>
      <c r="B859" s="104"/>
      <c r="C859" s="9"/>
      <c r="D859" s="36"/>
      <c r="E859" s="123"/>
      <c r="F859" s="745"/>
      <c r="G859" s="9"/>
      <c r="H859" s="1032"/>
    </row>
    <row r="860" spans="1:9" ht="13.5" thickBot="1" x14ac:dyDescent="0.35">
      <c r="A860" s="705"/>
      <c r="B860" s="104"/>
      <c r="C860" s="9"/>
      <c r="D860" s="36"/>
      <c r="E860" s="123"/>
      <c r="F860" s="745"/>
      <c r="G860" s="9"/>
      <c r="H860" s="631"/>
      <c r="I860" s="680"/>
    </row>
    <row r="861" spans="1:9" x14ac:dyDescent="0.3">
      <c r="A861" s="1044" t="s">
        <v>1100</v>
      </c>
      <c r="B861" s="122"/>
      <c r="C861" s="13"/>
      <c r="D861" s="13"/>
      <c r="E861" s="110" t="s">
        <v>19</v>
      </c>
      <c r="F861" s="4">
        <v>7</v>
      </c>
      <c r="G861" s="702" t="s">
        <v>1101</v>
      </c>
      <c r="H861" s="843" t="s">
        <v>1087</v>
      </c>
      <c r="I861" s="681"/>
    </row>
    <row r="862" spans="1:9" ht="13.5" customHeight="1" x14ac:dyDescent="0.3">
      <c r="A862" s="1053"/>
      <c r="B862" s="123"/>
      <c r="C862" s="9"/>
      <c r="D862" s="36"/>
      <c r="E862" s="104" t="s">
        <v>28</v>
      </c>
      <c r="F862" s="7">
        <v>8</v>
      </c>
      <c r="G862" s="616" t="s">
        <v>1102</v>
      </c>
      <c r="H862" s="1032" t="s">
        <v>1103</v>
      </c>
      <c r="I862" s="680"/>
    </row>
    <row r="863" spans="1:9" ht="13.5" customHeight="1" x14ac:dyDescent="0.3">
      <c r="A863" s="1053"/>
      <c r="B863" s="123"/>
      <c r="C863" s="9"/>
      <c r="D863" s="36"/>
      <c r="E863" s="104" t="s">
        <v>28</v>
      </c>
      <c r="F863" s="7">
        <v>8</v>
      </c>
      <c r="G863" s="616" t="s">
        <v>1104</v>
      </c>
      <c r="H863" s="1032"/>
      <c r="I863" s="680"/>
    </row>
    <row r="864" spans="1:9" ht="13.5" customHeight="1" x14ac:dyDescent="0.3">
      <c r="A864" s="1053"/>
      <c r="B864" s="104"/>
      <c r="C864" s="7"/>
      <c r="D864" s="737"/>
      <c r="E864" s="104" t="s">
        <v>19</v>
      </c>
      <c r="F864" s="7">
        <v>8</v>
      </c>
      <c r="G864" s="703" t="s">
        <v>1105</v>
      </c>
      <c r="H864" s="1032"/>
      <c r="I864" s="680"/>
    </row>
    <row r="865" spans="1:9" x14ac:dyDescent="0.3">
      <c r="A865" s="1053"/>
      <c r="B865" s="106"/>
      <c r="C865" s="63"/>
      <c r="D865" s="63"/>
      <c r="E865" s="123" t="s">
        <v>28</v>
      </c>
      <c r="F865" s="7">
        <v>8</v>
      </c>
      <c r="G865" s="703" t="s">
        <v>1106</v>
      </c>
      <c r="H865" s="553"/>
      <c r="I865" s="703"/>
    </row>
    <row r="866" spans="1:9" ht="13.5" thickBot="1" x14ac:dyDescent="0.35">
      <c r="A866" s="1045"/>
      <c r="B866" s="104"/>
      <c r="C866" s="9"/>
      <c r="D866" s="36"/>
      <c r="E866" s="426"/>
      <c r="F866" s="426"/>
      <c r="G866" s="425"/>
      <c r="H866" s="787"/>
      <c r="I866" s="680"/>
    </row>
    <row r="867" spans="1:9" ht="13.5" customHeight="1" thickBot="1" x14ac:dyDescent="0.35">
      <c r="A867" s="431" t="s">
        <v>1107</v>
      </c>
      <c r="B867" s="465"/>
      <c r="C867" s="359"/>
      <c r="D867" s="359"/>
      <c r="E867" s="148"/>
      <c r="F867" s="359"/>
      <c r="G867" s="359"/>
      <c r="H867" s="560"/>
      <c r="I867" s="602"/>
    </row>
    <row r="868" spans="1:9" ht="24.75" customHeight="1" thickBot="1" x14ac:dyDescent="0.35">
      <c r="A868" s="52" t="s">
        <v>1108</v>
      </c>
      <c r="B868" s="119"/>
      <c r="C868" s="53"/>
      <c r="D868" s="53"/>
      <c r="E868" s="119" t="s">
        <v>28</v>
      </c>
      <c r="F868" s="53"/>
      <c r="G868" s="24" t="s">
        <v>1109</v>
      </c>
      <c r="H868" s="816" t="s">
        <v>1087</v>
      </c>
      <c r="I868" s="51" t="s">
        <v>1110</v>
      </c>
    </row>
    <row r="869" spans="1:9" ht="13.5" customHeight="1" thickBot="1" x14ac:dyDescent="0.35">
      <c r="A869" s="431" t="s">
        <v>1111</v>
      </c>
      <c r="B869" s="465"/>
      <c r="C869" s="359"/>
      <c r="D869" s="359"/>
      <c r="E869" s="148"/>
      <c r="F869" s="359"/>
      <c r="G869" s="359"/>
      <c r="H869" s="560"/>
      <c r="I869" s="602"/>
    </row>
    <row r="870" spans="1:9" x14ac:dyDescent="0.3">
      <c r="A870" s="1095" t="s">
        <v>1111</v>
      </c>
      <c r="B870" s="103"/>
      <c r="C870" s="62"/>
      <c r="D870" s="62"/>
      <c r="E870" s="383" t="s">
        <v>28</v>
      </c>
      <c r="F870" s="470"/>
      <c r="G870" s="89" t="s">
        <v>1112</v>
      </c>
      <c r="H870" s="815" t="s">
        <v>35</v>
      </c>
      <c r="I870" s="1049" t="s">
        <v>1113</v>
      </c>
    </row>
    <row r="871" spans="1:9" ht="13.5" customHeight="1" x14ac:dyDescent="0.3">
      <c r="A871" s="1096"/>
      <c r="B871" s="106"/>
      <c r="C871" s="63"/>
      <c r="D871" s="63"/>
      <c r="E871" s="106" t="s">
        <v>19</v>
      </c>
      <c r="F871" s="63"/>
      <c r="G871" s="680" t="s">
        <v>1114</v>
      </c>
      <c r="H871" s="1034" t="s">
        <v>566</v>
      </c>
      <c r="I871" s="1050"/>
    </row>
    <row r="872" spans="1:9" ht="12.5" customHeight="1" x14ac:dyDescent="0.3">
      <c r="A872" s="1096"/>
      <c r="B872" s="106"/>
      <c r="C872" s="63"/>
      <c r="D872" s="63"/>
      <c r="E872" s="106"/>
      <c r="F872" s="63"/>
      <c r="G872" s="701"/>
      <c r="H872" s="1034"/>
      <c r="I872" s="1050" t="s">
        <v>5942</v>
      </c>
    </row>
    <row r="873" spans="1:9" ht="12.5" customHeight="1" x14ac:dyDescent="0.3">
      <c r="A873" s="1096"/>
      <c r="B873" s="106"/>
      <c r="C873" s="63"/>
      <c r="D873" s="63"/>
      <c r="E873" s="106"/>
      <c r="F873" s="63"/>
      <c r="G873" s="701"/>
      <c r="H873" s="679"/>
      <c r="I873" s="1050"/>
    </row>
    <row r="874" spans="1:9" ht="13.5" thickBot="1" x14ac:dyDescent="0.35">
      <c r="A874" s="1106"/>
      <c r="B874" s="126"/>
      <c r="C874" s="64"/>
      <c r="D874" s="64"/>
      <c r="E874" s="126"/>
      <c r="F874" s="64"/>
      <c r="G874" s="32"/>
      <c r="H874" s="556"/>
      <c r="I874" s="43"/>
    </row>
    <row r="875" spans="1:9" ht="13.5" customHeight="1" thickBot="1" x14ac:dyDescent="0.35">
      <c r="A875" s="431" t="s">
        <v>1115</v>
      </c>
      <c r="B875" s="465"/>
      <c r="C875" s="359"/>
      <c r="D875" s="359"/>
      <c r="E875" s="148"/>
      <c r="F875" s="359"/>
      <c r="G875" s="359"/>
      <c r="H875" s="563"/>
      <c r="I875" s="602"/>
    </row>
    <row r="876" spans="1:9" ht="13" customHeight="1" x14ac:dyDescent="0.3">
      <c r="A876" s="1044" t="s">
        <v>1116</v>
      </c>
      <c r="B876" s="110" t="s">
        <v>19</v>
      </c>
      <c r="C876" s="98"/>
      <c r="D876" s="98" t="s">
        <v>1117</v>
      </c>
      <c r="E876" s="122" t="s">
        <v>19</v>
      </c>
      <c r="F876" s="4">
        <v>5</v>
      </c>
      <c r="G876" s="789" t="s">
        <v>1118</v>
      </c>
      <c r="H876" s="825" t="s">
        <v>35</v>
      </c>
      <c r="I876" s="1074" t="s">
        <v>1120</v>
      </c>
    </row>
    <row r="877" spans="1:9" x14ac:dyDescent="0.3">
      <c r="A877" s="1058"/>
      <c r="B877" s="123" t="s">
        <v>19</v>
      </c>
      <c r="C877" s="7"/>
      <c r="D877" s="737" t="s">
        <v>1121</v>
      </c>
      <c r="E877" s="123" t="s">
        <v>19</v>
      </c>
      <c r="F877" s="7">
        <v>6</v>
      </c>
      <c r="G877" s="713" t="s">
        <v>1122</v>
      </c>
      <c r="H877" s="1032" t="s">
        <v>1119</v>
      </c>
      <c r="I877" s="1105"/>
    </row>
    <row r="878" spans="1:9" x14ac:dyDescent="0.3">
      <c r="A878" s="1058"/>
      <c r="B878" s="104"/>
      <c r="C878" s="9"/>
      <c r="D878" s="9"/>
      <c r="E878" s="123" t="s">
        <v>28</v>
      </c>
      <c r="F878" s="7">
        <v>8</v>
      </c>
      <c r="G878" s="737" t="s">
        <v>1123</v>
      </c>
      <c r="H878" s="1032"/>
      <c r="I878" s="686"/>
    </row>
    <row r="879" spans="1:9" x14ac:dyDescent="0.3">
      <c r="A879" s="1058"/>
      <c r="B879" s="104"/>
      <c r="C879" s="9"/>
      <c r="D879" s="9"/>
      <c r="E879" s="123" t="s">
        <v>19</v>
      </c>
      <c r="F879" s="745">
        <v>8</v>
      </c>
      <c r="G879" s="36" t="s">
        <v>1124</v>
      </c>
      <c r="H879" s="1032"/>
      <c r="I879" s="686"/>
    </row>
    <row r="880" spans="1:9" x14ac:dyDescent="0.3">
      <c r="A880" s="707"/>
      <c r="B880" s="104"/>
      <c r="C880" s="9"/>
      <c r="D880" s="9"/>
      <c r="E880" s="134" t="s">
        <v>28</v>
      </c>
      <c r="F880" s="745">
        <v>8</v>
      </c>
      <c r="G880" s="17" t="s">
        <v>1125</v>
      </c>
      <c r="H880" s="1032"/>
      <c r="I880" s="686"/>
    </row>
    <row r="881" spans="1:9" x14ac:dyDescent="0.3">
      <c r="A881" s="705"/>
      <c r="B881" s="104"/>
      <c r="C881" s="9"/>
      <c r="D881" s="9"/>
      <c r="E881" s="115"/>
      <c r="F881" s="7"/>
      <c r="G881" s="737"/>
      <c r="H881" s="1032"/>
      <c r="I881" s="686"/>
    </row>
    <row r="882" spans="1:9" ht="14.25" customHeight="1" thickBot="1" x14ac:dyDescent="0.35">
      <c r="A882" s="706"/>
      <c r="B882" s="105"/>
      <c r="C882" s="11"/>
      <c r="D882" s="43"/>
      <c r="E882" s="124"/>
      <c r="F882" s="29"/>
      <c r="G882" s="302"/>
      <c r="H882" s="692"/>
      <c r="I882" s="645"/>
    </row>
    <row r="883" spans="1:9" ht="12.75" customHeight="1" x14ac:dyDescent="0.3">
      <c r="A883" s="682" t="s">
        <v>1126</v>
      </c>
      <c r="B883" s="104" t="s">
        <v>19</v>
      </c>
      <c r="C883" s="7"/>
      <c r="D883" s="714" t="s">
        <v>1129</v>
      </c>
      <c r="E883" s="115" t="s">
        <v>19</v>
      </c>
      <c r="F883" s="437">
        <v>8</v>
      </c>
      <c r="G883" s="660" t="s">
        <v>1127</v>
      </c>
      <c r="H883" s="813" t="s">
        <v>35</v>
      </c>
      <c r="I883" s="1032" t="s">
        <v>22</v>
      </c>
    </row>
    <row r="884" spans="1:9" ht="12.75" customHeight="1" x14ac:dyDescent="0.3">
      <c r="A884" s="682"/>
      <c r="B884" s="123" t="s">
        <v>19</v>
      </c>
      <c r="C884" s="745"/>
      <c r="D884" s="97" t="s">
        <v>1131</v>
      </c>
      <c r="E884" s="115" t="s">
        <v>19</v>
      </c>
      <c r="F884" s="7">
        <v>8</v>
      </c>
      <c r="G884" s="221" t="s">
        <v>1128</v>
      </c>
      <c r="H884" s="814"/>
      <c r="I884" s="1032"/>
    </row>
    <row r="885" spans="1:9" ht="14.25" customHeight="1" x14ac:dyDescent="0.3">
      <c r="A885" s="693"/>
      <c r="B885" s="104"/>
      <c r="C885" s="7"/>
      <c r="D885" s="714"/>
      <c r="E885" s="115" t="s">
        <v>19</v>
      </c>
      <c r="F885" s="437">
        <v>8</v>
      </c>
      <c r="G885" s="660" t="s">
        <v>1130</v>
      </c>
      <c r="H885" s="680"/>
      <c r="I885" s="1032"/>
    </row>
    <row r="886" spans="1:9" ht="14.25" customHeight="1" thickBot="1" x14ac:dyDescent="0.35">
      <c r="A886" s="693"/>
      <c r="B886" s="104"/>
      <c r="C886" s="7"/>
      <c r="D886" s="703"/>
      <c r="F886" s="9"/>
      <c r="H886" s="680"/>
      <c r="I886" s="10"/>
    </row>
    <row r="887" spans="1:9" x14ac:dyDescent="0.3">
      <c r="A887" s="1044" t="s">
        <v>1132</v>
      </c>
      <c r="B887" s="122" t="s">
        <v>28</v>
      </c>
      <c r="C887" s="13"/>
      <c r="D887" s="13" t="s">
        <v>5590</v>
      </c>
      <c r="E887" s="122" t="s">
        <v>28</v>
      </c>
      <c r="F887" s="744">
        <v>8</v>
      </c>
      <c r="G887" s="98" t="s">
        <v>1134</v>
      </c>
      <c r="H887" s="849" t="s">
        <v>35</v>
      </c>
      <c r="I887" s="1040" t="s">
        <v>22</v>
      </c>
    </row>
    <row r="888" spans="1:9" ht="14.25" customHeight="1" x14ac:dyDescent="0.3">
      <c r="A888" s="1146"/>
      <c r="B888" s="123" t="s">
        <v>19</v>
      </c>
      <c r="C888" s="97"/>
      <c r="D888" s="97" t="s">
        <v>1133</v>
      </c>
      <c r="E888" s="104" t="s">
        <v>19</v>
      </c>
      <c r="F888" s="7">
        <v>8</v>
      </c>
      <c r="G888" s="703" t="s">
        <v>1136</v>
      </c>
      <c r="H888" s="686" t="s">
        <v>1137</v>
      </c>
      <c r="I888" s="1058"/>
    </row>
    <row r="889" spans="1:9" ht="14.25" customHeight="1" x14ac:dyDescent="0.3">
      <c r="A889" s="1058"/>
      <c r="B889" s="123" t="s">
        <v>19</v>
      </c>
      <c r="C889" s="283"/>
      <c r="D889" s="97" t="s">
        <v>1135</v>
      </c>
      <c r="E889" s="123" t="s">
        <v>28</v>
      </c>
      <c r="F889" s="745">
        <v>8</v>
      </c>
      <c r="G889" s="9" t="s">
        <v>1139</v>
      </c>
      <c r="H889" s="1060" t="s">
        <v>1140</v>
      </c>
      <c r="I889" s="1058"/>
    </row>
    <row r="890" spans="1:9" ht="13.5" customHeight="1" x14ac:dyDescent="0.3">
      <c r="A890" s="1058"/>
      <c r="B890" s="104" t="s">
        <v>19</v>
      </c>
      <c r="C890" s="7"/>
      <c r="D890" s="714" t="s">
        <v>1138</v>
      </c>
      <c r="E890" s="123" t="s">
        <v>19</v>
      </c>
      <c r="F890" s="745">
        <v>8</v>
      </c>
      <c r="G890" s="97" t="s">
        <v>1142</v>
      </c>
      <c r="H890" s="1060"/>
      <c r="I890" s="1032" t="s">
        <v>5943</v>
      </c>
    </row>
    <row r="891" spans="1:9" x14ac:dyDescent="0.3">
      <c r="A891" s="1058"/>
      <c r="B891" s="106" t="s">
        <v>19</v>
      </c>
      <c r="C891" s="7"/>
      <c r="D891" s="714" t="s">
        <v>1141</v>
      </c>
      <c r="E891" s="104" t="s">
        <v>19</v>
      </c>
      <c r="F891" s="7">
        <v>8</v>
      </c>
      <c r="G891" s="703" t="s">
        <v>1145</v>
      </c>
      <c r="H891" s="1060" t="s">
        <v>1023</v>
      </c>
      <c r="I891" s="1032"/>
    </row>
    <row r="892" spans="1:9" ht="13.5" customHeight="1" x14ac:dyDescent="0.3">
      <c r="A892" s="1058"/>
      <c r="B892" s="123" t="s">
        <v>19</v>
      </c>
      <c r="C892" s="9"/>
      <c r="D892" s="9" t="s">
        <v>1143</v>
      </c>
      <c r="E892" s="104" t="s">
        <v>28</v>
      </c>
      <c r="F892" s="7">
        <v>8</v>
      </c>
      <c r="G892" s="703" t="s">
        <v>1144</v>
      </c>
      <c r="H892" s="1060"/>
      <c r="I892" s="1053" t="s">
        <v>1147</v>
      </c>
    </row>
    <row r="893" spans="1:9" x14ac:dyDescent="0.3">
      <c r="A893" s="1058"/>
      <c r="B893" s="123" t="s">
        <v>19</v>
      </c>
      <c r="C893" s="745"/>
      <c r="D893" s="9" t="s">
        <v>1148</v>
      </c>
      <c r="E893" s="104" t="s">
        <v>28</v>
      </c>
      <c r="F893" s="7">
        <v>8</v>
      </c>
      <c r="G893" s="703" t="s">
        <v>1146</v>
      </c>
      <c r="H893" s="289"/>
      <c r="I893" s="1053"/>
    </row>
    <row r="894" spans="1:9" ht="13.5" thickBot="1" x14ac:dyDescent="0.35">
      <c r="A894" s="1145"/>
      <c r="B894" s="124"/>
      <c r="C894" s="19"/>
      <c r="D894" s="19"/>
      <c r="E894" s="126"/>
      <c r="F894" s="11"/>
      <c r="G894" s="43"/>
      <c r="I894" s="455"/>
    </row>
    <row r="895" spans="1:9" ht="13.5" thickBot="1" x14ac:dyDescent="0.35">
      <c r="A895" s="1076" t="s">
        <v>1149</v>
      </c>
      <c r="B895" s="350" t="s">
        <v>19</v>
      </c>
      <c r="C895" s="46"/>
      <c r="D895" s="221" t="s">
        <v>1150</v>
      </c>
      <c r="E895" s="382" t="s">
        <v>19</v>
      </c>
      <c r="F895" s="7"/>
      <c r="G895" s="714" t="s">
        <v>1151</v>
      </c>
      <c r="H895" s="849" t="s">
        <v>35</v>
      </c>
      <c r="I895" s="680"/>
    </row>
    <row r="896" spans="1:9" ht="13.5" thickBot="1" x14ac:dyDescent="0.35">
      <c r="A896" s="1076"/>
      <c r="B896" s="287"/>
      <c r="C896" s="19"/>
      <c r="D896" s="258"/>
      <c r="E896" s="47"/>
      <c r="F896" s="47"/>
      <c r="G896" s="43"/>
      <c r="H896" s="576"/>
      <c r="I896" s="692"/>
    </row>
    <row r="897" spans="1:9" ht="13.5" thickBot="1" x14ac:dyDescent="0.35">
      <c r="A897" s="1076" t="s">
        <v>1152</v>
      </c>
      <c r="B897" s="122" t="s">
        <v>466</v>
      </c>
      <c r="C897" s="13"/>
      <c r="D897" s="13" t="s">
        <v>1153</v>
      </c>
      <c r="E897" s="673" t="s">
        <v>28</v>
      </c>
      <c r="F897" s="45"/>
      <c r="G897" s="702" t="s">
        <v>1154</v>
      </c>
      <c r="H897" s="849" t="s">
        <v>35</v>
      </c>
      <c r="I897" s="1037" t="s">
        <v>22</v>
      </c>
    </row>
    <row r="898" spans="1:9" ht="13.5" thickBot="1" x14ac:dyDescent="0.35">
      <c r="A898" s="1076"/>
      <c r="B898" s="123"/>
      <c r="C898" s="9"/>
      <c r="D898" s="9"/>
      <c r="E898" s="46"/>
      <c r="F898" s="46"/>
      <c r="G898" s="703"/>
      <c r="H898" s="569"/>
      <c r="I898" s="1037"/>
    </row>
    <row r="899" spans="1:9" ht="13.5" thickBot="1" x14ac:dyDescent="0.35">
      <c r="A899" s="1076"/>
      <c r="B899" s="123"/>
      <c r="C899" s="9"/>
      <c r="D899" s="9"/>
      <c r="E899" s="46"/>
      <c r="F899" s="46"/>
      <c r="G899" s="703"/>
      <c r="H899" s="569"/>
      <c r="I899" s="1040"/>
    </row>
    <row r="900" spans="1:9" ht="13.5" thickBot="1" x14ac:dyDescent="0.35">
      <c r="A900" s="1076"/>
      <c r="B900" s="123"/>
      <c r="C900" s="9"/>
      <c r="D900" s="9"/>
      <c r="E900" s="46"/>
      <c r="F900" s="46"/>
      <c r="G900" s="703"/>
      <c r="H900" s="569"/>
      <c r="I900" s="680"/>
    </row>
    <row r="901" spans="1:9" x14ac:dyDescent="0.3">
      <c r="A901" s="1044" t="s">
        <v>1155</v>
      </c>
      <c r="B901" s="122" t="s">
        <v>28</v>
      </c>
      <c r="C901" s="13"/>
      <c r="D901" s="13" t="s">
        <v>1156</v>
      </c>
      <c r="E901" s="673" t="s">
        <v>28</v>
      </c>
      <c r="F901" s="45"/>
      <c r="G901" s="702" t="s">
        <v>1157</v>
      </c>
      <c r="H901" s="590"/>
      <c r="I901" s="1040" t="s">
        <v>22</v>
      </c>
    </row>
    <row r="902" spans="1:9" x14ac:dyDescent="0.3">
      <c r="A902" s="1053"/>
      <c r="B902" s="352" t="s">
        <v>28</v>
      </c>
      <c r="C902" s="46"/>
      <c r="D902" s="703" t="s">
        <v>1158</v>
      </c>
      <c r="E902" s="352" t="s">
        <v>28</v>
      </c>
      <c r="F902" s="46"/>
      <c r="G902" s="703" t="s">
        <v>1159</v>
      </c>
      <c r="H902" s="566"/>
      <c r="I902" s="1032"/>
    </row>
    <row r="903" spans="1:9" x14ac:dyDescent="0.3">
      <c r="A903" s="1053"/>
      <c r="B903" s="123"/>
      <c r="C903" s="9"/>
      <c r="D903" s="9"/>
      <c r="E903" s="123" t="s">
        <v>28</v>
      </c>
      <c r="F903" s="9"/>
      <c r="G903" s="9" t="s">
        <v>1160</v>
      </c>
      <c r="H903" s="566"/>
      <c r="I903" s="1032"/>
    </row>
    <row r="904" spans="1:9" ht="12.5" customHeight="1" x14ac:dyDescent="0.3">
      <c r="A904" s="1053"/>
      <c r="B904" s="123"/>
      <c r="C904" s="9"/>
      <c r="D904" s="9"/>
      <c r="E904" s="352" t="s">
        <v>19</v>
      </c>
      <c r="F904" s="61"/>
      <c r="G904" s="714" t="s">
        <v>1161</v>
      </c>
      <c r="H904" s="566"/>
      <c r="I904" s="1032" t="s">
        <v>1163</v>
      </c>
    </row>
    <row r="905" spans="1:9" ht="13" customHeight="1" x14ac:dyDescent="0.3">
      <c r="A905" s="1053"/>
      <c r="B905" s="123"/>
      <c r="C905" s="9"/>
      <c r="D905" s="9"/>
      <c r="E905" s="352" t="s">
        <v>19</v>
      </c>
      <c r="F905" s="46"/>
      <c r="G905" s="714" t="s">
        <v>1162</v>
      </c>
      <c r="H905" s="566"/>
      <c r="I905" s="1032"/>
    </row>
    <row r="906" spans="1:9" x14ac:dyDescent="0.3">
      <c r="A906" s="1053"/>
      <c r="B906" s="123"/>
      <c r="C906" s="9"/>
      <c r="D906" s="9"/>
      <c r="E906" s="352"/>
      <c r="F906" s="46"/>
      <c r="G906" s="714"/>
      <c r="H906" s="566"/>
      <c r="I906" s="1032"/>
    </row>
    <row r="907" spans="1:9" ht="13.5" thickBot="1" x14ac:dyDescent="0.35">
      <c r="A907" s="1045"/>
      <c r="B907" s="123"/>
      <c r="C907" s="9"/>
      <c r="D907" s="9"/>
      <c r="E907" s="352"/>
      <c r="F907" s="46"/>
      <c r="G907" s="714"/>
      <c r="H907" s="566"/>
      <c r="I907" s="680"/>
    </row>
    <row r="908" spans="1:9" ht="13.5" thickBot="1" x14ac:dyDescent="0.35">
      <c r="A908" s="858" t="s">
        <v>1164</v>
      </c>
      <c r="B908" s="465"/>
      <c r="C908" s="359"/>
      <c r="D908" s="359"/>
      <c r="E908" s="148"/>
      <c r="F908" s="359"/>
      <c r="G908" s="359"/>
      <c r="H908" s="560"/>
      <c r="I908" s="602"/>
    </row>
    <row r="909" spans="1:9" x14ac:dyDescent="0.3">
      <c r="A909" s="1095" t="s">
        <v>1165</v>
      </c>
      <c r="B909" s="446"/>
      <c r="C909" s="62"/>
      <c r="D909" s="62"/>
      <c r="E909" s="446" t="s">
        <v>28</v>
      </c>
      <c r="F909" s="62"/>
      <c r="G909" s="689" t="s">
        <v>1166</v>
      </c>
      <c r="H909" s="843" t="s">
        <v>35</v>
      </c>
      <c r="I909" s="703" t="s">
        <v>1167</v>
      </c>
    </row>
    <row r="910" spans="1:9" ht="13.5" thickBot="1" x14ac:dyDescent="0.35">
      <c r="A910" s="1106"/>
      <c r="B910" s="131"/>
      <c r="C910" s="63"/>
      <c r="D910" s="63"/>
      <c r="E910" s="131"/>
      <c r="F910" s="63"/>
      <c r="G910" s="701"/>
      <c r="H910" s="554"/>
      <c r="I910" s="703"/>
    </row>
    <row r="911" spans="1:9" x14ac:dyDescent="0.3">
      <c r="A911" s="1095" t="s">
        <v>1168</v>
      </c>
      <c r="B911" s="446"/>
      <c r="C911" s="62"/>
      <c r="D911" s="62"/>
      <c r="E911" s="122" t="s">
        <v>28</v>
      </c>
      <c r="F911" s="13"/>
      <c r="G911" s="13" t="s">
        <v>1169</v>
      </c>
      <c r="H911" s="843" t="s">
        <v>35</v>
      </c>
      <c r="I911" s="1040" t="s">
        <v>22</v>
      </c>
    </row>
    <row r="912" spans="1:9" x14ac:dyDescent="0.3">
      <c r="A912" s="1096"/>
      <c r="B912" s="131"/>
      <c r="C912" s="63"/>
      <c r="D912" s="63"/>
      <c r="E912" s="131" t="s">
        <v>28</v>
      </c>
      <c r="F912" s="63"/>
      <c r="G912" s="701" t="s">
        <v>1171</v>
      </c>
      <c r="H912" s="1078" t="s">
        <v>1170</v>
      </c>
      <c r="I912" s="1032"/>
    </row>
    <row r="913" spans="1:9" x14ac:dyDescent="0.3">
      <c r="A913" s="1096"/>
      <c r="B913" s="131"/>
      <c r="C913" s="63"/>
      <c r="D913" s="63"/>
      <c r="E913" s="131" t="s">
        <v>19</v>
      </c>
      <c r="F913" s="63"/>
      <c r="G913" s="701" t="s">
        <v>1172</v>
      </c>
      <c r="H913" s="1078"/>
      <c r="I913" s="1032"/>
    </row>
    <row r="914" spans="1:9" x14ac:dyDescent="0.3">
      <c r="A914" s="1096"/>
      <c r="B914" s="131"/>
      <c r="C914" s="63"/>
      <c r="D914" s="63"/>
      <c r="E914" s="131"/>
      <c r="F914" s="63"/>
      <c r="G914" s="701"/>
      <c r="H914" s="1078" t="s">
        <v>1173</v>
      </c>
      <c r="I914" s="703" t="s">
        <v>5944</v>
      </c>
    </row>
    <row r="915" spans="1:9" x14ac:dyDescent="0.3">
      <c r="A915" s="1096"/>
      <c r="B915" s="131"/>
      <c r="C915" s="63"/>
      <c r="D915" s="63"/>
      <c r="E915" s="131"/>
      <c r="F915" s="63"/>
      <c r="G915" s="701"/>
      <c r="H915" s="1078"/>
      <c r="I915" s="468"/>
    </row>
    <row r="916" spans="1:9" ht="13.5" thickBot="1" x14ac:dyDescent="0.35">
      <c r="A916" s="1106"/>
      <c r="B916" s="132"/>
      <c r="C916" s="64"/>
      <c r="D916" s="64"/>
      <c r="E916" s="132"/>
      <c r="F916" s="64"/>
      <c r="G916" s="32"/>
      <c r="H916" s="1180"/>
      <c r="I916" s="43"/>
    </row>
    <row r="917" spans="1:9" ht="13.5" customHeight="1" thickBot="1" x14ac:dyDescent="0.35">
      <c r="A917" s="431" t="s">
        <v>1174</v>
      </c>
      <c r="B917" s="465"/>
      <c r="C917" s="359"/>
      <c r="D917" s="359"/>
      <c r="E917" s="148"/>
      <c r="F917" s="359"/>
      <c r="G917" s="359"/>
      <c r="H917" s="830"/>
      <c r="I917" s="602"/>
    </row>
    <row r="918" spans="1:9" x14ac:dyDescent="0.3">
      <c r="A918" s="1095" t="s">
        <v>1175</v>
      </c>
      <c r="B918" s="103" t="s">
        <v>19</v>
      </c>
      <c r="C918" s="4"/>
      <c r="D918" s="711" t="s">
        <v>1176</v>
      </c>
      <c r="E918" s="103"/>
      <c r="F918" s="45"/>
      <c r="G918" s="54"/>
      <c r="H918" s="815" t="s">
        <v>35</v>
      </c>
      <c r="I918" s="680"/>
    </row>
    <row r="919" spans="1:9" x14ac:dyDescent="0.3">
      <c r="A919" s="1096"/>
      <c r="B919" s="104" t="s">
        <v>19</v>
      </c>
      <c r="C919" s="7"/>
      <c r="D919" s="714" t="s">
        <v>1177</v>
      </c>
      <c r="E919" s="106"/>
      <c r="F919" s="46"/>
      <c r="G919" s="55"/>
      <c r="H919" s="25"/>
      <c r="I919" s="829"/>
    </row>
    <row r="920" spans="1:9" x14ac:dyDescent="0.3">
      <c r="A920" s="1096"/>
      <c r="B920" s="104" t="s">
        <v>19</v>
      </c>
      <c r="C920" s="7"/>
      <c r="D920" s="714" t="s">
        <v>1178</v>
      </c>
      <c r="E920" s="106"/>
      <c r="F920" s="46"/>
      <c r="G920" s="55"/>
      <c r="H920" s="25"/>
      <c r="I920" s="686"/>
    </row>
    <row r="921" spans="1:9" ht="13.5" thickBot="1" x14ac:dyDescent="0.35">
      <c r="A921" s="1106"/>
      <c r="B921" s="108"/>
      <c r="C921" s="7"/>
      <c r="D921" s="178"/>
      <c r="E921" s="106"/>
      <c r="F921" s="46"/>
      <c r="G921" s="55"/>
      <c r="H921" s="25"/>
      <c r="I921" s="686"/>
    </row>
    <row r="922" spans="1:9" ht="13.5" customHeight="1" x14ac:dyDescent="0.3">
      <c r="A922" s="1044" t="s">
        <v>1179</v>
      </c>
      <c r="B922" s="110"/>
      <c r="C922" s="4"/>
      <c r="D922" s="711"/>
      <c r="E922" s="103" t="s">
        <v>28</v>
      </c>
      <c r="F922" s="45"/>
      <c r="G922" s="702" t="s">
        <v>1180</v>
      </c>
      <c r="H922" s="825" t="s">
        <v>35</v>
      </c>
      <c r="I922" s="1040" t="s">
        <v>1181</v>
      </c>
    </row>
    <row r="923" spans="1:9" x14ac:dyDescent="0.3">
      <c r="A923" s="1053"/>
      <c r="B923" s="108"/>
      <c r="C923" s="7"/>
      <c r="D923" s="178"/>
      <c r="E923" s="106"/>
      <c r="F923" s="46"/>
      <c r="G923" s="55"/>
      <c r="H923" s="25"/>
      <c r="I923" s="1032"/>
    </row>
    <row r="924" spans="1:9" x14ac:dyDescent="0.3">
      <c r="A924" s="1053"/>
      <c r="B924" s="108"/>
      <c r="C924" s="7"/>
      <c r="D924" s="178"/>
      <c r="E924" s="106"/>
      <c r="F924" s="46"/>
      <c r="G924" s="55"/>
      <c r="H924" s="25"/>
      <c r="I924" s="1032"/>
    </row>
    <row r="925" spans="1:9" x14ac:dyDescent="0.3">
      <c r="A925" s="1053"/>
      <c r="B925" s="108"/>
      <c r="C925" s="7"/>
      <c r="D925" s="178"/>
      <c r="E925" s="106"/>
      <c r="F925" s="46"/>
      <c r="G925" s="55"/>
      <c r="H925" s="25"/>
      <c r="I925" s="1032" t="s">
        <v>5945</v>
      </c>
    </row>
    <row r="926" spans="1:9" x14ac:dyDescent="0.3">
      <c r="A926" s="1053"/>
      <c r="B926" s="108"/>
      <c r="C926" s="7"/>
      <c r="D926" s="178"/>
      <c r="E926" s="106"/>
      <c r="F926" s="46"/>
      <c r="G926" s="55"/>
      <c r="H926" s="25"/>
      <c r="I926" s="1032"/>
    </row>
    <row r="927" spans="1:9" x14ac:dyDescent="0.3">
      <c r="A927" s="1053"/>
      <c r="B927" s="108"/>
      <c r="C927" s="7"/>
      <c r="D927" s="178"/>
      <c r="E927" s="106"/>
      <c r="F927" s="46"/>
      <c r="G927" s="55"/>
      <c r="H927" s="25"/>
      <c r="I927" s="686" t="s">
        <v>1182</v>
      </c>
    </row>
    <row r="928" spans="1:9" ht="13.5" thickBot="1" x14ac:dyDescent="0.35">
      <c r="A928" s="1045"/>
      <c r="B928" s="108"/>
      <c r="C928" s="7"/>
      <c r="D928" s="178"/>
      <c r="E928" s="106"/>
      <c r="F928" s="46"/>
      <c r="G928" s="55"/>
      <c r="H928" s="307"/>
      <c r="I928" s="686"/>
    </row>
    <row r="929" spans="1:9" ht="12.75" customHeight="1" x14ac:dyDescent="0.3">
      <c r="A929" s="1044" t="s">
        <v>1183</v>
      </c>
      <c r="B929" s="130"/>
      <c r="C929" s="13"/>
      <c r="D929" s="89"/>
      <c r="E929" s="110" t="s">
        <v>28</v>
      </c>
      <c r="F929" s="4"/>
      <c r="G929" s="702" t="s">
        <v>1184</v>
      </c>
      <c r="H929" s="813" t="s">
        <v>843</v>
      </c>
      <c r="I929" s="1040" t="s">
        <v>1185</v>
      </c>
    </row>
    <row r="930" spans="1:9" ht="13.5" thickBot="1" x14ac:dyDescent="0.35">
      <c r="A930" s="1045"/>
      <c r="B930" s="104"/>
      <c r="C930" s="7"/>
      <c r="D930" s="714"/>
      <c r="E930" s="106"/>
      <c r="F930" s="46"/>
      <c r="G930" s="55"/>
      <c r="H930" s="307"/>
      <c r="I930" s="1041"/>
    </row>
    <row r="931" spans="1:9" x14ac:dyDescent="0.3">
      <c r="A931" s="1198" t="s">
        <v>5634</v>
      </c>
      <c r="B931" s="110"/>
      <c r="C931" s="4"/>
      <c r="D931" s="711"/>
      <c r="E931" s="768" t="s">
        <v>28</v>
      </c>
      <c r="F931" s="771"/>
      <c r="G931" s="773" t="s">
        <v>5635</v>
      </c>
      <c r="H931" s="833" t="s">
        <v>843</v>
      </c>
      <c r="I931" s="1040" t="s">
        <v>22</v>
      </c>
    </row>
    <row r="932" spans="1:9" x14ac:dyDescent="0.3">
      <c r="A932" s="1124"/>
      <c r="B932" s="104"/>
      <c r="C932" s="7"/>
      <c r="D932" s="714"/>
      <c r="E932" s="106"/>
      <c r="F932" s="46"/>
      <c r="G932" s="55"/>
      <c r="H932" s="832"/>
      <c r="I932" s="1032"/>
    </row>
    <row r="933" spans="1:9" x14ac:dyDescent="0.3">
      <c r="A933" s="1124"/>
      <c r="B933" s="104"/>
      <c r="C933" s="7"/>
      <c r="D933" s="714"/>
      <c r="E933" s="106"/>
      <c r="F933" s="46"/>
      <c r="G933" s="55"/>
      <c r="H933" s="832"/>
      <c r="I933" s="1032"/>
    </row>
    <row r="934" spans="1:9" x14ac:dyDescent="0.3">
      <c r="A934" s="1124"/>
      <c r="B934" s="104"/>
      <c r="C934" s="7"/>
      <c r="D934" s="714"/>
      <c r="E934" s="106"/>
      <c r="F934" s="46"/>
      <c r="G934" s="55"/>
      <c r="H934" s="832"/>
      <c r="I934" s="1033" t="s">
        <v>5636</v>
      </c>
    </row>
    <row r="935" spans="1:9" x14ac:dyDescent="0.3">
      <c r="A935" s="1124"/>
      <c r="B935" s="104"/>
      <c r="C935" s="7"/>
      <c r="D935" s="714"/>
      <c r="E935" s="106"/>
      <c r="F935" s="46"/>
      <c r="G935" s="55"/>
      <c r="H935" s="832"/>
      <c r="I935" s="1033"/>
    </row>
    <row r="936" spans="1:9" x14ac:dyDescent="0.3">
      <c r="A936" s="1124"/>
      <c r="B936" s="104"/>
      <c r="C936" s="7"/>
      <c r="D936" s="714"/>
      <c r="E936" s="106"/>
      <c r="F936" s="46"/>
      <c r="G936" s="55"/>
      <c r="H936" s="832"/>
      <c r="I936" s="1033"/>
    </row>
    <row r="937" spans="1:9" ht="13.5" thickBot="1" x14ac:dyDescent="0.35">
      <c r="A937" s="1199"/>
      <c r="B937" s="104"/>
      <c r="C937" s="7"/>
      <c r="D937" s="714"/>
      <c r="E937" s="106"/>
      <c r="F937" s="46"/>
      <c r="G937" s="55"/>
      <c r="H937" s="307"/>
      <c r="I937" s="680"/>
    </row>
    <row r="938" spans="1:9" x14ac:dyDescent="0.3">
      <c r="A938" s="1044" t="s">
        <v>1186</v>
      </c>
      <c r="B938" s="110"/>
      <c r="C938" s="4"/>
      <c r="D938" s="711"/>
      <c r="E938" s="103" t="s">
        <v>19</v>
      </c>
      <c r="F938" s="45"/>
      <c r="G938" s="659" t="s">
        <v>1187</v>
      </c>
      <c r="H938" s="815" t="s">
        <v>35</v>
      </c>
      <c r="I938" s="6"/>
    </row>
    <row r="939" spans="1:9" x14ac:dyDescent="0.3">
      <c r="A939" s="1053"/>
      <c r="B939" s="104"/>
      <c r="C939" s="7"/>
      <c r="D939" s="714"/>
      <c r="E939" s="106"/>
      <c r="F939" s="46"/>
      <c r="G939" s="55"/>
      <c r="H939" s="25"/>
      <c r="I939" s="10"/>
    </row>
    <row r="940" spans="1:9" ht="13.5" thickBot="1" x14ac:dyDescent="0.35">
      <c r="A940" s="705"/>
      <c r="B940" s="105"/>
      <c r="C940" s="11"/>
      <c r="D940" s="740"/>
      <c r="E940" s="126"/>
      <c r="F940" s="47"/>
      <c r="G940" s="56"/>
      <c r="H940" s="70"/>
      <c r="I940" s="307"/>
    </row>
    <row r="941" spans="1:9" ht="12.75" customHeight="1" x14ac:dyDescent="0.3">
      <c r="A941" s="1044" t="s">
        <v>5591</v>
      </c>
      <c r="B941" s="108"/>
      <c r="C941" s="7"/>
      <c r="D941" s="714"/>
      <c r="E941" s="106" t="s">
        <v>28</v>
      </c>
      <c r="F941" s="42"/>
      <c r="G941" s="703" t="s">
        <v>1188</v>
      </c>
      <c r="H941" s="1020" t="s">
        <v>6010</v>
      </c>
      <c r="I941" s="1040" t="s">
        <v>1190</v>
      </c>
    </row>
    <row r="942" spans="1:9" x14ac:dyDescent="0.3">
      <c r="A942" s="1053"/>
      <c r="B942" s="108"/>
      <c r="C942" s="7"/>
      <c r="D942" s="714"/>
      <c r="E942" s="106" t="s">
        <v>28</v>
      </c>
      <c r="F942" s="42"/>
      <c r="G942" s="384" t="s">
        <v>5673</v>
      </c>
      <c r="H942" s="1078" t="s">
        <v>1189</v>
      </c>
      <c r="I942" s="1032"/>
    </row>
    <row r="943" spans="1:9" x14ac:dyDescent="0.3">
      <c r="A943" s="1053"/>
      <c r="B943" s="108"/>
      <c r="C943" s="7"/>
      <c r="D943" s="714"/>
      <c r="E943" s="106" t="s">
        <v>19</v>
      </c>
      <c r="F943" s="42"/>
      <c r="G943" s="384" t="s">
        <v>6009</v>
      </c>
      <c r="H943" s="1078"/>
      <c r="I943" s="1032"/>
    </row>
    <row r="944" spans="1:9" x14ac:dyDescent="0.3">
      <c r="A944" s="1053"/>
      <c r="B944" s="108"/>
      <c r="C944" s="7"/>
      <c r="D944" s="714"/>
      <c r="E944" s="106"/>
      <c r="F944" s="42"/>
      <c r="G944" s="55"/>
      <c r="H944" s="1078"/>
      <c r="I944" s="915" t="s">
        <v>5674</v>
      </c>
    </row>
    <row r="945" spans="1:9" x14ac:dyDescent="0.3">
      <c r="A945" s="1053"/>
      <c r="B945" s="108"/>
      <c r="C945" s="7"/>
      <c r="D945" s="714"/>
      <c r="E945" s="106"/>
      <c r="F945" s="42"/>
      <c r="G945" s="55"/>
      <c r="H945" s="1078"/>
      <c r="I945" s="887" t="s">
        <v>5818</v>
      </c>
    </row>
    <row r="946" spans="1:9" x14ac:dyDescent="0.3">
      <c r="A946" s="1053"/>
      <c r="B946" s="108"/>
      <c r="C946" s="7"/>
      <c r="D946" s="714"/>
      <c r="E946" s="106"/>
      <c r="F946" s="42"/>
      <c r="G946" s="55"/>
      <c r="H946" s="1078"/>
      <c r="I946" s="926" t="s">
        <v>5592</v>
      </c>
    </row>
    <row r="947" spans="1:9" x14ac:dyDescent="0.3">
      <c r="A947" s="1053"/>
      <c r="B947" s="108"/>
      <c r="C947" s="7"/>
      <c r="D947" s="714"/>
      <c r="E947" s="106"/>
      <c r="F947" s="42"/>
      <c r="G947" s="55"/>
      <c r="H947" s="1078"/>
      <c r="I947" s="926" t="s">
        <v>5593</v>
      </c>
    </row>
    <row r="948" spans="1:9" x14ac:dyDescent="0.3">
      <c r="A948" s="1053"/>
      <c r="B948" s="108"/>
      <c r="C948" s="7"/>
      <c r="D948" s="714"/>
      <c r="E948" s="106"/>
      <c r="F948" s="42"/>
      <c r="G948" s="55"/>
      <c r="H948" s="1078"/>
      <c r="I948" s="926" t="s">
        <v>5594</v>
      </c>
    </row>
    <row r="949" spans="1:9" x14ac:dyDescent="0.3">
      <c r="A949" s="1053"/>
      <c r="B949" s="108"/>
      <c r="C949" s="7"/>
      <c r="D949" s="714"/>
      <c r="E949" s="106"/>
      <c r="F949" s="42"/>
      <c r="G949" s="55"/>
      <c r="H949" s="1078"/>
      <c r="I949" s="926" t="s">
        <v>5595</v>
      </c>
    </row>
    <row r="950" spans="1:9" x14ac:dyDescent="0.3">
      <c r="A950" s="1053"/>
      <c r="B950" s="108"/>
      <c r="C950" s="7"/>
      <c r="D950" s="714"/>
      <c r="E950" s="106"/>
      <c r="F950" s="42"/>
      <c r="G950" s="55"/>
      <c r="H950" s="571"/>
      <c r="I950" s="926" t="s">
        <v>5596</v>
      </c>
    </row>
    <row r="951" spans="1:9" ht="13.5" thickBot="1" x14ac:dyDescent="0.35">
      <c r="A951" s="724"/>
      <c r="B951" s="105"/>
      <c r="C951" s="11"/>
      <c r="D951" s="740"/>
      <c r="E951" s="126"/>
      <c r="F951" s="47"/>
      <c r="G951" s="56"/>
      <c r="H951" s="583"/>
      <c r="I951" s="924"/>
    </row>
    <row r="952" spans="1:9" ht="13" customHeight="1" thickBot="1" x14ac:dyDescent="0.35">
      <c r="A952" s="1157" t="s">
        <v>1191</v>
      </c>
      <c r="B952" s="107" t="s">
        <v>19</v>
      </c>
      <c r="C952" s="4"/>
      <c r="D952" s="711" t="s">
        <v>1192</v>
      </c>
      <c r="E952" s="103" t="s">
        <v>28</v>
      </c>
      <c r="F952" s="5"/>
      <c r="G952" s="702" t="s">
        <v>1193</v>
      </c>
      <c r="H952" s="849" t="s">
        <v>35</v>
      </c>
      <c r="I952" s="1037" t="s">
        <v>22</v>
      </c>
    </row>
    <row r="953" spans="1:9" ht="13.5" thickBot="1" x14ac:dyDescent="0.35">
      <c r="A953" s="1103"/>
      <c r="B953" s="108" t="s">
        <v>19</v>
      </c>
      <c r="C953" s="7"/>
      <c r="D953" s="714" t="s">
        <v>1194</v>
      </c>
      <c r="E953" s="106" t="s">
        <v>28</v>
      </c>
      <c r="F953" s="8"/>
      <c r="G953" s="703" t="s">
        <v>1195</v>
      </c>
      <c r="H953" s="705"/>
      <c r="I953" s="1037"/>
    </row>
    <row r="954" spans="1:9" x14ac:dyDescent="0.3">
      <c r="A954" s="1096" t="s">
        <v>220</v>
      </c>
      <c r="B954" s="108"/>
      <c r="C954" s="7"/>
      <c r="D954" s="703"/>
      <c r="E954" s="106" t="s">
        <v>28</v>
      </c>
      <c r="F954" s="8"/>
      <c r="G954" s="703" t="s">
        <v>1196</v>
      </c>
      <c r="H954" s="680"/>
      <c r="I954" s="1040"/>
    </row>
    <row r="955" spans="1:9" x14ac:dyDescent="0.3">
      <c r="A955" s="1058"/>
      <c r="B955" s="108"/>
      <c r="C955" s="9"/>
      <c r="D955" s="703"/>
      <c r="E955" s="106" t="s">
        <v>28</v>
      </c>
      <c r="F955" s="8"/>
      <c r="G955" s="703" t="s">
        <v>1197</v>
      </c>
      <c r="H955" s="680"/>
      <c r="I955" s="686"/>
    </row>
    <row r="956" spans="1:9" x14ac:dyDescent="0.3">
      <c r="A956" s="1058"/>
      <c r="B956" s="121"/>
      <c r="C956" s="7"/>
      <c r="D956" s="703"/>
      <c r="E956" s="106" t="s">
        <v>19</v>
      </c>
      <c r="F956" s="8"/>
      <c r="G956" s="714" t="s">
        <v>1198</v>
      </c>
      <c r="H956" s="680" t="s">
        <v>220</v>
      </c>
      <c r="I956" s="686" t="s">
        <v>220</v>
      </c>
    </row>
    <row r="957" spans="1:9" x14ac:dyDescent="0.3">
      <c r="A957" s="1058"/>
      <c r="B957" s="108"/>
      <c r="C957" s="7"/>
      <c r="D957" s="703"/>
      <c r="E957" s="106" t="s">
        <v>19</v>
      </c>
      <c r="F957" s="8"/>
      <c r="G957" s="703" t="s">
        <v>1199</v>
      </c>
      <c r="H957" s="680"/>
      <c r="I957" s="686"/>
    </row>
    <row r="958" spans="1:9" x14ac:dyDescent="0.3">
      <c r="A958" s="1058"/>
      <c r="B958" s="108"/>
      <c r="C958" s="7"/>
      <c r="D958" s="703"/>
      <c r="E958" s="106" t="s">
        <v>19</v>
      </c>
      <c r="F958" s="8"/>
      <c r="G958" s="714" t="s">
        <v>1200</v>
      </c>
      <c r="H958" s="680"/>
      <c r="I958" s="686"/>
    </row>
    <row r="959" spans="1:9" x14ac:dyDescent="0.3">
      <c r="A959" s="1058"/>
      <c r="B959" s="108"/>
      <c r="C959" s="7"/>
      <c r="D959" s="703"/>
      <c r="E959" s="106" t="s">
        <v>19</v>
      </c>
      <c r="F959" s="8"/>
      <c r="G959" s="703" t="s">
        <v>1201</v>
      </c>
      <c r="H959" s="680"/>
      <c r="I959" s="686"/>
    </row>
    <row r="960" spans="1:9" x14ac:dyDescent="0.3">
      <c r="A960" s="1058"/>
      <c r="B960" s="108"/>
      <c r="C960" s="7"/>
      <c r="D960" s="703"/>
      <c r="E960" s="106" t="s">
        <v>19</v>
      </c>
      <c r="F960" s="8"/>
      <c r="G960" s="714" t="s">
        <v>1202</v>
      </c>
      <c r="H960" s="680"/>
      <c r="I960" s="686"/>
    </row>
    <row r="961" spans="1:9" x14ac:dyDescent="0.3">
      <c r="A961" s="1058"/>
      <c r="B961" s="108"/>
      <c r="C961" s="7"/>
      <c r="D961" s="703"/>
      <c r="E961" s="106" t="s">
        <v>19</v>
      </c>
      <c r="F961" s="8"/>
      <c r="G961" s="703" t="s">
        <v>1203</v>
      </c>
      <c r="H961" s="680"/>
      <c r="I961" s="686"/>
    </row>
    <row r="962" spans="1:9" ht="13.5" thickBot="1" x14ac:dyDescent="0.35">
      <c r="A962" s="1145"/>
      <c r="B962" s="109"/>
      <c r="C962" s="11"/>
      <c r="D962" s="43"/>
      <c r="E962" s="126" t="s">
        <v>28</v>
      </c>
      <c r="F962" s="84"/>
      <c r="G962" s="43" t="s">
        <v>1204</v>
      </c>
      <c r="H962" s="692"/>
      <c r="I962" s="565"/>
    </row>
    <row r="963" spans="1:9" ht="14.25" customHeight="1" x14ac:dyDescent="0.3">
      <c r="A963" s="1095" t="s">
        <v>1205</v>
      </c>
      <c r="B963" s="106" t="s">
        <v>19</v>
      </c>
      <c r="C963" s="7"/>
      <c r="D963" s="714" t="s">
        <v>1206</v>
      </c>
      <c r="E963" s="106"/>
      <c r="F963" s="7"/>
      <c r="G963" s="703"/>
      <c r="H963" s="843" t="s">
        <v>35</v>
      </c>
      <c r="I963" s="680"/>
    </row>
    <row r="964" spans="1:9" x14ac:dyDescent="0.3">
      <c r="A964" s="1058"/>
      <c r="B964" s="104" t="s">
        <v>19</v>
      </c>
      <c r="C964" s="7"/>
      <c r="D964" s="714" t="s">
        <v>1207</v>
      </c>
      <c r="E964" s="106"/>
      <c r="F964" s="46"/>
      <c r="G964" s="55"/>
      <c r="H964" s="678"/>
      <c r="I964" s="680"/>
    </row>
    <row r="965" spans="1:9" x14ac:dyDescent="0.3">
      <c r="A965" s="1058"/>
      <c r="B965" s="104" t="s">
        <v>28</v>
      </c>
      <c r="C965" s="7"/>
      <c r="D965" s="703" t="s">
        <v>1208</v>
      </c>
      <c r="E965" s="106"/>
      <c r="F965" s="46"/>
      <c r="G965" s="55"/>
      <c r="H965" s="678"/>
      <c r="I965" s="680"/>
    </row>
    <row r="966" spans="1:9" ht="13.5" thickBot="1" x14ac:dyDescent="0.35">
      <c r="A966" s="1145"/>
      <c r="B966" s="105" t="s">
        <v>28</v>
      </c>
      <c r="C966" s="11"/>
      <c r="D966" s="43" t="s">
        <v>1209</v>
      </c>
      <c r="E966" s="126"/>
      <c r="F966" s="47"/>
      <c r="G966" s="56"/>
      <c r="H966" s="678"/>
      <c r="I966" s="692"/>
    </row>
    <row r="967" spans="1:9" ht="13" customHeight="1" x14ac:dyDescent="0.3">
      <c r="A967" s="1157" t="s">
        <v>1210</v>
      </c>
      <c r="B967" s="103" t="s">
        <v>19</v>
      </c>
      <c r="C967" s="4">
        <v>1</v>
      </c>
      <c r="D967" s="711" t="s">
        <v>1211</v>
      </c>
      <c r="E967" s="135" t="s">
        <v>28</v>
      </c>
      <c r="F967" s="4"/>
      <c r="G967" s="752" t="s">
        <v>1212</v>
      </c>
      <c r="H967" s="849" t="s">
        <v>35</v>
      </c>
      <c r="I967" s="1074" t="s">
        <v>22</v>
      </c>
    </row>
    <row r="968" spans="1:9" x14ac:dyDescent="0.3">
      <c r="A968" s="1099"/>
      <c r="B968" s="104" t="s">
        <v>19</v>
      </c>
      <c r="C968" s="7">
        <v>1</v>
      </c>
      <c r="D968" s="714" t="s">
        <v>1214</v>
      </c>
      <c r="E968" s="117" t="s">
        <v>19</v>
      </c>
      <c r="F968" s="7"/>
      <c r="G968" s="713" t="s">
        <v>1215</v>
      </c>
      <c r="H968" s="1032" t="s">
        <v>1213</v>
      </c>
      <c r="I968" s="1060"/>
    </row>
    <row r="969" spans="1:9" x14ac:dyDescent="0.3">
      <c r="A969" s="1099"/>
      <c r="B969" s="104"/>
      <c r="C969" s="7"/>
      <c r="D969" s="703"/>
      <c r="E969" s="117"/>
      <c r="F969" s="7"/>
      <c r="G969" s="737"/>
      <c r="H969" s="1032"/>
      <c r="I969" s="1060"/>
    </row>
    <row r="970" spans="1:9" ht="13" customHeight="1" x14ac:dyDescent="0.3">
      <c r="A970" s="1099"/>
      <c r="B970" s="123"/>
      <c r="C970" s="9"/>
      <c r="D970" s="9"/>
      <c r="E970" s="117"/>
      <c r="F970" s="7"/>
      <c r="G970" s="737"/>
      <c r="H970" s="1032"/>
      <c r="I970" s="686"/>
    </row>
    <row r="971" spans="1:9" ht="13" customHeight="1" x14ac:dyDescent="0.3">
      <c r="A971" s="1099"/>
      <c r="B971" s="123"/>
      <c r="C971" s="9"/>
      <c r="D971" s="9"/>
      <c r="E971" s="117"/>
      <c r="F971" s="7"/>
      <c r="G971" s="737"/>
      <c r="H971" s="1032"/>
      <c r="I971" s="686"/>
    </row>
    <row r="972" spans="1:9" ht="13.5" thickBot="1" x14ac:dyDescent="0.35">
      <c r="A972" s="1152"/>
      <c r="B972" s="105"/>
      <c r="C972" s="11"/>
      <c r="D972" s="740"/>
      <c r="E972" s="118"/>
      <c r="F972" s="11"/>
      <c r="G972" s="71"/>
      <c r="H972" s="426"/>
      <c r="I972" s="565"/>
    </row>
    <row r="973" spans="1:9" x14ac:dyDescent="0.3">
      <c r="A973" s="1095" t="s">
        <v>1216</v>
      </c>
      <c r="B973" s="317" t="s">
        <v>19</v>
      </c>
      <c r="C973" s="318"/>
      <c r="D973" s="326" t="s">
        <v>1217</v>
      </c>
      <c r="E973" s="320" t="s">
        <v>19</v>
      </c>
      <c r="F973" s="318"/>
      <c r="G973" s="327" t="s">
        <v>1218</v>
      </c>
      <c r="H973" s="849" t="s">
        <v>35</v>
      </c>
      <c r="I973" s="1074" t="s">
        <v>22</v>
      </c>
    </row>
    <row r="974" spans="1:9" x14ac:dyDescent="0.3">
      <c r="A974" s="1146"/>
      <c r="B974" s="104"/>
      <c r="C974" s="7"/>
      <c r="D974" s="714"/>
      <c r="E974" s="320" t="s">
        <v>28</v>
      </c>
      <c r="F974" s="318"/>
      <c r="G974" s="326" t="s">
        <v>1219</v>
      </c>
      <c r="H974" s="680"/>
      <c r="I974" s="1060"/>
    </row>
    <row r="975" spans="1:9" ht="13.5" customHeight="1" thickBot="1" x14ac:dyDescent="0.35">
      <c r="A975" s="1145"/>
      <c r="B975" s="104"/>
      <c r="C975" s="7"/>
      <c r="D975" s="714"/>
      <c r="E975" s="320" t="s">
        <v>28</v>
      </c>
      <c r="F975" s="318"/>
      <c r="G975" s="319" t="s">
        <v>1220</v>
      </c>
      <c r="H975" s="692"/>
      <c r="I975" s="1085"/>
    </row>
    <row r="976" spans="1:9" ht="13.5" customHeight="1" x14ac:dyDescent="0.3">
      <c r="A976" s="1095" t="s">
        <v>1221</v>
      </c>
      <c r="B976" s="107" t="s">
        <v>19</v>
      </c>
      <c r="C976" s="4"/>
      <c r="D976" s="98" t="s">
        <v>1222</v>
      </c>
      <c r="E976" s="122" t="s">
        <v>28</v>
      </c>
      <c r="F976" s="13"/>
      <c r="G976" s="13" t="s">
        <v>1223</v>
      </c>
      <c r="H976" s="853" t="s">
        <v>35</v>
      </c>
      <c r="I976" s="1040" t="s">
        <v>22</v>
      </c>
    </row>
    <row r="977" spans="1:9" x14ac:dyDescent="0.3">
      <c r="A977" s="1096"/>
      <c r="B977" s="108" t="s">
        <v>28</v>
      </c>
      <c r="C977" s="9"/>
      <c r="D977" s="703" t="s">
        <v>1225</v>
      </c>
      <c r="E977" s="136" t="s">
        <v>19</v>
      </c>
      <c r="F977" s="16"/>
      <c r="G977" s="713" t="s">
        <v>1226</v>
      </c>
      <c r="H977" s="1032" t="s">
        <v>1224</v>
      </c>
      <c r="I977" s="1060"/>
    </row>
    <row r="978" spans="1:9" x14ac:dyDescent="0.3">
      <c r="A978" s="1096"/>
      <c r="B978" s="108" t="s">
        <v>19</v>
      </c>
      <c r="C978" s="7"/>
      <c r="D978" s="714" t="s">
        <v>1227</v>
      </c>
      <c r="E978" s="136" t="s">
        <v>28</v>
      </c>
      <c r="F978" s="16"/>
      <c r="G978" s="713" t="s">
        <v>1228</v>
      </c>
      <c r="H978" s="1032"/>
      <c r="I978" s="1060"/>
    </row>
    <row r="979" spans="1:9" x14ac:dyDescent="0.3">
      <c r="A979" s="1146"/>
      <c r="B979" s="134" t="s">
        <v>19</v>
      </c>
      <c r="C979" s="9"/>
      <c r="D979" s="97" t="s">
        <v>1229</v>
      </c>
      <c r="E979" s="117" t="s">
        <v>28</v>
      </c>
      <c r="F979" s="8"/>
      <c r="G979" s="280" t="s">
        <v>1230</v>
      </c>
      <c r="H979" s="1032"/>
      <c r="I979" s="643"/>
    </row>
    <row r="980" spans="1:9" x14ac:dyDescent="0.3">
      <c r="A980" s="1058"/>
      <c r="B980" s="108" t="s">
        <v>19</v>
      </c>
      <c r="C980" s="7"/>
      <c r="D980" s="714" t="s">
        <v>1232</v>
      </c>
      <c r="E980" s="117" t="s">
        <v>28</v>
      </c>
      <c r="F980" s="8"/>
      <c r="G980" s="280" t="s">
        <v>1233</v>
      </c>
      <c r="H980" s="1032" t="s">
        <v>1231</v>
      </c>
      <c r="I980" s="1060" t="s">
        <v>1234</v>
      </c>
    </row>
    <row r="981" spans="1:9" x14ac:dyDescent="0.3">
      <c r="A981" s="1058"/>
      <c r="B981" s="108" t="s">
        <v>19</v>
      </c>
      <c r="C981" s="7"/>
      <c r="D981" s="714" t="s">
        <v>1235</v>
      </c>
      <c r="E981" s="117" t="s">
        <v>19</v>
      </c>
      <c r="F981" s="16"/>
      <c r="G981" s="713" t="s">
        <v>1236</v>
      </c>
      <c r="H981" s="1032"/>
      <c r="I981" s="1060"/>
    </row>
    <row r="982" spans="1:9" x14ac:dyDescent="0.3">
      <c r="A982" s="1058"/>
      <c r="B982" s="142" t="s">
        <v>19</v>
      </c>
      <c r="C982" s="8"/>
      <c r="D982" s="714" t="s">
        <v>1237</v>
      </c>
      <c r="E982" s="187" t="s">
        <v>19</v>
      </c>
      <c r="F982" s="7"/>
      <c r="G982" s="221" t="s">
        <v>1238</v>
      </c>
      <c r="H982" s="1032"/>
      <c r="I982" s="643"/>
    </row>
    <row r="983" spans="1:9" x14ac:dyDescent="0.3">
      <c r="A983" s="1058"/>
      <c r="B983" s="121" t="s">
        <v>19</v>
      </c>
      <c r="C983" s="7"/>
      <c r="D983" s="97" t="s">
        <v>1239</v>
      </c>
      <c r="E983" s="134" t="s">
        <v>19</v>
      </c>
      <c r="F983" s="97"/>
      <c r="G983" s="280" t="s">
        <v>1240</v>
      </c>
      <c r="H983" s="1032" t="s">
        <v>5819</v>
      </c>
      <c r="I983" s="643"/>
    </row>
    <row r="984" spans="1:9" x14ac:dyDescent="0.3">
      <c r="A984" s="1058"/>
      <c r="B984" s="123" t="s">
        <v>466</v>
      </c>
      <c r="C984" s="9"/>
      <c r="D984" s="9" t="s">
        <v>1241</v>
      </c>
      <c r="E984" s="111" t="s">
        <v>28</v>
      </c>
      <c r="F984" s="7"/>
      <c r="G984" s="60" t="s">
        <v>1242</v>
      </c>
      <c r="H984" s="1032"/>
      <c r="I984" s="643"/>
    </row>
    <row r="985" spans="1:9" x14ac:dyDescent="0.3">
      <c r="A985" s="1058"/>
      <c r="B985" s="121" t="s">
        <v>19</v>
      </c>
      <c r="C985" s="7"/>
      <c r="D985" s="65" t="s">
        <v>1243</v>
      </c>
      <c r="E985" s="111" t="s">
        <v>28</v>
      </c>
      <c r="F985" s="7"/>
      <c r="G985" s="60" t="s">
        <v>1244</v>
      </c>
      <c r="H985" s="1032"/>
      <c r="I985" s="643"/>
    </row>
    <row r="986" spans="1:9" x14ac:dyDescent="0.3">
      <c r="A986" s="1058"/>
      <c r="B986" s="108" t="s">
        <v>19</v>
      </c>
      <c r="C986" s="7"/>
      <c r="D986" s="69" t="s">
        <v>1245</v>
      </c>
      <c r="E986" s="187" t="s">
        <v>28</v>
      </c>
      <c r="F986" s="7"/>
      <c r="G986" s="737" t="s">
        <v>1246</v>
      </c>
      <c r="H986" s="688"/>
      <c r="I986" s="643"/>
    </row>
    <row r="987" spans="1:9" x14ac:dyDescent="0.3">
      <c r="A987" s="1058"/>
      <c r="B987" s="108" t="s">
        <v>19</v>
      </c>
      <c r="C987" s="7"/>
      <c r="D987" s="178" t="s">
        <v>1247</v>
      </c>
      <c r="E987" s="117" t="s">
        <v>28</v>
      </c>
      <c r="F987" s="16"/>
      <c r="G987" s="36" t="s">
        <v>1248</v>
      </c>
      <c r="H987" s="688"/>
      <c r="I987" s="643"/>
    </row>
    <row r="988" spans="1:9" ht="13.5" thickBot="1" x14ac:dyDescent="0.35">
      <c r="A988" s="707"/>
      <c r="B988" s="124"/>
      <c r="C988" s="19"/>
      <c r="D988" s="19"/>
      <c r="E988" s="123"/>
      <c r="F988" s="9"/>
      <c r="H988" s="569"/>
      <c r="I988" s="686"/>
    </row>
    <row r="989" spans="1:9" ht="13" customHeight="1" x14ac:dyDescent="0.3">
      <c r="A989" s="1095" t="s">
        <v>1249</v>
      </c>
      <c r="B989" s="103" t="s">
        <v>19</v>
      </c>
      <c r="C989" s="4"/>
      <c r="D989" s="850" t="s">
        <v>1250</v>
      </c>
      <c r="E989" s="103" t="s">
        <v>28</v>
      </c>
      <c r="F989" s="4"/>
      <c r="G989" s="702" t="s">
        <v>1251</v>
      </c>
      <c r="H989" s="849" t="s">
        <v>35</v>
      </c>
      <c r="I989" s="1074" t="s">
        <v>22</v>
      </c>
    </row>
    <row r="990" spans="1:9" x14ac:dyDescent="0.3">
      <c r="A990" s="1096"/>
      <c r="B990" s="104" t="s">
        <v>19</v>
      </c>
      <c r="C990" s="7"/>
      <c r="D990" s="851" t="s">
        <v>1253</v>
      </c>
      <c r="E990" s="106" t="s">
        <v>19</v>
      </c>
      <c r="F990" s="7"/>
      <c r="G990" s="714" t="s">
        <v>1254</v>
      </c>
      <c r="H990" s="1032" t="s">
        <v>1252</v>
      </c>
      <c r="I990" s="1060"/>
    </row>
    <row r="991" spans="1:9" x14ac:dyDescent="0.3">
      <c r="A991" s="1096"/>
      <c r="B991" s="104" t="s">
        <v>19</v>
      </c>
      <c r="C991" s="7"/>
      <c r="D991" s="851" t="s">
        <v>1255</v>
      </c>
      <c r="E991" s="106" t="s">
        <v>28</v>
      </c>
      <c r="F991" s="7"/>
      <c r="G991" s="703" t="s">
        <v>1256</v>
      </c>
      <c r="H991" s="1032"/>
      <c r="I991" s="1060"/>
    </row>
    <row r="992" spans="1:9" x14ac:dyDescent="0.3">
      <c r="A992" s="1096"/>
      <c r="B992" s="104" t="s">
        <v>19</v>
      </c>
      <c r="C992" s="7"/>
      <c r="D992" s="851" t="s">
        <v>1257</v>
      </c>
      <c r="E992" s="106" t="s">
        <v>19</v>
      </c>
      <c r="F992" s="7"/>
      <c r="G992" s="714" t="s">
        <v>1258</v>
      </c>
      <c r="H992" s="1032"/>
      <c r="I992" s="686"/>
    </row>
    <row r="993" spans="1:9" x14ac:dyDescent="0.3">
      <c r="A993" s="1096"/>
      <c r="B993" s="106" t="s">
        <v>19</v>
      </c>
      <c r="C993" s="7"/>
      <c r="D993" s="285" t="s">
        <v>1259</v>
      </c>
      <c r="E993" s="106" t="s">
        <v>19</v>
      </c>
      <c r="F993" s="7"/>
      <c r="G993" s="714" t="s">
        <v>1260</v>
      </c>
      <c r="H993" s="1032"/>
      <c r="I993" s="686"/>
    </row>
    <row r="994" spans="1:9" x14ac:dyDescent="0.3">
      <c r="A994" s="1096"/>
      <c r="B994" s="104" t="s">
        <v>19</v>
      </c>
      <c r="C994" s="7"/>
      <c r="D994" s="851" t="s">
        <v>1261</v>
      </c>
      <c r="E994" s="106" t="s">
        <v>19</v>
      </c>
      <c r="F994" s="7"/>
      <c r="G994" s="714" t="s">
        <v>1262</v>
      </c>
      <c r="H994" s="680"/>
      <c r="I994" s="686"/>
    </row>
    <row r="995" spans="1:9" x14ac:dyDescent="0.3">
      <c r="A995" s="1096"/>
      <c r="B995" s="106" t="s">
        <v>19</v>
      </c>
      <c r="C995" s="8"/>
      <c r="D995" s="851" t="s">
        <v>1263</v>
      </c>
      <c r="E995" s="123"/>
      <c r="F995" s="9"/>
      <c r="G995" s="9"/>
      <c r="H995" s="680"/>
      <c r="I995" s="686"/>
    </row>
    <row r="996" spans="1:9" x14ac:dyDescent="0.3">
      <c r="A996" s="1096"/>
      <c r="B996" s="382" t="s">
        <v>19</v>
      </c>
      <c r="C996" s="9"/>
      <c r="D996" s="860" t="s">
        <v>1264</v>
      </c>
      <c r="E996" s="123"/>
      <c r="F996" s="9"/>
      <c r="G996" s="9"/>
      <c r="H996" s="680"/>
      <c r="I996" s="686"/>
    </row>
    <row r="997" spans="1:9" ht="13.5" thickBot="1" x14ac:dyDescent="0.35">
      <c r="A997" s="1106"/>
      <c r="B997" s="382"/>
      <c r="C997" s="9"/>
      <c r="D997" s="860"/>
      <c r="E997" s="124"/>
      <c r="F997" s="19"/>
      <c r="G997" s="19"/>
      <c r="H997" s="690"/>
      <c r="I997" s="680"/>
    </row>
    <row r="998" spans="1:9" ht="13" customHeight="1" x14ac:dyDescent="0.3">
      <c r="A998" s="704" t="s">
        <v>1265</v>
      </c>
      <c r="B998" s="110" t="s">
        <v>19</v>
      </c>
      <c r="C998" s="4"/>
      <c r="D998" s="711" t="s">
        <v>1266</v>
      </c>
      <c r="E998" s="103" t="s">
        <v>28</v>
      </c>
      <c r="F998" s="4"/>
      <c r="G998" s="702" t="s">
        <v>1267</v>
      </c>
      <c r="H998" s="861" t="s">
        <v>35</v>
      </c>
      <c r="I998" s="1040" t="s">
        <v>22</v>
      </c>
    </row>
    <row r="999" spans="1:9" x14ac:dyDescent="0.3">
      <c r="A999" s="705"/>
      <c r="B999" s="104"/>
      <c r="C999" s="7"/>
      <c r="D999" s="714"/>
      <c r="E999" s="106"/>
      <c r="F999" s="7"/>
      <c r="G999" s="703"/>
      <c r="H999" s="862"/>
      <c r="I999" s="1032"/>
    </row>
    <row r="1000" spans="1:9" x14ac:dyDescent="0.3">
      <c r="A1000" s="705"/>
      <c r="B1000" s="104"/>
      <c r="C1000" s="7"/>
      <c r="D1000" s="714"/>
      <c r="E1000" s="106"/>
      <c r="F1000" s="7"/>
      <c r="G1000" s="703"/>
      <c r="H1000" s="862"/>
      <c r="I1000" s="1032"/>
    </row>
    <row r="1001" spans="1:9" ht="13.5" thickBot="1" x14ac:dyDescent="0.35">
      <c r="A1001" s="426"/>
      <c r="B1001" s="426"/>
      <c r="C1001" s="426"/>
      <c r="D1001" s="426"/>
      <c r="E1001" s="426"/>
      <c r="F1001" s="426"/>
      <c r="G1001" s="426"/>
      <c r="H1001" s="444"/>
      <c r="I1001" s="426"/>
    </row>
    <row r="1002" spans="1:9" ht="21.5" thickBot="1" x14ac:dyDescent="0.35">
      <c r="A1002" s="20" t="s">
        <v>1268</v>
      </c>
      <c r="B1002" s="997" t="s">
        <v>19</v>
      </c>
      <c r="C1002" s="22"/>
      <c r="D1002" s="998" t="s">
        <v>1269</v>
      </c>
      <c r="E1002" s="999" t="s">
        <v>19</v>
      </c>
      <c r="F1002" s="22"/>
      <c r="G1002" s="1000" t="s">
        <v>1270</v>
      </c>
      <c r="H1002" s="836" t="s">
        <v>826</v>
      </c>
      <c r="I1002" s="921"/>
    </row>
    <row r="1003" spans="1:9" ht="13" customHeight="1" thickBot="1" x14ac:dyDescent="0.35">
      <c r="A1003" s="1076" t="s">
        <v>5710</v>
      </c>
      <c r="B1003" s="863" t="s">
        <v>19</v>
      </c>
      <c r="C1003" s="744"/>
      <c r="D1003" s="864" t="s">
        <v>1271</v>
      </c>
      <c r="E1003" s="122" t="s">
        <v>19</v>
      </c>
      <c r="F1003" s="13"/>
      <c r="G1003" s="98" t="s">
        <v>1272</v>
      </c>
      <c r="H1003" s="1001" t="s">
        <v>35</v>
      </c>
      <c r="I1003" s="681"/>
    </row>
    <row r="1004" spans="1:9" ht="13" customHeight="1" thickBot="1" x14ac:dyDescent="0.35">
      <c r="A1004" s="1076"/>
      <c r="B1004" s="108"/>
      <c r="C1004" s="7"/>
      <c r="D1004" s="60"/>
      <c r="E1004" s="125" t="s">
        <v>466</v>
      </c>
      <c r="F1004" s="9"/>
      <c r="G1004" s="65" t="s">
        <v>1273</v>
      </c>
      <c r="H1004" s="1032" t="s">
        <v>1381</v>
      </c>
      <c r="I1004" s="680"/>
    </row>
    <row r="1005" spans="1:9" ht="13.5" thickBot="1" x14ac:dyDescent="0.35">
      <c r="A1005" s="1076"/>
      <c r="B1005" s="108"/>
      <c r="C1005" s="7"/>
      <c r="D1005" s="60"/>
      <c r="E1005" s="108" t="s">
        <v>19</v>
      </c>
      <c r="F1005" s="7"/>
      <c r="G1005" s="178" t="s">
        <v>1274</v>
      </c>
      <c r="H1005" s="1032"/>
      <c r="I1005" s="680"/>
    </row>
    <row r="1006" spans="1:9" ht="13.5" thickBot="1" x14ac:dyDescent="0.35">
      <c r="A1006" s="1076"/>
      <c r="B1006" s="108"/>
      <c r="C1006" s="7"/>
      <c r="D1006" s="60"/>
      <c r="E1006" s="123"/>
      <c r="F1006" s="9"/>
      <c r="G1006" s="9"/>
      <c r="H1006" s="1032"/>
      <c r="I1006" s="680"/>
    </row>
    <row r="1007" spans="1:9" ht="13.5" thickBot="1" x14ac:dyDescent="0.35">
      <c r="A1007" s="1076"/>
      <c r="B1007" s="109"/>
      <c r="C1007" s="11"/>
      <c r="D1007" s="50"/>
      <c r="E1007" s="426"/>
      <c r="F1007" s="426"/>
      <c r="G1007" s="426"/>
      <c r="H1007" s="692"/>
      <c r="I1007" s="680"/>
    </row>
    <row r="1008" spans="1:9" ht="13.5" thickBot="1" x14ac:dyDescent="0.35">
      <c r="A1008" s="1076"/>
      <c r="B1008" s="104" t="s">
        <v>28</v>
      </c>
      <c r="C1008" s="16"/>
      <c r="D1008" s="703" t="s">
        <v>1275</v>
      </c>
      <c r="E1008" s="121" t="s">
        <v>19</v>
      </c>
      <c r="F1008" s="7">
        <v>5</v>
      </c>
      <c r="G1008" s="714" t="s">
        <v>1276</v>
      </c>
      <c r="H1008" s="849" t="s">
        <v>35</v>
      </c>
      <c r="I1008" s="1040" t="s">
        <v>1278</v>
      </c>
    </row>
    <row r="1009" spans="1:9" ht="13.5" thickBot="1" x14ac:dyDescent="0.35">
      <c r="A1009" s="1076"/>
      <c r="B1009" s="104" t="s">
        <v>19</v>
      </c>
      <c r="C1009" s="16"/>
      <c r="D1009" s="714" t="s">
        <v>1279</v>
      </c>
      <c r="E1009" s="121" t="s">
        <v>19</v>
      </c>
      <c r="F1009" s="745">
        <v>6</v>
      </c>
      <c r="G1009" s="714" t="s">
        <v>1280</v>
      </c>
      <c r="H1009" s="1032" t="s">
        <v>1277</v>
      </c>
      <c r="I1009" s="1058"/>
    </row>
    <row r="1010" spans="1:9" ht="13.5" thickBot="1" x14ac:dyDescent="0.35">
      <c r="A1010" s="1076"/>
      <c r="B1010" s="104" t="s">
        <v>19</v>
      </c>
      <c r="C1010" s="16"/>
      <c r="D1010" s="714" t="s">
        <v>1281</v>
      </c>
      <c r="E1010" s="121" t="s">
        <v>28</v>
      </c>
      <c r="F1010" s="7">
        <v>8</v>
      </c>
      <c r="G1010" s="703" t="s">
        <v>1282</v>
      </c>
      <c r="H1010" s="1032"/>
      <c r="I1010" s="1058"/>
    </row>
    <row r="1011" spans="1:9" ht="13.5" thickBot="1" x14ac:dyDescent="0.35">
      <c r="A1011" s="1076"/>
      <c r="B1011" s="104" t="s">
        <v>19</v>
      </c>
      <c r="C1011" s="209"/>
      <c r="D1011" s="714" t="s">
        <v>1283</v>
      </c>
      <c r="E1011" s="121" t="s">
        <v>28</v>
      </c>
      <c r="F1011" s="7">
        <v>8</v>
      </c>
      <c r="G1011" s="703" t="s">
        <v>1284</v>
      </c>
      <c r="H1011" s="1032"/>
      <c r="I1011" s="1053" t="s">
        <v>5711</v>
      </c>
    </row>
    <row r="1012" spans="1:9" ht="13.5" thickBot="1" x14ac:dyDescent="0.35">
      <c r="A1012" s="1076"/>
      <c r="B1012" s="104" t="s">
        <v>19</v>
      </c>
      <c r="C1012" s="209"/>
      <c r="D1012" s="714" t="s">
        <v>1285</v>
      </c>
      <c r="E1012" s="108" t="s">
        <v>28</v>
      </c>
      <c r="F1012" s="7">
        <v>8</v>
      </c>
      <c r="G1012" s="703" t="s">
        <v>1286</v>
      </c>
      <c r="H1012" s="1032"/>
      <c r="I1012" s="1032"/>
    </row>
    <row r="1013" spans="1:9" ht="13.5" thickBot="1" x14ac:dyDescent="0.35">
      <c r="A1013" s="1076"/>
      <c r="B1013" s="104" t="s">
        <v>28</v>
      </c>
      <c r="C1013" s="16"/>
      <c r="D1013" s="703" t="s">
        <v>1287</v>
      </c>
      <c r="E1013" s="121" t="s">
        <v>28</v>
      </c>
      <c r="F1013" s="7">
        <v>8</v>
      </c>
      <c r="G1013" s="703" t="s">
        <v>1288</v>
      </c>
      <c r="H1013" s="1032"/>
      <c r="I1013" s="1032"/>
    </row>
    <row r="1014" spans="1:9" x14ac:dyDescent="0.3">
      <c r="A1014" s="1044"/>
      <c r="B1014" s="104" t="s">
        <v>19</v>
      </c>
      <c r="C1014" s="16"/>
      <c r="D1014" s="714" t="s">
        <v>1289</v>
      </c>
      <c r="E1014" s="121" t="s">
        <v>19</v>
      </c>
      <c r="F1014" s="7">
        <v>8</v>
      </c>
      <c r="G1014" s="714" t="s">
        <v>1290</v>
      </c>
      <c r="H1014" s="1032"/>
      <c r="I1014" s="468"/>
    </row>
    <row r="1015" spans="1:9" x14ac:dyDescent="0.3">
      <c r="A1015" s="1053" t="s">
        <v>220</v>
      </c>
      <c r="B1015" s="104" t="s">
        <v>19</v>
      </c>
      <c r="C1015" s="16"/>
      <c r="D1015" s="714" t="s">
        <v>1291</v>
      </c>
      <c r="E1015" s="121" t="s">
        <v>19</v>
      </c>
      <c r="F1015" s="7">
        <v>8</v>
      </c>
      <c r="G1015" s="714" t="s">
        <v>1292</v>
      </c>
      <c r="H1015" s="1032"/>
      <c r="I1015" s="468"/>
    </row>
    <row r="1016" spans="1:9" x14ac:dyDescent="0.3">
      <c r="A1016" s="1053"/>
      <c r="B1016" s="104" t="s">
        <v>19</v>
      </c>
      <c r="C1016" s="16"/>
      <c r="D1016" s="714" t="s">
        <v>1293</v>
      </c>
      <c r="E1016" s="121" t="s">
        <v>19</v>
      </c>
      <c r="F1016" s="7">
        <v>8</v>
      </c>
      <c r="G1016" s="714" t="s">
        <v>1292</v>
      </c>
      <c r="H1016" s="688"/>
      <c r="I1016" s="468"/>
    </row>
    <row r="1017" spans="1:9" ht="13.5" thickBot="1" x14ac:dyDescent="0.35">
      <c r="A1017" s="1058"/>
      <c r="B1017" s="121" t="s">
        <v>19</v>
      </c>
      <c r="C1017" s="7"/>
      <c r="D1017" s="714" t="s">
        <v>1294</v>
      </c>
      <c r="E1017" s="121"/>
      <c r="F1017" s="7"/>
      <c r="G1017" s="714"/>
      <c r="H1017" s="719"/>
      <c r="I1017" s="468"/>
    </row>
    <row r="1018" spans="1:9" x14ac:dyDescent="0.3">
      <c r="A1018" s="1058"/>
      <c r="B1018" s="113"/>
      <c r="C1018" s="12"/>
      <c r="D1018" s="702"/>
      <c r="E1018" s="103" t="s">
        <v>19</v>
      </c>
      <c r="F1018" s="5"/>
      <c r="G1018" s="711" t="s">
        <v>1295</v>
      </c>
      <c r="H1018" s="843" t="s">
        <v>35</v>
      </c>
      <c r="I1018" s="1040" t="s">
        <v>1296</v>
      </c>
    </row>
    <row r="1019" spans="1:9" ht="30" customHeight="1" thickBot="1" x14ac:dyDescent="0.35">
      <c r="A1019" s="1058"/>
      <c r="B1019" s="109"/>
      <c r="C1019" s="18"/>
      <c r="D1019" s="43"/>
      <c r="E1019" s="126" t="s">
        <v>19</v>
      </c>
      <c r="F1019" s="11"/>
      <c r="G1019" s="740" t="s">
        <v>1297</v>
      </c>
      <c r="H1019" s="575"/>
      <c r="I1019" s="1145"/>
    </row>
    <row r="1020" spans="1:9" x14ac:dyDescent="0.3">
      <c r="A1020" s="1058"/>
      <c r="B1020" s="104"/>
      <c r="C1020" s="16"/>
      <c r="D1020" s="703" t="s">
        <v>220</v>
      </c>
      <c r="E1020" s="106" t="s">
        <v>28</v>
      </c>
      <c r="F1020" s="7"/>
      <c r="G1020" s="703" t="s">
        <v>1298</v>
      </c>
      <c r="H1020" s="843" t="s">
        <v>35</v>
      </c>
      <c r="I1020" s="1032" t="s">
        <v>22</v>
      </c>
    </row>
    <row r="1021" spans="1:9" ht="27" customHeight="1" thickBot="1" x14ac:dyDescent="0.35">
      <c r="A1021" s="1058"/>
      <c r="B1021" s="105"/>
      <c r="C1021" s="70"/>
      <c r="D1021" s="43"/>
      <c r="E1021" s="106" t="s">
        <v>28</v>
      </c>
      <c r="F1021" s="7"/>
      <c r="G1021" s="703" t="s">
        <v>1299</v>
      </c>
      <c r="H1021" s="692" t="s">
        <v>1300</v>
      </c>
      <c r="I1021" s="1145"/>
    </row>
    <row r="1022" spans="1:9" x14ac:dyDescent="0.3">
      <c r="A1022" s="1058"/>
      <c r="B1022" s="104"/>
      <c r="C1022" s="16"/>
      <c r="D1022" s="737"/>
      <c r="E1022" s="107" t="s">
        <v>28</v>
      </c>
      <c r="F1022" s="4"/>
      <c r="G1022" s="58" t="s">
        <v>1301</v>
      </c>
      <c r="H1022" s="843" t="s">
        <v>35</v>
      </c>
      <c r="I1022" s="1032" t="s">
        <v>1296</v>
      </c>
    </row>
    <row r="1023" spans="1:9" x14ac:dyDescent="0.3">
      <c r="A1023" s="1058"/>
      <c r="B1023" s="104"/>
      <c r="C1023" s="16"/>
      <c r="D1023" s="737"/>
      <c r="E1023" s="121" t="s">
        <v>28</v>
      </c>
      <c r="F1023" s="7"/>
      <c r="G1023" s="69" t="s">
        <v>1302</v>
      </c>
      <c r="H1023" s="686"/>
      <c r="I1023" s="1032"/>
    </row>
    <row r="1024" spans="1:9" ht="13.5" thickBot="1" x14ac:dyDescent="0.35">
      <c r="A1024" s="1058"/>
      <c r="B1024" s="104"/>
      <c r="C1024" s="70"/>
      <c r="D1024" s="71"/>
      <c r="E1024" s="143"/>
      <c r="F1024" s="11"/>
      <c r="G1024" s="203"/>
      <c r="H1024" s="565"/>
      <c r="I1024" s="1041"/>
    </row>
    <row r="1025" spans="1:9" ht="13.5" customHeight="1" x14ac:dyDescent="0.3">
      <c r="A1025" s="1058"/>
      <c r="B1025" s="149" t="s">
        <v>19</v>
      </c>
      <c r="C1025" s="13"/>
      <c r="D1025" s="98" t="s">
        <v>1303</v>
      </c>
      <c r="E1025" s="117" t="s">
        <v>19</v>
      </c>
      <c r="F1025" s="16"/>
      <c r="G1025" s="335" t="s">
        <v>1304</v>
      </c>
      <c r="H1025" s="849" t="s">
        <v>35</v>
      </c>
      <c r="I1025" s="1040" t="s">
        <v>1306</v>
      </c>
    </row>
    <row r="1026" spans="1:9" x14ac:dyDescent="0.3">
      <c r="A1026" s="1058"/>
      <c r="B1026" s="137" t="s">
        <v>19</v>
      </c>
      <c r="C1026" s="9"/>
      <c r="D1026" s="714" t="s">
        <v>1307</v>
      </c>
      <c r="E1026" s="117" t="s">
        <v>19</v>
      </c>
      <c r="F1026" s="16"/>
      <c r="G1026" s="714" t="s">
        <v>1308</v>
      </c>
      <c r="H1026" s="1032" t="s">
        <v>1305</v>
      </c>
      <c r="I1026" s="1032"/>
    </row>
    <row r="1027" spans="1:9" x14ac:dyDescent="0.3">
      <c r="A1027" s="1058"/>
      <c r="B1027" s="137" t="s">
        <v>19</v>
      </c>
      <c r="C1027" s="9"/>
      <c r="D1027" s="714" t="s">
        <v>1309</v>
      </c>
      <c r="E1027" s="117" t="s">
        <v>19</v>
      </c>
      <c r="F1027" s="16"/>
      <c r="G1027" s="714" t="s">
        <v>1310</v>
      </c>
      <c r="H1027" s="1032"/>
      <c r="I1027" s="1032"/>
    </row>
    <row r="1028" spans="1:9" x14ac:dyDescent="0.3">
      <c r="A1028" s="1058"/>
      <c r="B1028" s="137" t="s">
        <v>19</v>
      </c>
      <c r="C1028" s="9"/>
      <c r="D1028" s="714" t="s">
        <v>1311</v>
      </c>
      <c r="E1028" s="136" t="s">
        <v>19</v>
      </c>
      <c r="F1028" s="16"/>
      <c r="G1028" s="714" t="s">
        <v>1312</v>
      </c>
      <c r="H1028" s="1032"/>
      <c r="I1028" s="10"/>
    </row>
    <row r="1029" spans="1:9" ht="13.5" thickBot="1" x14ac:dyDescent="0.35">
      <c r="A1029" s="1058"/>
      <c r="B1029" s="108" t="s">
        <v>19</v>
      </c>
      <c r="C1029" s="9"/>
      <c r="D1029" s="714" t="s">
        <v>1313</v>
      </c>
      <c r="E1029" s="117"/>
      <c r="F1029" s="16"/>
      <c r="G1029" s="703"/>
      <c r="H1029" s="680"/>
      <c r="I1029" s="10"/>
    </row>
    <row r="1030" spans="1:9" x14ac:dyDescent="0.3">
      <c r="A1030" s="1099"/>
      <c r="B1030" s="149"/>
      <c r="C1030" s="13"/>
      <c r="D1030" s="702"/>
      <c r="E1030" s="114" t="s">
        <v>28</v>
      </c>
      <c r="F1030" s="13"/>
      <c r="G1030" s="702" t="s">
        <v>1314</v>
      </c>
      <c r="H1030" s="849" t="s">
        <v>35</v>
      </c>
      <c r="I1030" s="681"/>
    </row>
    <row r="1031" spans="1:9" ht="12.5" customHeight="1" x14ac:dyDescent="0.3">
      <c r="A1031" s="1099"/>
      <c r="B1031" s="137"/>
      <c r="C1031" s="9"/>
      <c r="D1031" s="703"/>
      <c r="E1031" s="115" t="s">
        <v>28</v>
      </c>
      <c r="F1031" s="9"/>
      <c r="G1031" s="703" t="s">
        <v>1316</v>
      </c>
      <c r="H1031" s="1032" t="s">
        <v>1315</v>
      </c>
      <c r="I1031" s="688"/>
    </row>
    <row r="1032" spans="1:9" ht="13" customHeight="1" x14ac:dyDescent="0.3">
      <c r="A1032" s="1099"/>
      <c r="B1032" s="137"/>
      <c r="C1032" s="9"/>
      <c r="D1032" s="703"/>
      <c r="E1032" s="115"/>
      <c r="F1032" s="9"/>
      <c r="G1032" s="703"/>
      <c r="H1032" s="1032"/>
      <c r="I1032" s="688"/>
    </row>
    <row r="1033" spans="1:9" x14ac:dyDescent="0.3">
      <c r="A1033" s="1099"/>
      <c r="B1033" s="137"/>
      <c r="C1033" s="9"/>
      <c r="D1033" s="703"/>
      <c r="E1033" s="115"/>
      <c r="F1033" s="9"/>
      <c r="G1033" s="703"/>
      <c r="H1033" s="1032"/>
      <c r="I1033" s="688"/>
    </row>
    <row r="1034" spans="1:9" ht="13.5" thickBot="1" x14ac:dyDescent="0.35">
      <c r="A1034" s="1099"/>
      <c r="B1034" s="222"/>
      <c r="C1034" s="19"/>
      <c r="D1034" s="43"/>
      <c r="E1034" s="116"/>
      <c r="F1034" s="19"/>
      <c r="G1034" s="43"/>
      <c r="H1034" s="1032"/>
      <c r="I1034" s="688"/>
    </row>
    <row r="1035" spans="1:9" ht="12.75" customHeight="1" x14ac:dyDescent="0.3">
      <c r="A1035" s="1058"/>
      <c r="B1035" s="104" t="s">
        <v>19</v>
      </c>
      <c r="C1035" s="16">
        <v>1</v>
      </c>
      <c r="D1035" s="714" t="s">
        <v>1317</v>
      </c>
      <c r="E1035" s="106" t="s">
        <v>19</v>
      </c>
      <c r="F1035" s="7"/>
      <c r="G1035" s="714" t="s">
        <v>1318</v>
      </c>
      <c r="H1035" s="849" t="s">
        <v>35</v>
      </c>
      <c r="I1035" s="1040" t="s">
        <v>1320</v>
      </c>
    </row>
    <row r="1036" spans="1:9" x14ac:dyDescent="0.3">
      <c r="A1036" s="1058"/>
      <c r="B1036" s="104" t="s">
        <v>19</v>
      </c>
      <c r="C1036" s="16">
        <v>1</v>
      </c>
      <c r="D1036" s="714" t="s">
        <v>1321</v>
      </c>
      <c r="E1036" s="106" t="s">
        <v>19</v>
      </c>
      <c r="F1036" s="7"/>
      <c r="G1036" s="714" t="s">
        <v>1322</v>
      </c>
      <c r="H1036" s="1032" t="s">
        <v>1319</v>
      </c>
      <c r="I1036" s="1032"/>
    </row>
    <row r="1037" spans="1:9" x14ac:dyDescent="0.3">
      <c r="A1037" s="1058"/>
      <c r="B1037" s="104" t="s">
        <v>19</v>
      </c>
      <c r="C1037" s="16">
        <v>1</v>
      </c>
      <c r="D1037" s="714" t="s">
        <v>1323</v>
      </c>
      <c r="E1037" s="106" t="s">
        <v>19</v>
      </c>
      <c r="F1037" s="7"/>
      <c r="G1037" s="714" t="s">
        <v>1324</v>
      </c>
      <c r="H1037" s="1032"/>
      <c r="I1037" s="1032"/>
    </row>
    <row r="1038" spans="1:9" x14ac:dyDescent="0.3">
      <c r="A1038" s="1058"/>
      <c r="B1038" s="104"/>
      <c r="C1038" s="16"/>
      <c r="D1038" s="703"/>
      <c r="E1038" s="106" t="s">
        <v>28</v>
      </c>
      <c r="F1038" s="7"/>
      <c r="G1038" s="703" t="s">
        <v>1325</v>
      </c>
      <c r="H1038" s="1032"/>
      <c r="I1038" s="10"/>
    </row>
    <row r="1039" spans="1:9" x14ac:dyDescent="0.3">
      <c r="A1039" s="1058"/>
      <c r="B1039" s="104"/>
      <c r="C1039" s="16" t="s">
        <v>220</v>
      </c>
      <c r="D1039" s="703" t="s">
        <v>220</v>
      </c>
      <c r="E1039" s="106" t="s">
        <v>19</v>
      </c>
      <c r="F1039" s="7"/>
      <c r="G1039" s="703" t="s">
        <v>1326</v>
      </c>
      <c r="H1039" s="1032"/>
      <c r="I1039" s="10"/>
    </row>
    <row r="1040" spans="1:9" x14ac:dyDescent="0.3">
      <c r="A1040" s="1058"/>
      <c r="B1040" s="104"/>
      <c r="C1040" s="16"/>
      <c r="D1040" s="703"/>
      <c r="E1040" s="106" t="s">
        <v>19</v>
      </c>
      <c r="F1040" s="7"/>
      <c r="G1040" s="714" t="s">
        <v>1327</v>
      </c>
      <c r="H1040" s="1032"/>
      <c r="I1040" s="10"/>
    </row>
    <row r="1041" spans="1:9" x14ac:dyDescent="0.3">
      <c r="A1041" s="1058"/>
      <c r="B1041" s="104"/>
      <c r="C1041" s="16"/>
      <c r="D1041" s="703"/>
      <c r="E1041" s="106" t="s">
        <v>19</v>
      </c>
      <c r="F1041" s="7"/>
      <c r="G1041" s="714" t="s">
        <v>1328</v>
      </c>
      <c r="H1041" s="1032"/>
      <c r="I1041" s="10"/>
    </row>
    <row r="1042" spans="1:9" x14ac:dyDescent="0.3">
      <c r="A1042" s="1058"/>
      <c r="B1042" s="104"/>
      <c r="C1042" s="16"/>
      <c r="D1042" s="703"/>
      <c r="E1042" s="106" t="s">
        <v>19</v>
      </c>
      <c r="F1042" s="7"/>
      <c r="G1042" s="714" t="s">
        <v>1329</v>
      </c>
      <c r="H1042" s="1032"/>
      <c r="I1042" s="10"/>
    </row>
    <row r="1043" spans="1:9" ht="15" customHeight="1" thickBot="1" x14ac:dyDescent="0.35">
      <c r="A1043" s="1145"/>
      <c r="B1043" s="105"/>
      <c r="C1043" s="16"/>
      <c r="D1043" s="703"/>
      <c r="E1043" s="104" t="s">
        <v>19</v>
      </c>
      <c r="F1043" s="16"/>
      <c r="G1043" s="714" t="s">
        <v>1330</v>
      </c>
      <c r="H1043" s="609"/>
      <c r="I1043" s="645"/>
    </row>
    <row r="1044" spans="1:9" ht="12.75" customHeight="1" thickBot="1" x14ac:dyDescent="0.35">
      <c r="A1044" s="1153" t="s">
        <v>1331</v>
      </c>
      <c r="B1044" s="114" t="s">
        <v>19</v>
      </c>
      <c r="C1044" s="4"/>
      <c r="D1044" s="711" t="s">
        <v>1332</v>
      </c>
      <c r="E1044" s="103" t="s">
        <v>19</v>
      </c>
      <c r="F1044" s="12"/>
      <c r="G1044" s="711" t="s">
        <v>1333</v>
      </c>
      <c r="H1044" s="849" t="s">
        <v>35</v>
      </c>
      <c r="I1044" s="1040" t="s">
        <v>22</v>
      </c>
    </row>
    <row r="1045" spans="1:9" ht="12.75" customHeight="1" thickBot="1" x14ac:dyDescent="0.35">
      <c r="A1045" s="1154"/>
      <c r="B1045" s="123" t="s">
        <v>19</v>
      </c>
      <c r="C1045" s="9"/>
      <c r="D1045" s="852" t="s">
        <v>1334</v>
      </c>
      <c r="E1045" s="106" t="s">
        <v>19</v>
      </c>
      <c r="F1045" s="15"/>
      <c r="G1045" s="714" t="s">
        <v>1334</v>
      </c>
      <c r="H1045" s="1032" t="s">
        <v>5820</v>
      </c>
      <c r="I1045" s="1032"/>
    </row>
    <row r="1046" spans="1:9" ht="13.5" thickBot="1" x14ac:dyDescent="0.35">
      <c r="A1046" s="1154"/>
      <c r="B1046" s="106" t="s">
        <v>19</v>
      </c>
      <c r="C1046" s="7"/>
      <c r="D1046" s="714" t="s">
        <v>1335</v>
      </c>
      <c r="E1046" s="115" t="s">
        <v>19</v>
      </c>
      <c r="F1046" s="7"/>
      <c r="G1046" s="703" t="s">
        <v>1336</v>
      </c>
      <c r="H1046" s="1032"/>
      <c r="I1046" s="1032"/>
    </row>
    <row r="1047" spans="1:9" ht="13.5" thickBot="1" x14ac:dyDescent="0.35">
      <c r="A1047" s="1154"/>
      <c r="B1047" s="115" t="s">
        <v>19</v>
      </c>
      <c r="C1047" s="7"/>
      <c r="D1047" s="714" t="s">
        <v>1337</v>
      </c>
      <c r="E1047" s="115" t="s">
        <v>19</v>
      </c>
      <c r="F1047" s="7"/>
      <c r="G1047" s="714" t="s">
        <v>1338</v>
      </c>
      <c r="H1047" s="700"/>
      <c r="I1047" s="1124" t="s">
        <v>1341</v>
      </c>
    </row>
    <row r="1048" spans="1:9" ht="13.5" thickBot="1" x14ac:dyDescent="0.35">
      <c r="A1048" s="1154"/>
      <c r="B1048" s="115" t="s">
        <v>19</v>
      </c>
      <c r="C1048" s="7"/>
      <c r="D1048" s="714" t="s">
        <v>1339</v>
      </c>
      <c r="E1048" s="106" t="s">
        <v>19</v>
      </c>
      <c r="F1048" s="15"/>
      <c r="G1048" s="714" t="s">
        <v>1340</v>
      </c>
      <c r="H1048" s="700"/>
      <c r="I1048" s="1124"/>
    </row>
    <row r="1049" spans="1:9" ht="13.5" customHeight="1" thickBot="1" x14ac:dyDescent="0.35">
      <c r="A1049" s="1154"/>
      <c r="B1049" s="115" t="s">
        <v>19</v>
      </c>
      <c r="C1049" s="7"/>
      <c r="D1049" s="714" t="s">
        <v>1342</v>
      </c>
      <c r="E1049" s="106" t="s">
        <v>28</v>
      </c>
      <c r="F1049" s="15"/>
      <c r="G1049" s="703" t="s">
        <v>1343</v>
      </c>
      <c r="H1049" s="646"/>
      <c r="I1049" s="1053" t="s">
        <v>1348</v>
      </c>
    </row>
    <row r="1050" spans="1:9" ht="13.5" customHeight="1" thickBot="1" x14ac:dyDescent="0.35">
      <c r="A1050" s="1154"/>
      <c r="B1050" s="115" t="s">
        <v>28</v>
      </c>
      <c r="C1050" s="7"/>
      <c r="D1050" s="703" t="s">
        <v>1344</v>
      </c>
      <c r="E1050" s="106" t="s">
        <v>19</v>
      </c>
      <c r="F1050" s="15"/>
      <c r="G1050" s="703" t="s">
        <v>1345</v>
      </c>
      <c r="H1050" s="700"/>
      <c r="I1050" s="1053"/>
    </row>
    <row r="1051" spans="1:9" ht="13.5" thickBot="1" x14ac:dyDescent="0.35">
      <c r="A1051" s="1154"/>
      <c r="B1051" s="115" t="s">
        <v>19</v>
      </c>
      <c r="C1051" s="7"/>
      <c r="D1051" s="714" t="s">
        <v>1346</v>
      </c>
      <c r="E1051" s="106" t="s">
        <v>19</v>
      </c>
      <c r="F1051" s="15"/>
      <c r="G1051" s="9" t="s">
        <v>1347</v>
      </c>
      <c r="H1051" s="700"/>
      <c r="I1051" s="1053"/>
    </row>
    <row r="1052" spans="1:9" ht="13.5" customHeight="1" thickBot="1" x14ac:dyDescent="0.35">
      <c r="A1052" s="1154"/>
      <c r="B1052" s="115" t="s">
        <v>19</v>
      </c>
      <c r="C1052" s="7"/>
      <c r="D1052" s="714" t="s">
        <v>1349</v>
      </c>
      <c r="E1052" s="115" t="s">
        <v>28</v>
      </c>
      <c r="F1052" s="7"/>
      <c r="G1052" s="714" t="s">
        <v>1350</v>
      </c>
      <c r="H1052" s="700"/>
      <c r="I1052" s="812"/>
    </row>
    <row r="1053" spans="1:9" ht="12.75" customHeight="1" thickBot="1" x14ac:dyDescent="0.35">
      <c r="A1053" s="1154"/>
      <c r="B1053" s="124"/>
      <c r="C1053" s="19"/>
      <c r="D1053" s="19"/>
      <c r="E1053" s="116" t="s">
        <v>19</v>
      </c>
      <c r="F1053" s="11"/>
      <c r="G1053" s="740" t="s">
        <v>1351</v>
      </c>
      <c r="H1053" s="434"/>
      <c r="I1053" s="965"/>
    </row>
    <row r="1054" spans="1:9" ht="12.75" customHeight="1" thickBot="1" x14ac:dyDescent="0.35">
      <c r="A1054" s="1153" t="s">
        <v>1352</v>
      </c>
      <c r="B1054" s="114" t="s">
        <v>19</v>
      </c>
      <c r="C1054" s="4"/>
      <c r="D1054" s="711" t="s">
        <v>1353</v>
      </c>
      <c r="E1054" s="103" t="s">
        <v>28</v>
      </c>
      <c r="F1054" s="12">
        <v>5</v>
      </c>
      <c r="G1054" s="702" t="s">
        <v>1354</v>
      </c>
      <c r="H1054" s="849" t="s">
        <v>35</v>
      </c>
      <c r="I1054" s="1037" t="s">
        <v>1356</v>
      </c>
    </row>
    <row r="1055" spans="1:9" ht="13.5" thickBot="1" x14ac:dyDescent="0.35">
      <c r="A1055" s="1154"/>
      <c r="B1055" s="115" t="s">
        <v>19</v>
      </c>
      <c r="C1055" s="7"/>
      <c r="D1055" s="714" t="s">
        <v>1357</v>
      </c>
      <c r="E1055" s="106" t="s">
        <v>19</v>
      </c>
      <c r="F1055" s="15">
        <v>5</v>
      </c>
      <c r="G1055" s="714" t="s">
        <v>1358</v>
      </c>
      <c r="H1055" s="1032" t="s">
        <v>1355</v>
      </c>
      <c r="I1055" s="1037"/>
    </row>
    <row r="1056" spans="1:9" ht="13.5" thickBot="1" x14ac:dyDescent="0.35">
      <c r="A1056" s="1154"/>
      <c r="B1056" s="115" t="s">
        <v>19</v>
      </c>
      <c r="C1056" s="7"/>
      <c r="D1056" s="714" t="s">
        <v>1359</v>
      </c>
      <c r="E1056" s="106" t="s">
        <v>19</v>
      </c>
      <c r="F1056" s="15">
        <v>8</v>
      </c>
      <c r="G1056" s="714" t="s">
        <v>1360</v>
      </c>
      <c r="H1056" s="1032"/>
      <c r="I1056" s="1037"/>
    </row>
    <row r="1057" spans="1:9" ht="13.5" thickBot="1" x14ac:dyDescent="0.35">
      <c r="A1057" s="1154"/>
      <c r="B1057" s="115" t="s">
        <v>19</v>
      </c>
      <c r="C1057" s="9"/>
      <c r="D1057" s="714" t="s">
        <v>1361</v>
      </c>
      <c r="E1057" s="106" t="s">
        <v>19</v>
      </c>
      <c r="F1057" s="15">
        <v>8</v>
      </c>
      <c r="G1057" s="714" t="s">
        <v>1362</v>
      </c>
      <c r="H1057" s="1032"/>
      <c r="I1057" s="1040"/>
    </row>
    <row r="1058" spans="1:9" ht="13.5" thickBot="1" x14ac:dyDescent="0.35">
      <c r="A1058" s="1154"/>
      <c r="B1058" s="115" t="s">
        <v>19</v>
      </c>
      <c r="C1058" s="7"/>
      <c r="D1058" s="714" t="s">
        <v>1363</v>
      </c>
      <c r="E1058" s="134" t="s">
        <v>28</v>
      </c>
      <c r="F1058" s="745">
        <v>8</v>
      </c>
      <c r="G1058" s="17" t="s">
        <v>1364</v>
      </c>
      <c r="H1058" s="705"/>
      <c r="I1058" s="10"/>
    </row>
    <row r="1059" spans="1:9" ht="13.5" thickBot="1" x14ac:dyDescent="0.35">
      <c r="A1059" s="1154"/>
      <c r="B1059" s="115" t="s">
        <v>19</v>
      </c>
      <c r="C1059" s="9"/>
      <c r="D1059" s="97" t="s">
        <v>1365</v>
      </c>
      <c r="E1059" s="123" t="s">
        <v>19</v>
      </c>
      <c r="F1059" s="15">
        <v>8</v>
      </c>
      <c r="G1059" s="714" t="s">
        <v>1366</v>
      </c>
      <c r="H1059" s="705"/>
      <c r="I1059" s="10"/>
    </row>
    <row r="1060" spans="1:9" ht="13.5" thickBot="1" x14ac:dyDescent="0.35">
      <c r="A1060" s="1154"/>
      <c r="B1060" s="115" t="s">
        <v>19</v>
      </c>
      <c r="C1060" s="9"/>
      <c r="D1060" s="97" t="s">
        <v>1367</v>
      </c>
      <c r="E1060" s="123" t="s">
        <v>19</v>
      </c>
      <c r="F1060" s="15">
        <v>8</v>
      </c>
      <c r="G1060" s="714" t="s">
        <v>1368</v>
      </c>
      <c r="H1060" s="680" t="s">
        <v>220</v>
      </c>
      <c r="I1060" s="10"/>
    </row>
    <row r="1061" spans="1:9" ht="13.5" thickBot="1" x14ac:dyDescent="0.35">
      <c r="A1061" s="1154"/>
      <c r="B1061" s="115"/>
      <c r="C1061" s="9"/>
      <c r="D1061" s="9"/>
      <c r="E1061" s="123" t="s">
        <v>28</v>
      </c>
      <c r="F1061" s="15">
        <v>8</v>
      </c>
      <c r="G1061" s="714" t="s">
        <v>1369</v>
      </c>
      <c r="I1061" s="10"/>
    </row>
    <row r="1062" spans="1:9" ht="13.5" thickBot="1" x14ac:dyDescent="0.35">
      <c r="A1062" s="1154"/>
      <c r="B1062" s="115"/>
      <c r="C1062" s="9"/>
      <c r="D1062" s="9"/>
      <c r="E1062" s="123" t="s">
        <v>19</v>
      </c>
      <c r="F1062" s="15">
        <v>8</v>
      </c>
      <c r="G1062" s="714" t="s">
        <v>1370</v>
      </c>
      <c r="I1062" s="10"/>
    </row>
    <row r="1063" spans="1:9" ht="13.5" thickBot="1" x14ac:dyDescent="0.35">
      <c r="A1063" s="1154"/>
      <c r="B1063" s="115"/>
      <c r="C1063" s="9"/>
      <c r="D1063" s="9"/>
      <c r="E1063" s="123" t="s">
        <v>28</v>
      </c>
      <c r="F1063" s="15">
        <v>8</v>
      </c>
      <c r="G1063" s="285" t="s">
        <v>1371</v>
      </c>
      <c r="I1063" s="680"/>
    </row>
    <row r="1064" spans="1:9" ht="13.5" thickBot="1" x14ac:dyDescent="0.35">
      <c r="A1064" s="1154"/>
      <c r="B1064" s="115"/>
      <c r="C1064" s="9"/>
      <c r="D1064" s="9"/>
      <c r="E1064" s="123" t="s">
        <v>19</v>
      </c>
      <c r="F1064" s="15">
        <v>8</v>
      </c>
      <c r="G1064" s="714" t="s">
        <v>1372</v>
      </c>
      <c r="H1064" s="705" t="s">
        <v>220</v>
      </c>
      <c r="I1064" s="680"/>
    </row>
    <row r="1065" spans="1:9" ht="13.5" thickBot="1" x14ac:dyDescent="0.35">
      <c r="A1065" s="1154"/>
      <c r="B1065" s="115"/>
      <c r="C1065" s="9"/>
      <c r="D1065" s="9"/>
      <c r="E1065" s="123" t="s">
        <v>28</v>
      </c>
      <c r="F1065" s="15">
        <v>8</v>
      </c>
      <c r="G1065" s="703" t="s">
        <v>1373</v>
      </c>
      <c r="H1065" s="705"/>
      <c r="I1065" s="680"/>
    </row>
    <row r="1066" spans="1:9" ht="13.5" thickBot="1" x14ac:dyDescent="0.35">
      <c r="A1066" s="1154"/>
      <c r="B1066" s="115"/>
      <c r="C1066" s="9"/>
      <c r="D1066" s="9"/>
      <c r="E1066" s="124" t="s">
        <v>19</v>
      </c>
      <c r="F1066" s="15">
        <v>8</v>
      </c>
      <c r="G1066" s="740" t="s">
        <v>1374</v>
      </c>
      <c r="H1066" s="680"/>
      <c r="I1066" s="680"/>
    </row>
    <row r="1067" spans="1:9" ht="13.5" customHeight="1" x14ac:dyDescent="0.3">
      <c r="A1067" s="1044" t="s">
        <v>1375</v>
      </c>
      <c r="B1067" s="122" t="s">
        <v>19</v>
      </c>
      <c r="C1067" s="98"/>
      <c r="D1067" s="98" t="s">
        <v>1376</v>
      </c>
      <c r="E1067" s="103" t="s">
        <v>19</v>
      </c>
      <c r="F1067" s="4">
        <v>8</v>
      </c>
      <c r="G1067" s="712" t="s">
        <v>1377</v>
      </c>
      <c r="H1067" s="849" t="s">
        <v>35</v>
      </c>
      <c r="I1067" s="6" t="s">
        <v>1378</v>
      </c>
    </row>
    <row r="1068" spans="1:9" ht="12.75" customHeight="1" x14ac:dyDescent="0.3">
      <c r="A1068" s="1146"/>
      <c r="B1068" s="134" t="s">
        <v>19</v>
      </c>
      <c r="C1068" s="9"/>
      <c r="D1068" s="335" t="s">
        <v>1379</v>
      </c>
      <c r="E1068" s="106" t="s">
        <v>19</v>
      </c>
      <c r="F1068" s="7">
        <v>8</v>
      </c>
      <c r="G1068" s="714" t="s">
        <v>1380</v>
      </c>
      <c r="H1068" s="1032" t="s">
        <v>1381</v>
      </c>
      <c r="I1068" s="10"/>
    </row>
    <row r="1069" spans="1:9" x14ac:dyDescent="0.3">
      <c r="A1069" s="1058"/>
      <c r="B1069" s="106" t="s">
        <v>19</v>
      </c>
      <c r="C1069" s="7"/>
      <c r="D1069" s="737" t="s">
        <v>1382</v>
      </c>
      <c r="E1069" s="104" t="s">
        <v>19</v>
      </c>
      <c r="F1069" s="25">
        <v>8</v>
      </c>
      <c r="G1069" s="714" t="s">
        <v>1383</v>
      </c>
      <c r="H1069" s="1032"/>
      <c r="I1069" s="10"/>
    </row>
    <row r="1070" spans="1:9" ht="13.5" customHeight="1" x14ac:dyDescent="0.3">
      <c r="A1070" s="1058"/>
      <c r="B1070" s="106" t="s">
        <v>19</v>
      </c>
      <c r="C1070" s="7"/>
      <c r="D1070" s="713" t="s">
        <v>1384</v>
      </c>
      <c r="E1070" s="104" t="s">
        <v>19</v>
      </c>
      <c r="F1070" s="25">
        <v>8</v>
      </c>
      <c r="G1070" s="713" t="s">
        <v>1385</v>
      </c>
      <c r="H1070" s="1032"/>
      <c r="I1070" s="10"/>
    </row>
    <row r="1071" spans="1:9" ht="12.75" customHeight="1" x14ac:dyDescent="0.3">
      <c r="A1071" s="1058"/>
      <c r="B1071" s="106" t="s">
        <v>19</v>
      </c>
      <c r="C1071" s="7"/>
      <c r="D1071" s="713" t="s">
        <v>1386</v>
      </c>
      <c r="E1071" s="104" t="s">
        <v>19</v>
      </c>
      <c r="F1071" s="25">
        <v>8</v>
      </c>
      <c r="G1071" s="713" t="s">
        <v>1387</v>
      </c>
      <c r="H1071" s="1032" t="s">
        <v>1388</v>
      </c>
      <c r="I1071" s="492"/>
    </row>
    <row r="1072" spans="1:9" x14ac:dyDescent="0.3">
      <c r="A1072" s="1058"/>
      <c r="B1072" s="104" t="s">
        <v>19</v>
      </c>
      <c r="C1072" s="25"/>
      <c r="D1072" s="713" t="s">
        <v>1389</v>
      </c>
      <c r="E1072" s="104" t="s">
        <v>19</v>
      </c>
      <c r="F1072" s="25">
        <v>8</v>
      </c>
      <c r="G1072" s="737" t="s">
        <v>1390</v>
      </c>
      <c r="H1072" s="1032"/>
      <c r="I1072" s="492"/>
    </row>
    <row r="1073" spans="1:9" x14ac:dyDescent="0.3">
      <c r="A1073" s="1058"/>
      <c r="C1073" s="9"/>
      <c r="E1073" s="104" t="s">
        <v>28</v>
      </c>
      <c r="F1073" s="25">
        <v>8</v>
      </c>
      <c r="G1073" s="737" t="s">
        <v>1391</v>
      </c>
      <c r="H1073" s="1032"/>
      <c r="I1073" s="492"/>
    </row>
    <row r="1074" spans="1:9" x14ac:dyDescent="0.3">
      <c r="A1074" s="1058"/>
      <c r="B1074" s="106"/>
      <c r="C1074" s="7"/>
      <c r="D1074" s="713"/>
      <c r="E1074" s="106"/>
      <c r="F1074" s="7"/>
      <c r="G1074" s="737"/>
      <c r="H1074" s="1032" t="s">
        <v>1392</v>
      </c>
      <c r="I1074" s="492"/>
    </row>
    <row r="1075" spans="1:9" x14ac:dyDescent="0.3">
      <c r="A1075" s="1058"/>
      <c r="B1075" s="106"/>
      <c r="C1075" s="7"/>
      <c r="D1075" s="713"/>
      <c r="E1075" s="104"/>
      <c r="F1075" s="25"/>
      <c r="G1075" s="737"/>
      <c r="H1075" s="1032"/>
      <c r="I1075" s="492"/>
    </row>
    <row r="1076" spans="1:9" x14ac:dyDescent="0.3">
      <c r="A1076" s="1058"/>
      <c r="B1076" s="106"/>
      <c r="C1076" s="7"/>
      <c r="D1076" s="713"/>
      <c r="E1076" s="104"/>
      <c r="F1076" s="25"/>
      <c r="G1076" s="737"/>
      <c r="H1076" s="1032"/>
      <c r="I1076" s="492"/>
    </row>
    <row r="1077" spans="1:9" x14ac:dyDescent="0.3">
      <c r="A1077" s="1058"/>
      <c r="B1077" s="106"/>
      <c r="C1077" s="7"/>
      <c r="D1077" s="713"/>
      <c r="E1077" s="104"/>
      <c r="F1077" s="25"/>
      <c r="G1077" s="737"/>
      <c r="H1077" s="1032"/>
      <c r="I1077" s="492"/>
    </row>
    <row r="1078" spans="1:9" ht="13.5" thickBot="1" x14ac:dyDescent="0.35">
      <c r="A1078" s="1058"/>
      <c r="C1078" s="19"/>
      <c r="E1078" s="124"/>
      <c r="F1078" s="19"/>
      <c r="H1078" s="692"/>
      <c r="I1078" s="455"/>
    </row>
    <row r="1079" spans="1:9" x14ac:dyDescent="0.3">
      <c r="A1079" s="1044" t="s">
        <v>1393</v>
      </c>
      <c r="B1079" s="103"/>
      <c r="C1079" s="4"/>
      <c r="D1079" s="752"/>
      <c r="E1079" s="103" t="s">
        <v>19</v>
      </c>
      <c r="F1079" s="4"/>
      <c r="G1079" s="702" t="s">
        <v>1394</v>
      </c>
      <c r="H1079" s="849" t="s">
        <v>35</v>
      </c>
      <c r="I1079" s="922"/>
    </row>
    <row r="1080" spans="1:9" x14ac:dyDescent="0.3">
      <c r="A1080" s="1058"/>
      <c r="B1080" s="106"/>
      <c r="C1080" s="7"/>
      <c r="D1080" s="737"/>
      <c r="E1080" s="106" t="s">
        <v>19</v>
      </c>
      <c r="F1080" s="7"/>
      <c r="G1080" s="703" t="s">
        <v>1396</v>
      </c>
      <c r="H1080" s="1032" t="s">
        <v>1395</v>
      </c>
      <c r="I1080" s="922"/>
    </row>
    <row r="1081" spans="1:9" x14ac:dyDescent="0.3">
      <c r="A1081" s="1058"/>
      <c r="B1081" s="106"/>
      <c r="C1081" s="7"/>
      <c r="D1081" s="737"/>
      <c r="E1081" s="106" t="s">
        <v>19</v>
      </c>
      <c r="F1081" s="7"/>
      <c r="G1081" s="703" t="s">
        <v>1397</v>
      </c>
      <c r="H1081" s="1032"/>
      <c r="I1081" s="922"/>
    </row>
    <row r="1082" spans="1:9" x14ac:dyDescent="0.3">
      <c r="A1082" s="1058"/>
      <c r="B1082" s="106"/>
      <c r="C1082" s="7"/>
      <c r="D1082" s="737"/>
      <c r="E1082" s="106"/>
      <c r="F1082" s="7"/>
      <c r="G1082" s="703"/>
      <c r="H1082" s="1032"/>
      <c r="I1082" s="922"/>
    </row>
    <row r="1083" spans="1:9" x14ac:dyDescent="0.3">
      <c r="A1083" s="1058"/>
      <c r="B1083" s="106"/>
      <c r="C1083" s="7"/>
      <c r="D1083" s="737"/>
      <c r="E1083" s="106"/>
      <c r="F1083" s="7"/>
      <c r="G1083" s="703"/>
      <c r="H1083" s="1032"/>
      <c r="I1083" s="922"/>
    </row>
    <row r="1084" spans="1:9" ht="13.5" thickBot="1" x14ac:dyDescent="0.35">
      <c r="A1084" s="1145"/>
      <c r="B1084" s="104"/>
      <c r="C1084" s="25"/>
      <c r="D1084" s="713"/>
      <c r="E1084" s="105"/>
      <c r="F1084" s="307"/>
      <c r="G1084" s="43"/>
      <c r="H1084" s="631"/>
      <c r="I1084" s="922"/>
    </row>
    <row r="1085" spans="1:9" ht="13.5" customHeight="1" x14ac:dyDescent="0.3">
      <c r="A1085" s="1095" t="s">
        <v>1398</v>
      </c>
      <c r="B1085" s="110" t="s">
        <v>19</v>
      </c>
      <c r="C1085" s="4"/>
      <c r="D1085" s="711" t="s">
        <v>1399</v>
      </c>
      <c r="E1085" s="106" t="s">
        <v>19</v>
      </c>
      <c r="F1085" s="7"/>
      <c r="G1085" s="714" t="s">
        <v>1400</v>
      </c>
      <c r="H1085" s="843" t="s">
        <v>35</v>
      </c>
      <c r="I1085" s="1040" t="s">
        <v>22</v>
      </c>
    </row>
    <row r="1086" spans="1:9" x14ac:dyDescent="0.3">
      <c r="A1086" s="1053"/>
      <c r="B1086" s="104" t="s">
        <v>19</v>
      </c>
      <c r="C1086" s="7"/>
      <c r="D1086" s="714" t="s">
        <v>1401</v>
      </c>
      <c r="E1086" s="106" t="s">
        <v>19</v>
      </c>
      <c r="F1086" s="7"/>
      <c r="G1086" s="703" t="s">
        <v>1402</v>
      </c>
      <c r="H1086" s="678"/>
      <c r="I1086" s="1032"/>
    </row>
    <row r="1087" spans="1:9" x14ac:dyDescent="0.3">
      <c r="A1087" s="1053"/>
      <c r="B1087" s="104" t="s">
        <v>19</v>
      </c>
      <c r="C1087" s="7"/>
      <c r="D1087" s="714" t="s">
        <v>1403</v>
      </c>
      <c r="E1087" s="106" t="s">
        <v>28</v>
      </c>
      <c r="F1087" s="7"/>
      <c r="G1087" s="703" t="s">
        <v>1404</v>
      </c>
      <c r="H1087" s="678"/>
      <c r="I1087" s="1032"/>
    </row>
    <row r="1088" spans="1:9" x14ac:dyDescent="0.3">
      <c r="A1088" s="1053"/>
      <c r="B1088" s="104" t="s">
        <v>28</v>
      </c>
      <c r="C1088" s="7"/>
      <c r="D1088" s="703" t="s">
        <v>1405</v>
      </c>
      <c r="E1088" s="106" t="s">
        <v>28</v>
      </c>
      <c r="F1088" s="7"/>
      <c r="G1088" s="703" t="s">
        <v>1406</v>
      </c>
      <c r="H1088" s="678"/>
      <c r="I1088" s="10"/>
    </row>
    <row r="1089" spans="1:9" x14ac:dyDescent="0.3">
      <c r="A1089" s="1058"/>
      <c r="B1089" s="104" t="s">
        <v>19</v>
      </c>
      <c r="C1089" s="7"/>
      <c r="D1089" s="714" t="s">
        <v>1407</v>
      </c>
      <c r="E1089" s="106" t="s">
        <v>19</v>
      </c>
      <c r="F1089" s="7"/>
      <c r="G1089" s="714" t="s">
        <v>1408</v>
      </c>
      <c r="H1089" s="678"/>
      <c r="I1089" s="10"/>
    </row>
    <row r="1090" spans="1:9" x14ac:dyDescent="0.3">
      <c r="A1090" s="1058"/>
      <c r="B1090" s="104" t="s">
        <v>19</v>
      </c>
      <c r="C1090" s="7"/>
      <c r="D1090" s="714" t="s">
        <v>1409</v>
      </c>
      <c r="E1090" s="106" t="s">
        <v>28</v>
      </c>
      <c r="F1090" s="7"/>
      <c r="G1090" s="714" t="s">
        <v>1410</v>
      </c>
      <c r="H1090" s="678"/>
      <c r="I1090" s="10"/>
    </row>
    <row r="1091" spans="1:9" x14ac:dyDescent="0.3">
      <c r="A1091" s="1058"/>
      <c r="B1091" s="104" t="s">
        <v>19</v>
      </c>
      <c r="C1091" s="7"/>
      <c r="D1091" s="714" t="s">
        <v>1411</v>
      </c>
      <c r="E1091" s="106" t="s">
        <v>19</v>
      </c>
      <c r="F1091" s="7"/>
      <c r="G1091" s="714" t="s">
        <v>1412</v>
      </c>
      <c r="H1091" s="678"/>
      <c r="I1091" s="10"/>
    </row>
    <row r="1092" spans="1:9" x14ac:dyDescent="0.3">
      <c r="A1092" s="1058"/>
      <c r="B1092" s="104" t="s">
        <v>19</v>
      </c>
      <c r="C1092" s="7"/>
      <c r="D1092" s="714" t="s">
        <v>1413</v>
      </c>
      <c r="E1092" s="106"/>
      <c r="F1092" s="46"/>
      <c r="G1092" s="55"/>
      <c r="H1092" s="678"/>
      <c r="I1092" s="680"/>
    </row>
    <row r="1093" spans="1:9" ht="13.5" thickBot="1" x14ac:dyDescent="0.35">
      <c r="A1093" s="1145"/>
      <c r="B1093" s="124"/>
      <c r="C1093" s="19"/>
      <c r="D1093" s="19"/>
      <c r="E1093" s="106"/>
      <c r="F1093" s="46"/>
      <c r="G1093" s="55"/>
      <c r="H1093" s="690"/>
      <c r="I1093" s="692"/>
    </row>
    <row r="1094" spans="1:9" ht="13.5" customHeight="1" x14ac:dyDescent="0.3">
      <c r="A1094" s="1044" t="s">
        <v>1414</v>
      </c>
      <c r="B1094" s="110"/>
      <c r="C1094" s="13"/>
      <c r="D1094" s="13"/>
      <c r="E1094" s="138" t="s">
        <v>19</v>
      </c>
      <c r="F1094" s="744">
        <v>8</v>
      </c>
      <c r="G1094" s="98" t="s">
        <v>1415</v>
      </c>
      <c r="H1094" s="843" t="s">
        <v>35</v>
      </c>
      <c r="I1094" s="681"/>
    </row>
    <row r="1095" spans="1:9" x14ac:dyDescent="0.3">
      <c r="A1095" s="1053"/>
      <c r="B1095" s="104"/>
      <c r="C1095" s="9"/>
      <c r="D1095" s="36"/>
      <c r="E1095" s="123" t="s">
        <v>28</v>
      </c>
      <c r="F1095" s="745">
        <v>8</v>
      </c>
      <c r="G1095" s="9" t="s">
        <v>1417</v>
      </c>
      <c r="H1095" s="1032" t="s">
        <v>1416</v>
      </c>
      <c r="I1095" s="680"/>
    </row>
    <row r="1096" spans="1:9" x14ac:dyDescent="0.3">
      <c r="A1096" s="1053"/>
      <c r="B1096" s="104"/>
      <c r="C1096" s="9"/>
      <c r="D1096" s="280"/>
      <c r="E1096" s="104" t="s">
        <v>28</v>
      </c>
      <c r="F1096" s="745">
        <v>8</v>
      </c>
      <c r="G1096" s="9" t="s">
        <v>1418</v>
      </c>
      <c r="H1096" s="1032"/>
      <c r="I1096" s="680"/>
    </row>
    <row r="1097" spans="1:9" x14ac:dyDescent="0.3">
      <c r="A1097" s="1053"/>
      <c r="B1097" s="104"/>
      <c r="C1097" s="9"/>
      <c r="D1097" s="280"/>
      <c r="E1097" s="104" t="s">
        <v>19</v>
      </c>
      <c r="F1097" s="745">
        <v>9</v>
      </c>
      <c r="G1097" s="97" t="s">
        <v>1419</v>
      </c>
      <c r="H1097" s="1032"/>
      <c r="I1097" s="680"/>
    </row>
    <row r="1098" spans="1:9" x14ac:dyDescent="0.3">
      <c r="A1098" s="1053"/>
      <c r="B1098" s="104"/>
      <c r="C1098" s="9"/>
      <c r="D1098" s="280"/>
      <c r="E1098" s="104"/>
      <c r="F1098" s="745"/>
      <c r="G1098" s="335"/>
      <c r="H1098" s="1032" t="s">
        <v>1420</v>
      </c>
      <c r="I1098" s="680"/>
    </row>
    <row r="1099" spans="1:9" x14ac:dyDescent="0.3">
      <c r="A1099" s="1053"/>
      <c r="B1099" s="104"/>
      <c r="C1099" s="9"/>
      <c r="D1099" s="280"/>
      <c r="E1099" s="123"/>
      <c r="F1099" s="9"/>
      <c r="H1099" s="1032"/>
      <c r="I1099" s="680"/>
    </row>
    <row r="1100" spans="1:9" ht="13.5" thickBot="1" x14ac:dyDescent="0.35">
      <c r="A1100" s="1053"/>
      <c r="B1100" s="104"/>
      <c r="C1100" s="9"/>
      <c r="D1100" s="280"/>
      <c r="E1100" s="124"/>
      <c r="F1100" s="19"/>
      <c r="G1100" s="85"/>
      <c r="H1100" s="631"/>
      <c r="I1100" s="680"/>
    </row>
    <row r="1101" spans="1:9" ht="13.5" customHeight="1" thickBot="1" x14ac:dyDescent="0.35">
      <c r="A1101" s="1076" t="s">
        <v>1421</v>
      </c>
      <c r="B1101" s="110" t="s">
        <v>19</v>
      </c>
      <c r="C1101" s="4"/>
      <c r="D1101" s="98" t="s">
        <v>1422</v>
      </c>
      <c r="E1101" s="123" t="s">
        <v>19</v>
      </c>
      <c r="F1101" s="7"/>
      <c r="G1101" s="714" t="s">
        <v>1423</v>
      </c>
      <c r="H1101" s="843" t="s">
        <v>35</v>
      </c>
      <c r="I1101" s="1040" t="s">
        <v>22</v>
      </c>
    </row>
    <row r="1102" spans="1:9" ht="13.5" thickBot="1" x14ac:dyDescent="0.35">
      <c r="A1102" s="1076"/>
      <c r="B1102" s="104" t="s">
        <v>19</v>
      </c>
      <c r="C1102" s="7"/>
      <c r="D1102" s="97" t="s">
        <v>1424</v>
      </c>
      <c r="E1102" s="106" t="s">
        <v>28</v>
      </c>
      <c r="F1102" s="7"/>
      <c r="G1102" s="703" t="s">
        <v>1425</v>
      </c>
      <c r="H1102" s="884"/>
      <c r="I1102" s="1032"/>
    </row>
    <row r="1103" spans="1:9" ht="13.5" thickBot="1" x14ac:dyDescent="0.35">
      <c r="A1103" s="1067"/>
      <c r="B1103" s="104" t="s">
        <v>19</v>
      </c>
      <c r="C1103" s="7"/>
      <c r="D1103" s="714" t="s">
        <v>1426</v>
      </c>
      <c r="E1103" s="106" t="s">
        <v>19</v>
      </c>
      <c r="F1103" s="7"/>
      <c r="G1103" s="714" t="s">
        <v>1427</v>
      </c>
      <c r="H1103" s="680"/>
      <c r="I1103" s="1032"/>
    </row>
    <row r="1104" spans="1:9" ht="13.5" thickBot="1" x14ac:dyDescent="0.35">
      <c r="A1104" s="1067"/>
      <c r="B1104" s="104" t="s">
        <v>19</v>
      </c>
      <c r="C1104" s="7"/>
      <c r="D1104" s="714" t="s">
        <v>1428</v>
      </c>
      <c r="E1104" s="104" t="s">
        <v>19</v>
      </c>
      <c r="F1104" s="7"/>
      <c r="G1104" s="713" t="s">
        <v>1429</v>
      </c>
      <c r="H1104" s="680"/>
      <c r="I1104" s="10"/>
    </row>
    <row r="1105" spans="1:9" ht="13.5" thickBot="1" x14ac:dyDescent="0.35">
      <c r="A1105" s="1067"/>
      <c r="B1105" s="106" t="s">
        <v>19</v>
      </c>
      <c r="C1105" s="7"/>
      <c r="D1105" s="714" t="s">
        <v>1430</v>
      </c>
      <c r="E1105" s="123" t="s">
        <v>28</v>
      </c>
      <c r="F1105" s="7"/>
      <c r="G1105" s="703" t="s">
        <v>1431</v>
      </c>
      <c r="H1105" s="680"/>
      <c r="I1105" s="10"/>
    </row>
    <row r="1106" spans="1:9" ht="13.5" thickBot="1" x14ac:dyDescent="0.35">
      <c r="A1106" s="1067"/>
      <c r="B1106" s="105"/>
      <c r="C1106" s="11"/>
      <c r="D1106" s="740"/>
      <c r="E1106" s="124" t="s">
        <v>19</v>
      </c>
      <c r="F1106" s="11"/>
      <c r="G1106" s="740" t="s">
        <v>1432</v>
      </c>
      <c r="H1106" s="692"/>
      <c r="I1106" s="645"/>
    </row>
    <row r="1107" spans="1:9" ht="13.5" customHeight="1" thickBot="1" x14ac:dyDescent="0.35">
      <c r="A1107" s="1147" t="s">
        <v>1433</v>
      </c>
      <c r="B1107" s="103" t="s">
        <v>19</v>
      </c>
      <c r="C1107" s="4"/>
      <c r="D1107" s="711" t="s">
        <v>1434</v>
      </c>
      <c r="E1107" s="103" t="s">
        <v>19</v>
      </c>
      <c r="F1107" s="4"/>
      <c r="G1107" s="711" t="s">
        <v>1435</v>
      </c>
      <c r="H1107" s="849" t="s">
        <v>35</v>
      </c>
      <c r="I1107" s="1037" t="s">
        <v>22</v>
      </c>
    </row>
    <row r="1108" spans="1:9" ht="13.5" thickBot="1" x14ac:dyDescent="0.35">
      <c r="A1108" s="1076"/>
      <c r="B1108" s="104" t="s">
        <v>19</v>
      </c>
      <c r="C1108" s="7"/>
      <c r="D1108" s="714" t="s">
        <v>1436</v>
      </c>
      <c r="E1108" s="106" t="s">
        <v>19</v>
      </c>
      <c r="F1108" s="7"/>
      <c r="G1108" s="714" t="s">
        <v>1437</v>
      </c>
      <c r="H1108" s="680"/>
      <c r="I1108" s="1037"/>
    </row>
    <row r="1109" spans="1:9" ht="13.5" thickBot="1" x14ac:dyDescent="0.35">
      <c r="A1109" s="1076"/>
      <c r="B1109" s="104" t="s">
        <v>19</v>
      </c>
      <c r="C1109" s="7"/>
      <c r="D1109" s="714" t="s">
        <v>1438</v>
      </c>
      <c r="E1109" s="123" t="s">
        <v>28</v>
      </c>
      <c r="F1109" s="7"/>
      <c r="G1109" s="703" t="s">
        <v>1439</v>
      </c>
      <c r="H1109" s="678"/>
      <c r="I1109" s="1040"/>
    </row>
    <row r="1110" spans="1:9" ht="13.5" thickBot="1" x14ac:dyDescent="0.35">
      <c r="A1110" s="1067"/>
      <c r="B1110" s="104"/>
      <c r="C1110" s="9"/>
      <c r="D1110" s="9"/>
      <c r="E1110" s="123" t="s">
        <v>28</v>
      </c>
      <c r="F1110" s="7"/>
      <c r="G1110" s="703" t="s">
        <v>1440</v>
      </c>
      <c r="H1110" s="678"/>
      <c r="I1110" s="10"/>
    </row>
    <row r="1111" spans="1:9" ht="13.5" thickBot="1" x14ac:dyDescent="0.35">
      <c r="A1111" s="1067"/>
      <c r="B1111" s="104"/>
      <c r="C1111" s="9"/>
      <c r="D1111" s="9"/>
      <c r="E1111" s="123" t="s">
        <v>19</v>
      </c>
      <c r="F1111" s="7"/>
      <c r="G1111" s="714" t="s">
        <v>1441</v>
      </c>
      <c r="H1111" s="678"/>
      <c r="I1111" s="10"/>
    </row>
    <row r="1112" spans="1:9" x14ac:dyDescent="0.3">
      <c r="A1112" s="1098" t="s">
        <v>1442</v>
      </c>
      <c r="B1112" s="122" t="s">
        <v>19</v>
      </c>
      <c r="C1112" s="13"/>
      <c r="D1112" s="98" t="s">
        <v>1443</v>
      </c>
      <c r="E1112" s="110" t="s">
        <v>19</v>
      </c>
      <c r="F1112" s="13"/>
      <c r="G1112" s="732" t="s">
        <v>1444</v>
      </c>
      <c r="H1112" s="825" t="s">
        <v>35</v>
      </c>
      <c r="I1112" s="1138" t="s">
        <v>1445</v>
      </c>
    </row>
    <row r="1113" spans="1:9" x14ac:dyDescent="0.3">
      <c r="A1113" s="1110"/>
      <c r="B1113" s="123" t="s">
        <v>19</v>
      </c>
      <c r="C1113" s="9"/>
      <c r="D1113" s="97" t="s">
        <v>1446</v>
      </c>
      <c r="E1113" s="123" t="s">
        <v>28</v>
      </c>
      <c r="F1113" s="9"/>
      <c r="G1113" s="9" t="s">
        <v>1447</v>
      </c>
      <c r="H1113" s="680"/>
      <c r="I1113" s="1139"/>
    </row>
    <row r="1114" spans="1:9" x14ac:dyDescent="0.3">
      <c r="A1114" s="1110"/>
      <c r="B1114" s="123" t="s">
        <v>19</v>
      </c>
      <c r="C1114" s="97"/>
      <c r="D1114" s="97" t="s">
        <v>1448</v>
      </c>
      <c r="E1114" s="104" t="s">
        <v>19</v>
      </c>
      <c r="F1114" s="9"/>
      <c r="G1114" s="733" t="s">
        <v>1449</v>
      </c>
      <c r="H1114" s="25"/>
      <c r="I1114" s="10" t="s">
        <v>1451</v>
      </c>
    </row>
    <row r="1115" spans="1:9" x14ac:dyDescent="0.3">
      <c r="A1115" s="1110"/>
      <c r="B1115" s="115"/>
      <c r="C1115" s="7"/>
      <c r="D1115" s="714"/>
      <c r="E1115" s="104" t="s">
        <v>19</v>
      </c>
      <c r="F1115" s="9"/>
      <c r="G1115" s="733" t="s">
        <v>1450</v>
      </c>
      <c r="H1115" s="829"/>
    </row>
    <row r="1116" spans="1:9" ht="13.5" thickBot="1" x14ac:dyDescent="0.35">
      <c r="A1116" s="1103"/>
      <c r="B1116" s="124"/>
      <c r="C1116" s="19"/>
      <c r="D1116" s="19"/>
      <c r="E1116" s="426"/>
      <c r="F1116" s="426"/>
      <c r="G1116" s="426"/>
      <c r="H1116" s="829"/>
      <c r="I1116" s="643"/>
    </row>
    <row r="1117" spans="1:9" ht="13.5" customHeight="1" x14ac:dyDescent="0.3">
      <c r="A1117" s="1044" t="s">
        <v>1452</v>
      </c>
      <c r="B1117" s="104" t="s">
        <v>19</v>
      </c>
      <c r="C1117" s="25"/>
      <c r="D1117" s="737" t="s">
        <v>1453</v>
      </c>
      <c r="E1117" s="123" t="s">
        <v>19</v>
      </c>
      <c r="F1117" s="745">
        <v>7</v>
      </c>
      <c r="G1117" s="335" t="s">
        <v>1454</v>
      </c>
      <c r="H1117" s="825" t="s">
        <v>35</v>
      </c>
      <c r="I1117" s="6" t="s">
        <v>1455</v>
      </c>
    </row>
    <row r="1118" spans="1:9" x14ac:dyDescent="0.3">
      <c r="A1118" s="1058"/>
      <c r="B1118" s="106" t="s">
        <v>19</v>
      </c>
      <c r="C1118" s="7"/>
      <c r="D1118" s="737" t="s">
        <v>1456</v>
      </c>
      <c r="E1118" s="106" t="s">
        <v>19</v>
      </c>
      <c r="F1118" s="7">
        <v>8</v>
      </c>
      <c r="G1118" s="714" t="s">
        <v>1457</v>
      </c>
      <c r="H1118" s="1032" t="s">
        <v>1381</v>
      </c>
      <c r="I1118" s="10"/>
    </row>
    <row r="1119" spans="1:9" x14ac:dyDescent="0.3">
      <c r="A1119" s="1058"/>
      <c r="B1119" s="106" t="s">
        <v>19</v>
      </c>
      <c r="C1119" s="7"/>
      <c r="D1119" s="737" t="s">
        <v>1458</v>
      </c>
      <c r="E1119" s="106" t="s">
        <v>28</v>
      </c>
      <c r="F1119" s="7">
        <v>8</v>
      </c>
      <c r="G1119" s="714" t="s">
        <v>1459</v>
      </c>
      <c r="H1119" s="1032"/>
      <c r="I1119" s="10"/>
    </row>
    <row r="1120" spans="1:9" x14ac:dyDescent="0.3">
      <c r="A1120" s="1058"/>
      <c r="B1120" s="134" t="s">
        <v>19</v>
      </c>
      <c r="C1120" s="9"/>
      <c r="D1120" s="335" t="s">
        <v>1460</v>
      </c>
      <c r="E1120" s="106" t="s">
        <v>19</v>
      </c>
      <c r="F1120" s="7">
        <v>8</v>
      </c>
      <c r="G1120" s="737" t="s">
        <v>1461</v>
      </c>
      <c r="H1120" s="1032"/>
      <c r="I1120" s="10"/>
    </row>
    <row r="1121" spans="1:9" x14ac:dyDescent="0.3">
      <c r="A1121" s="1058"/>
      <c r="B1121" s="123"/>
      <c r="C1121" s="9"/>
      <c r="E1121" s="106" t="s">
        <v>19</v>
      </c>
      <c r="F1121" s="7">
        <v>8</v>
      </c>
      <c r="G1121" s="737" t="s">
        <v>1462</v>
      </c>
      <c r="H1121" s="680"/>
      <c r="I1121" s="643"/>
    </row>
    <row r="1122" spans="1:9" ht="13.5" thickBot="1" x14ac:dyDescent="0.35">
      <c r="A1122" s="1058"/>
      <c r="B1122" s="106"/>
      <c r="C1122" s="7"/>
      <c r="D1122" s="737"/>
      <c r="E1122" s="104" t="s">
        <v>28</v>
      </c>
      <c r="F1122" s="25">
        <v>8</v>
      </c>
      <c r="G1122" s="703" t="s">
        <v>1463</v>
      </c>
      <c r="H1122" s="680"/>
      <c r="I1122" s="929"/>
    </row>
    <row r="1123" spans="1:9" x14ac:dyDescent="0.3">
      <c r="A1123" s="1044" t="s">
        <v>1464</v>
      </c>
      <c r="B1123" s="122" t="s">
        <v>28</v>
      </c>
      <c r="C1123" s="13"/>
      <c r="D1123" s="13" t="s">
        <v>1465</v>
      </c>
      <c r="E1123" s="103" t="s">
        <v>19</v>
      </c>
      <c r="F1123" s="4"/>
      <c r="G1123" s="711" t="s">
        <v>1466</v>
      </c>
      <c r="H1123" s="825" t="s">
        <v>826</v>
      </c>
      <c r="I1123" s="686"/>
    </row>
    <row r="1124" spans="1:9" ht="13.5" thickBot="1" x14ac:dyDescent="0.35">
      <c r="A1124" s="1045"/>
      <c r="B1124" s="126"/>
      <c r="C1124" s="11"/>
      <c r="D1124" s="43"/>
      <c r="E1124" s="124" t="s">
        <v>28</v>
      </c>
      <c r="F1124" s="19"/>
      <c r="G1124" s="19" t="s">
        <v>5518</v>
      </c>
      <c r="H1124" s="680"/>
      <c r="I1124" s="686"/>
    </row>
    <row r="1125" spans="1:9" ht="13.5" customHeight="1" x14ac:dyDescent="0.3">
      <c r="A1125" s="1044" t="s">
        <v>1467</v>
      </c>
      <c r="C1125" s="9"/>
      <c r="E1125" s="108" t="s">
        <v>19</v>
      </c>
      <c r="F1125" s="7"/>
      <c r="G1125" s="660" t="s">
        <v>1468</v>
      </c>
      <c r="H1125" s="825" t="s">
        <v>35</v>
      </c>
      <c r="I1125" s="920"/>
    </row>
    <row r="1126" spans="1:9" ht="14.25" customHeight="1" thickBot="1" x14ac:dyDescent="0.35">
      <c r="A1126" s="1041"/>
      <c r="B1126" s="109"/>
      <c r="C1126" s="19"/>
      <c r="D1126" s="293"/>
      <c r="E1126" s="116"/>
      <c r="F1126" s="11"/>
      <c r="G1126" s="71"/>
      <c r="H1126" s="307"/>
      <c r="I1126" s="565"/>
    </row>
    <row r="1127" spans="1:9" ht="12.75" customHeight="1" x14ac:dyDescent="0.3">
      <c r="A1127" s="1044" t="s">
        <v>1469</v>
      </c>
      <c r="B1127" s="110" t="s">
        <v>19</v>
      </c>
      <c r="C1127" s="4"/>
      <c r="D1127" s="711" t="s">
        <v>1470</v>
      </c>
      <c r="E1127" s="106" t="s">
        <v>19</v>
      </c>
      <c r="F1127" s="7"/>
      <c r="G1127" s="714" t="s">
        <v>1471</v>
      </c>
      <c r="H1127" s="813" t="s">
        <v>826</v>
      </c>
      <c r="I1127" s="1040" t="s">
        <v>22</v>
      </c>
    </row>
    <row r="1128" spans="1:9" x14ac:dyDescent="0.3">
      <c r="A1128" s="1053"/>
      <c r="B1128" s="104" t="s">
        <v>19</v>
      </c>
      <c r="C1128" s="7"/>
      <c r="D1128" s="714" t="s">
        <v>1475</v>
      </c>
      <c r="E1128" s="106" t="s">
        <v>19</v>
      </c>
      <c r="F1128" s="7"/>
      <c r="G1128" s="714" t="s">
        <v>1473</v>
      </c>
      <c r="H1128" s="90"/>
      <c r="I1128" s="1032"/>
    </row>
    <row r="1129" spans="1:9" x14ac:dyDescent="0.3">
      <c r="A1129" s="1058"/>
      <c r="B1129" s="104" t="s">
        <v>19</v>
      </c>
      <c r="C1129" s="7"/>
      <c r="D1129" s="713" t="s">
        <v>1472</v>
      </c>
      <c r="E1129" s="106" t="s">
        <v>19</v>
      </c>
      <c r="G1129" s="714" t="s">
        <v>1477</v>
      </c>
      <c r="H1129" s="90"/>
      <c r="I1129" s="1032"/>
    </row>
    <row r="1130" spans="1:9" x14ac:dyDescent="0.3">
      <c r="A1130" s="1058"/>
      <c r="B1130" s="104" t="s">
        <v>19</v>
      </c>
      <c r="C1130" s="7"/>
      <c r="D1130" s="713" t="s">
        <v>1474</v>
      </c>
      <c r="E1130" s="106" t="s">
        <v>19</v>
      </c>
      <c r="F1130" s="7"/>
      <c r="G1130" s="714" t="s">
        <v>1479</v>
      </c>
      <c r="H1130" s="90"/>
      <c r="I1130" s="1032" t="s">
        <v>5946</v>
      </c>
    </row>
    <row r="1131" spans="1:9" ht="12.75" customHeight="1" x14ac:dyDescent="0.3">
      <c r="A1131" s="1058"/>
      <c r="B1131" s="104" t="s">
        <v>19</v>
      </c>
      <c r="C1131" s="7"/>
      <c r="D1131" s="713" t="s">
        <v>1476</v>
      </c>
      <c r="E1131" s="106" t="s">
        <v>19</v>
      </c>
      <c r="F1131" s="7"/>
      <c r="G1131" s="714" t="s">
        <v>1480</v>
      </c>
      <c r="H1131" s="90"/>
      <c r="I1131" s="1032"/>
    </row>
    <row r="1132" spans="1:9" x14ac:dyDescent="0.3">
      <c r="A1132" s="1058"/>
      <c r="B1132" s="104" t="s">
        <v>28</v>
      </c>
      <c r="C1132" s="7"/>
      <c r="D1132" s="737" t="s">
        <v>1478</v>
      </c>
      <c r="E1132" s="106" t="s">
        <v>28</v>
      </c>
      <c r="F1132" s="7"/>
      <c r="G1132" s="703" t="s">
        <v>1482</v>
      </c>
      <c r="H1132" s="90"/>
      <c r="I1132" s="1032"/>
    </row>
    <row r="1133" spans="1:9" x14ac:dyDescent="0.3">
      <c r="A1133" s="1058"/>
      <c r="B1133" s="104" t="s">
        <v>19</v>
      </c>
      <c r="C1133" s="7"/>
      <c r="D1133" s="737" t="s">
        <v>1478</v>
      </c>
      <c r="E1133" s="106" t="s">
        <v>28</v>
      </c>
      <c r="F1133" s="7"/>
      <c r="G1133" s="714" t="s">
        <v>1484</v>
      </c>
      <c r="H1133" s="90"/>
      <c r="I1133" s="686" t="s">
        <v>5947</v>
      </c>
    </row>
    <row r="1134" spans="1:9" x14ac:dyDescent="0.3">
      <c r="A1134" s="1058"/>
      <c r="B1134" s="104" t="s">
        <v>19</v>
      </c>
      <c r="C1134" s="7"/>
      <c r="D1134" s="713" t="s">
        <v>1481</v>
      </c>
      <c r="E1134" s="106" t="s">
        <v>28</v>
      </c>
      <c r="F1134" s="7"/>
      <c r="G1134" s="703" t="s">
        <v>1486</v>
      </c>
      <c r="H1134" s="680"/>
      <c r="I1134" s="686" t="s">
        <v>1490</v>
      </c>
    </row>
    <row r="1135" spans="1:9" x14ac:dyDescent="0.3">
      <c r="A1135" s="1058"/>
      <c r="B1135" s="104" t="s">
        <v>19</v>
      </c>
      <c r="C1135" s="7"/>
      <c r="D1135" s="713" t="s">
        <v>1483</v>
      </c>
      <c r="E1135" s="106" t="s">
        <v>28</v>
      </c>
      <c r="F1135" s="7"/>
      <c r="G1135" s="703" t="s">
        <v>1488</v>
      </c>
      <c r="H1135" s="680"/>
    </row>
    <row r="1136" spans="1:9" x14ac:dyDescent="0.3">
      <c r="A1136" s="1058"/>
      <c r="B1136" s="104" t="s">
        <v>19</v>
      </c>
      <c r="C1136" s="7"/>
      <c r="D1136" s="713" t="s">
        <v>1485</v>
      </c>
      <c r="E1136" s="106" t="s">
        <v>28</v>
      </c>
      <c r="F1136" s="7"/>
      <c r="G1136" s="703" t="s">
        <v>5476</v>
      </c>
      <c r="H1136" s="680"/>
    </row>
    <row r="1137" spans="1:9" x14ac:dyDescent="0.3">
      <c r="A1137" s="1058"/>
      <c r="B1137" s="104" t="s">
        <v>19</v>
      </c>
      <c r="C1137" s="7"/>
      <c r="D1137" s="713" t="s">
        <v>1487</v>
      </c>
      <c r="E1137" s="106" t="s">
        <v>19</v>
      </c>
      <c r="F1137" s="7"/>
      <c r="G1137" s="714" t="s">
        <v>1489</v>
      </c>
      <c r="H1137" s="680"/>
    </row>
    <row r="1138" spans="1:9" x14ac:dyDescent="0.3">
      <c r="A1138" s="1058"/>
      <c r="B1138" s="104" t="s">
        <v>19</v>
      </c>
      <c r="C1138" s="7"/>
      <c r="D1138" s="713" t="s">
        <v>5549</v>
      </c>
      <c r="E1138" s="123"/>
      <c r="F1138" s="9"/>
      <c r="G1138" s="796" t="s">
        <v>5766</v>
      </c>
      <c r="H1138" s="688"/>
    </row>
    <row r="1139" spans="1:9" x14ac:dyDescent="0.3">
      <c r="A1139" s="1058"/>
      <c r="B1139" s="104" t="s">
        <v>19</v>
      </c>
      <c r="C1139" s="7"/>
      <c r="D1139" s="713" t="s">
        <v>1491</v>
      </c>
      <c r="E1139" s="106" t="s">
        <v>19</v>
      </c>
      <c r="F1139" s="7"/>
      <c r="G1139" s="9" t="s">
        <v>1492</v>
      </c>
      <c r="H1139" s="688"/>
      <c r="I1139" s="686"/>
    </row>
    <row r="1140" spans="1:9" x14ac:dyDescent="0.3">
      <c r="A1140" s="1058"/>
      <c r="B1140" s="104" t="s">
        <v>19</v>
      </c>
      <c r="C1140" s="7"/>
      <c r="D1140" s="713" t="s">
        <v>1493</v>
      </c>
      <c r="E1140" s="106" t="s">
        <v>19</v>
      </c>
      <c r="F1140" s="9"/>
      <c r="G1140" s="714" t="s">
        <v>1494</v>
      </c>
      <c r="H1140" s="688"/>
    </row>
    <row r="1141" spans="1:9" x14ac:dyDescent="0.3">
      <c r="A1141" s="1058"/>
      <c r="B1141" s="104" t="s">
        <v>19</v>
      </c>
      <c r="C1141" s="7"/>
      <c r="D1141" s="713" t="s">
        <v>1495</v>
      </c>
      <c r="E1141" s="106" t="s">
        <v>19</v>
      </c>
      <c r="F1141" s="7"/>
      <c r="G1141" s="714" t="s">
        <v>1496</v>
      </c>
      <c r="H1141" s="686"/>
      <c r="I1141" s="686"/>
    </row>
    <row r="1142" spans="1:9" x14ac:dyDescent="0.3">
      <c r="A1142" s="1058"/>
      <c r="B1142" s="104" t="s">
        <v>28</v>
      </c>
      <c r="C1142" s="443"/>
      <c r="D1142" s="737" t="s">
        <v>1497</v>
      </c>
      <c r="E1142" s="106" t="s">
        <v>19</v>
      </c>
      <c r="F1142" s="7"/>
      <c r="G1142" s="714" t="s">
        <v>1498</v>
      </c>
      <c r="H1142" s="686"/>
      <c r="I1142" s="686"/>
    </row>
    <row r="1143" spans="1:9" x14ac:dyDescent="0.3">
      <c r="A1143" s="1058"/>
      <c r="C1143" s="9"/>
      <c r="E1143" s="106" t="s">
        <v>19</v>
      </c>
      <c r="F1143" s="7"/>
      <c r="G1143" s="714" t="s">
        <v>1499</v>
      </c>
      <c r="H1143" s="686"/>
      <c r="I1143" s="686"/>
    </row>
    <row r="1144" spans="1:9" x14ac:dyDescent="0.3">
      <c r="A1144" s="1058"/>
      <c r="C1144" s="9"/>
      <c r="E1144" s="106" t="s">
        <v>19</v>
      </c>
      <c r="F1144" s="7"/>
      <c r="G1144" s="714" t="s">
        <v>1500</v>
      </c>
      <c r="H1144" s="688"/>
      <c r="I1144" s="686"/>
    </row>
    <row r="1145" spans="1:9" x14ac:dyDescent="0.3">
      <c r="A1145" s="1058"/>
      <c r="C1145" s="9"/>
      <c r="E1145" s="106" t="s">
        <v>28</v>
      </c>
      <c r="F1145" s="7"/>
      <c r="G1145" s="703" t="s">
        <v>1501</v>
      </c>
      <c r="H1145" s="686"/>
      <c r="I1145" s="686"/>
    </row>
    <row r="1146" spans="1:9" ht="13.5" thickBot="1" x14ac:dyDescent="0.35">
      <c r="A1146" s="1058"/>
      <c r="B1146" s="104"/>
      <c r="C1146" s="7"/>
      <c r="D1146" s="737"/>
      <c r="E1146" s="124"/>
      <c r="F1146" s="11"/>
      <c r="G1146" s="740"/>
      <c r="H1146" s="686"/>
      <c r="I1146" s="686"/>
    </row>
    <row r="1147" spans="1:9" ht="13.5" thickBot="1" x14ac:dyDescent="0.35">
      <c r="A1147" s="20" t="s">
        <v>1502</v>
      </c>
      <c r="B1147" s="112"/>
      <c r="C1147" s="22"/>
      <c r="D1147" s="99"/>
      <c r="E1147" s="112" t="s">
        <v>19</v>
      </c>
      <c r="F1147" s="22"/>
      <c r="G1147" s="99" t="s">
        <v>1503</v>
      </c>
      <c r="H1147" s="828" t="s">
        <v>826</v>
      </c>
      <c r="I1147" s="613"/>
    </row>
    <row r="1148" spans="1:9" ht="13.5" thickBot="1" x14ac:dyDescent="0.35">
      <c r="A1148" s="431" t="s">
        <v>1504</v>
      </c>
      <c r="B1148" s="465"/>
      <c r="C1148" s="359"/>
      <c r="D1148" s="359"/>
      <c r="E1148" s="148"/>
      <c r="F1148" s="359"/>
      <c r="G1148" s="359"/>
      <c r="H1148" s="560"/>
      <c r="I1148" s="602"/>
    </row>
    <row r="1149" spans="1:9" ht="13.5" customHeight="1" x14ac:dyDescent="0.3">
      <c r="A1149" s="1044" t="s">
        <v>1504</v>
      </c>
      <c r="B1149" s="104"/>
      <c r="C1149" s="7"/>
      <c r="D1149" s="97"/>
      <c r="E1149" s="104" t="s">
        <v>28</v>
      </c>
      <c r="F1149" s="7"/>
      <c r="G1149" s="97" t="s">
        <v>1505</v>
      </c>
      <c r="H1149" s="815" t="s">
        <v>35</v>
      </c>
      <c r="I1149" s="1040" t="s">
        <v>22</v>
      </c>
    </row>
    <row r="1150" spans="1:9" x14ac:dyDescent="0.3">
      <c r="A1150" s="1053"/>
      <c r="B1150" s="104"/>
      <c r="C1150" s="7"/>
      <c r="D1150" s="97"/>
      <c r="E1150" s="104"/>
      <c r="F1150" s="7"/>
      <c r="G1150" s="97"/>
      <c r="H1150" s="25"/>
      <c r="I1150" s="1032"/>
    </row>
    <row r="1151" spans="1:9" x14ac:dyDescent="0.3">
      <c r="A1151" s="705"/>
      <c r="B1151" s="104"/>
      <c r="C1151" s="7"/>
      <c r="D1151" s="97"/>
      <c r="E1151" s="104"/>
      <c r="F1151" s="7"/>
      <c r="G1151" s="97"/>
      <c r="H1151" s="540"/>
      <c r="I1151" s="1032"/>
    </row>
    <row r="1152" spans="1:9" ht="13.5" thickBot="1" x14ac:dyDescent="0.35">
      <c r="A1152" s="724"/>
      <c r="B1152" s="105"/>
      <c r="C1152" s="11"/>
      <c r="D1152" s="302"/>
      <c r="E1152" s="105"/>
      <c r="F1152" s="11"/>
      <c r="G1152" s="302"/>
      <c r="H1152" s="8"/>
      <c r="I1152" s="924"/>
    </row>
    <row r="1153" spans="1:9" ht="13.5" thickBot="1" x14ac:dyDescent="0.35">
      <c r="A1153" s="431" t="s">
        <v>1506</v>
      </c>
      <c r="B1153" s="465"/>
      <c r="C1153" s="359"/>
      <c r="D1153" s="359"/>
      <c r="E1153" s="148"/>
      <c r="F1153" s="359"/>
      <c r="G1153" s="359"/>
      <c r="H1153" s="830"/>
      <c r="I1153" s="602"/>
    </row>
    <row r="1154" spans="1:9" ht="13.5" customHeight="1" thickBot="1" x14ac:dyDescent="0.35">
      <c r="A1154" s="1076" t="s">
        <v>1507</v>
      </c>
      <c r="B1154" s="110" t="s">
        <v>19</v>
      </c>
      <c r="C1154" s="4"/>
      <c r="D1154" s="711" t="s">
        <v>1508</v>
      </c>
      <c r="E1154" s="110" t="s">
        <v>19</v>
      </c>
      <c r="F1154" s="4"/>
      <c r="G1154" s="711" t="s">
        <v>1509</v>
      </c>
      <c r="H1154" s="815" t="s">
        <v>35</v>
      </c>
      <c r="I1154" s="1040" t="s">
        <v>22</v>
      </c>
    </row>
    <row r="1155" spans="1:9" ht="13.5" thickBot="1" x14ac:dyDescent="0.35">
      <c r="A1155" s="1076"/>
      <c r="B1155" s="104" t="s">
        <v>19</v>
      </c>
      <c r="C1155" s="7"/>
      <c r="D1155" s="714" t="s">
        <v>1510</v>
      </c>
      <c r="E1155" s="104" t="s">
        <v>19</v>
      </c>
      <c r="F1155" s="7"/>
      <c r="G1155" s="714" t="s">
        <v>1511</v>
      </c>
      <c r="H1155" s="25"/>
      <c r="I1155" s="1032"/>
    </row>
    <row r="1156" spans="1:9" ht="13.5" thickBot="1" x14ac:dyDescent="0.35">
      <c r="A1156" s="1076"/>
      <c r="B1156" s="104"/>
      <c r="C1156" s="7"/>
      <c r="D1156" s="714"/>
      <c r="E1156" s="104" t="s">
        <v>28</v>
      </c>
      <c r="F1156" s="7"/>
      <c r="G1156" s="714" t="s">
        <v>1512</v>
      </c>
      <c r="H1156" s="793"/>
      <c r="I1156" s="1032"/>
    </row>
    <row r="1157" spans="1:9" ht="15.75" customHeight="1" thickBot="1" x14ac:dyDescent="0.35">
      <c r="A1157" s="1067"/>
      <c r="B1157" s="105"/>
      <c r="C1157" s="11"/>
      <c r="D1157" s="43"/>
      <c r="E1157" s="105" t="s">
        <v>19</v>
      </c>
      <c r="F1157" s="11"/>
      <c r="G1157" s="43" t="s">
        <v>1513</v>
      </c>
      <c r="H1157" s="307"/>
      <c r="I1157" s="645"/>
    </row>
    <row r="1158" spans="1:9" ht="12.75" customHeight="1" thickBot="1" x14ac:dyDescent="0.35">
      <c r="A1158" s="1076" t="s">
        <v>1514</v>
      </c>
      <c r="B1158" s="103" t="s">
        <v>19</v>
      </c>
      <c r="C1158" s="14"/>
      <c r="D1158" s="702" t="s">
        <v>1515</v>
      </c>
      <c r="E1158" s="103" t="s">
        <v>28</v>
      </c>
      <c r="F1158" s="14"/>
      <c r="G1158" s="702" t="s">
        <v>1516</v>
      </c>
      <c r="H1158" s="1003" t="s">
        <v>35</v>
      </c>
      <c r="I1158" s="1037" t="s">
        <v>22</v>
      </c>
    </row>
    <row r="1159" spans="1:9" ht="13.5" thickBot="1" x14ac:dyDescent="0.35">
      <c r="A1159" s="1076"/>
      <c r="B1159" s="108" t="s">
        <v>19</v>
      </c>
      <c r="C1159" s="7"/>
      <c r="D1159" s="714" t="s">
        <v>1517</v>
      </c>
      <c r="E1159" s="106" t="s">
        <v>19</v>
      </c>
      <c r="F1159" s="7"/>
      <c r="G1159" s="714" t="s">
        <v>1518</v>
      </c>
      <c r="H1159" s="525"/>
      <c r="I1159" s="1143"/>
    </row>
    <row r="1160" spans="1:9" ht="13.5" thickBot="1" x14ac:dyDescent="0.35">
      <c r="A1160" s="1076"/>
      <c r="B1160" s="108" t="s">
        <v>19</v>
      </c>
      <c r="C1160" s="7"/>
      <c r="D1160" s="714" t="s">
        <v>1519</v>
      </c>
      <c r="E1160" s="134" t="s">
        <v>19</v>
      </c>
      <c r="F1160" s="9"/>
      <c r="G1160" s="17" t="s">
        <v>1520</v>
      </c>
      <c r="H1160" s="705"/>
      <c r="I1160" s="1144"/>
    </row>
    <row r="1161" spans="1:9" ht="13.5" thickBot="1" x14ac:dyDescent="0.35">
      <c r="A1161" s="1076"/>
      <c r="B1161" s="108"/>
      <c r="C1161" s="7"/>
      <c r="D1161" s="714"/>
      <c r="E1161" s="106" t="s">
        <v>19</v>
      </c>
      <c r="F1161" s="7"/>
      <c r="G1161" s="703" t="s">
        <v>1521</v>
      </c>
      <c r="H1161" s="705"/>
      <c r="I1161" s="325" t="s">
        <v>1523</v>
      </c>
    </row>
    <row r="1162" spans="1:9" ht="13.5" thickBot="1" x14ac:dyDescent="0.35">
      <c r="A1162" s="1076"/>
      <c r="B1162" s="123"/>
      <c r="C1162" s="9"/>
      <c r="D1162" s="9"/>
      <c r="E1162" s="106" t="s">
        <v>19</v>
      </c>
      <c r="F1162" s="16"/>
      <c r="G1162" s="714" t="s">
        <v>1522</v>
      </c>
      <c r="H1162" s="705"/>
      <c r="I1162" s="1047" t="s">
        <v>1526</v>
      </c>
    </row>
    <row r="1163" spans="1:9" ht="13.5" thickBot="1" x14ac:dyDescent="0.35">
      <c r="A1163" s="1076"/>
      <c r="B1163" s="123"/>
      <c r="C1163" s="9"/>
      <c r="E1163" s="106" t="s">
        <v>28</v>
      </c>
      <c r="F1163" s="16"/>
      <c r="G1163" s="703" t="s">
        <v>1524</v>
      </c>
      <c r="H1163" s="705"/>
      <c r="I1163" s="1047"/>
    </row>
    <row r="1164" spans="1:9" ht="14.25" customHeight="1" thickBot="1" x14ac:dyDescent="0.35">
      <c r="A1164" s="1076"/>
      <c r="B1164" s="108"/>
      <c r="C1164" s="7"/>
      <c r="D1164" s="703"/>
      <c r="E1164" s="106" t="s">
        <v>19</v>
      </c>
      <c r="F1164" s="16"/>
      <c r="G1164" s="714" t="s">
        <v>1525</v>
      </c>
      <c r="H1164" s="705"/>
    </row>
    <row r="1165" spans="1:9" ht="14.25" customHeight="1" thickBot="1" x14ac:dyDescent="0.35">
      <c r="A1165" s="1076"/>
      <c r="B1165" s="108"/>
      <c r="C1165" s="7"/>
      <c r="D1165" s="60"/>
      <c r="E1165" s="121" t="s">
        <v>19</v>
      </c>
      <c r="F1165" s="437"/>
      <c r="G1165" s="714" t="s">
        <v>1527</v>
      </c>
      <c r="H1165" s="705"/>
    </row>
    <row r="1166" spans="1:9" ht="14.25" customHeight="1" thickBot="1" x14ac:dyDescent="0.35">
      <c r="A1166" s="1076"/>
      <c r="B1166" s="108"/>
      <c r="C1166" s="7"/>
      <c r="D1166" s="60"/>
      <c r="E1166" s="108" t="s">
        <v>28</v>
      </c>
      <c r="F1166" s="7"/>
      <c r="G1166" s="703" t="s">
        <v>1528</v>
      </c>
      <c r="H1166" s="705"/>
      <c r="I1166" s="731"/>
    </row>
    <row r="1167" spans="1:9" ht="14.25" customHeight="1" thickBot="1" x14ac:dyDescent="0.35">
      <c r="A1167" s="1076"/>
      <c r="B1167" s="108"/>
      <c r="C1167" s="7"/>
      <c r="D1167" s="60"/>
      <c r="E1167" s="108" t="s">
        <v>28</v>
      </c>
      <c r="F1167" s="7"/>
      <c r="G1167" s="703" t="s">
        <v>1529</v>
      </c>
      <c r="H1167" s="705"/>
      <c r="I1167" s="731"/>
    </row>
    <row r="1168" spans="1:9" ht="15" customHeight="1" thickBot="1" x14ac:dyDescent="0.4">
      <c r="A1168" s="1076"/>
      <c r="B1168" s="108"/>
      <c r="C1168" s="7"/>
      <c r="D1168" s="652"/>
      <c r="E1168" s="108"/>
      <c r="F1168" s="7"/>
      <c r="G1168" s="703"/>
      <c r="H1168" s="680"/>
      <c r="I1168" s="10"/>
    </row>
    <row r="1169" spans="1:9" ht="13" customHeight="1" x14ac:dyDescent="0.3">
      <c r="A1169" s="1044" t="s">
        <v>1530</v>
      </c>
      <c r="B1169" s="122" t="s">
        <v>19</v>
      </c>
      <c r="C1169" s="13"/>
      <c r="D1169" s="98" t="s">
        <v>1531</v>
      </c>
      <c r="E1169" s="390" t="s">
        <v>28</v>
      </c>
      <c r="F1169" s="470"/>
      <c r="G1169" s="13" t="s">
        <v>1532</v>
      </c>
      <c r="H1169" s="825" t="s">
        <v>35</v>
      </c>
      <c r="I1169" s="1040" t="s">
        <v>1533</v>
      </c>
    </row>
    <row r="1170" spans="1:9" ht="13" customHeight="1" x14ac:dyDescent="0.3">
      <c r="A1170" s="1053"/>
      <c r="B1170" s="123" t="s">
        <v>19</v>
      </c>
      <c r="C1170" s="9"/>
      <c r="D1170" s="97" t="s">
        <v>1534</v>
      </c>
      <c r="E1170" s="123" t="s">
        <v>19</v>
      </c>
      <c r="F1170" s="7"/>
      <c r="G1170" s="714" t="s">
        <v>1535</v>
      </c>
      <c r="H1170" s="1032" t="s">
        <v>5791</v>
      </c>
      <c r="I1170" s="1032"/>
    </row>
    <row r="1171" spans="1:9" ht="13" customHeight="1" x14ac:dyDescent="0.3">
      <c r="A1171" s="1146"/>
      <c r="B1171" s="123" t="s">
        <v>466</v>
      </c>
      <c r="C1171" s="9"/>
      <c r="D1171" s="9" t="s">
        <v>1536</v>
      </c>
      <c r="E1171" s="134" t="s">
        <v>19</v>
      </c>
      <c r="F1171" s="97"/>
      <c r="G1171" s="335" t="s">
        <v>1537</v>
      </c>
      <c r="H1171" s="1032"/>
      <c r="I1171" s="1032"/>
    </row>
    <row r="1172" spans="1:9" ht="12.5" customHeight="1" x14ac:dyDescent="0.3">
      <c r="A1172" s="1146"/>
      <c r="B1172" s="123"/>
      <c r="C1172" s="9"/>
      <c r="D1172" s="9"/>
      <c r="E1172" s="104" t="s">
        <v>28</v>
      </c>
      <c r="F1172" s="97"/>
      <c r="G1172" s="17" t="s">
        <v>5675</v>
      </c>
      <c r="H1172" s="1032"/>
      <c r="I1172" s="731" t="s">
        <v>1542</v>
      </c>
    </row>
    <row r="1173" spans="1:9" x14ac:dyDescent="0.3">
      <c r="A1173" s="1058"/>
      <c r="B1173" s="104" t="s">
        <v>19</v>
      </c>
      <c r="C1173" s="7"/>
      <c r="D1173" s="714" t="s">
        <v>1538</v>
      </c>
      <c r="E1173" s="104" t="s">
        <v>19</v>
      </c>
      <c r="F1173" s="7"/>
      <c r="G1173" s="97" t="s">
        <v>1539</v>
      </c>
      <c r="H1173" s="1078" t="s">
        <v>1541</v>
      </c>
      <c r="I1173" s="733" t="s">
        <v>1545</v>
      </c>
    </row>
    <row r="1174" spans="1:9" x14ac:dyDescent="0.3">
      <c r="A1174" s="1058"/>
      <c r="B1174" s="443"/>
      <c r="C1174" s="443"/>
      <c r="D1174" s="443"/>
      <c r="E1174" s="134" t="s">
        <v>466</v>
      </c>
      <c r="F1174" s="9"/>
      <c r="G1174" s="17" t="s">
        <v>1540</v>
      </c>
      <c r="H1174" s="1078"/>
      <c r="I1174" s="731" t="s">
        <v>1548</v>
      </c>
    </row>
    <row r="1175" spans="1:9" x14ac:dyDescent="0.3">
      <c r="A1175" s="1058"/>
      <c r="B1175" s="106"/>
      <c r="C1175" s="7"/>
      <c r="D1175" s="703"/>
      <c r="E1175" s="115" t="s">
        <v>19</v>
      </c>
      <c r="F1175" s="8"/>
      <c r="G1175" s="714" t="s">
        <v>1543</v>
      </c>
      <c r="H1175" s="1032" t="s">
        <v>1544</v>
      </c>
      <c r="I1175" s="731"/>
    </row>
    <row r="1176" spans="1:9" x14ac:dyDescent="0.3">
      <c r="A1176" s="1058"/>
      <c r="B1176" s="106"/>
      <c r="C1176" s="7"/>
      <c r="D1176" s="703"/>
      <c r="E1176" s="104" t="s">
        <v>19</v>
      </c>
      <c r="F1176" s="7"/>
      <c r="G1176" s="714" t="s">
        <v>1546</v>
      </c>
      <c r="H1176" s="1032"/>
      <c r="I1176" s="731"/>
    </row>
    <row r="1177" spans="1:9" x14ac:dyDescent="0.3">
      <c r="A1177" s="1058"/>
      <c r="B1177" s="104"/>
      <c r="C1177" s="7"/>
      <c r="D1177" s="714"/>
      <c r="E1177" s="115" t="s">
        <v>28</v>
      </c>
      <c r="F1177" s="8"/>
      <c r="G1177" s="714" t="s">
        <v>1547</v>
      </c>
      <c r="H1177" s="1032"/>
      <c r="I1177" s="731"/>
    </row>
    <row r="1178" spans="1:9" ht="13.5" thickBot="1" x14ac:dyDescent="0.35">
      <c r="A1178" s="706"/>
      <c r="B1178" s="105"/>
      <c r="C1178" s="11"/>
      <c r="D1178" s="740"/>
      <c r="E1178" s="7"/>
      <c r="F1178" s="7"/>
      <c r="G1178" s="7"/>
      <c r="H1178" s="7"/>
      <c r="I1178" s="7"/>
    </row>
    <row r="1179" spans="1:9" ht="14.25" customHeight="1" x14ac:dyDescent="0.3">
      <c r="A1179" s="1044" t="s">
        <v>1549</v>
      </c>
      <c r="B1179" s="122" t="s">
        <v>19</v>
      </c>
      <c r="C1179" s="13"/>
      <c r="D1179" s="98" t="s">
        <v>1550</v>
      </c>
      <c r="E1179" s="107" t="s">
        <v>28</v>
      </c>
      <c r="F1179" s="45">
        <v>8</v>
      </c>
      <c r="G1179" s="37" t="s">
        <v>1551</v>
      </c>
      <c r="H1179" s="825" t="s">
        <v>35</v>
      </c>
      <c r="I1179" s="1038" t="s">
        <v>1552</v>
      </c>
    </row>
    <row r="1180" spans="1:9" x14ac:dyDescent="0.3">
      <c r="A1180" s="1058"/>
      <c r="B1180" s="104" t="s">
        <v>19</v>
      </c>
      <c r="C1180" s="15"/>
      <c r="D1180" s="703" t="s">
        <v>1553</v>
      </c>
      <c r="E1180" s="674" t="s">
        <v>19</v>
      </c>
      <c r="F1180" s="745">
        <v>8</v>
      </c>
      <c r="G1180" s="714" t="s">
        <v>1554</v>
      </c>
      <c r="H1180" s="1032" t="s">
        <v>5790</v>
      </c>
      <c r="I1180" s="1140"/>
    </row>
    <row r="1181" spans="1:9" x14ac:dyDescent="0.3">
      <c r="A1181" s="1058"/>
      <c r="B1181" s="104" t="s">
        <v>19</v>
      </c>
      <c r="C1181" s="15"/>
      <c r="D1181" s="737" t="s">
        <v>1555</v>
      </c>
      <c r="E1181" s="104" t="s">
        <v>19</v>
      </c>
      <c r="F1181" s="15">
        <v>8</v>
      </c>
      <c r="G1181" s="737" t="s">
        <v>1556</v>
      </c>
      <c r="H1181" s="1032"/>
      <c r="I1181" s="1140"/>
    </row>
    <row r="1182" spans="1:9" x14ac:dyDescent="0.3">
      <c r="A1182" s="1058"/>
      <c r="B1182" s="123"/>
      <c r="C1182" s="9"/>
      <c r="D1182" s="9"/>
      <c r="E1182" s="121" t="s">
        <v>28</v>
      </c>
      <c r="F1182" s="46">
        <v>8</v>
      </c>
      <c r="G1182" s="60" t="s">
        <v>1557</v>
      </c>
      <c r="H1182" s="1032"/>
      <c r="I1182" s="1140"/>
    </row>
    <row r="1183" spans="1:9" x14ac:dyDescent="0.3">
      <c r="A1183" s="1058"/>
      <c r="C1183" s="9"/>
      <c r="E1183" s="121" t="s">
        <v>19</v>
      </c>
      <c r="F1183" s="46">
        <v>8</v>
      </c>
      <c r="G1183" s="60" t="s">
        <v>1558</v>
      </c>
      <c r="H1183" s="680"/>
      <c r="I1183" s="10" t="s">
        <v>1559</v>
      </c>
    </row>
    <row r="1184" spans="1:9" x14ac:dyDescent="0.3">
      <c r="A1184" s="1058"/>
      <c r="B1184" s="104"/>
      <c r="C1184" s="15"/>
      <c r="D1184" s="737"/>
      <c r="E1184" s="123" t="s">
        <v>28</v>
      </c>
      <c r="F1184" s="745">
        <v>8</v>
      </c>
      <c r="G1184" s="9" t="s">
        <v>1560</v>
      </c>
      <c r="H1184" s="686"/>
      <c r="I1184" s="731" t="s">
        <v>1561</v>
      </c>
    </row>
    <row r="1185" spans="1:134" x14ac:dyDescent="0.3">
      <c r="A1185" s="1058"/>
      <c r="B1185" s="104"/>
      <c r="C1185" s="15"/>
      <c r="D1185" s="737"/>
      <c r="E1185" s="123" t="s">
        <v>28</v>
      </c>
      <c r="F1185" s="745">
        <v>8</v>
      </c>
      <c r="G1185" s="9" t="s">
        <v>1562</v>
      </c>
      <c r="H1185" s="686"/>
      <c r="I1185" s="10" t="s">
        <v>1565</v>
      </c>
    </row>
    <row r="1186" spans="1:134" x14ac:dyDescent="0.3">
      <c r="A1186" s="1058"/>
      <c r="B1186" s="104"/>
      <c r="C1186" s="15"/>
      <c r="D1186" s="713"/>
      <c r="E1186" s="106" t="s">
        <v>1088</v>
      </c>
      <c r="F1186" s="46">
        <v>8</v>
      </c>
      <c r="G1186" s="714" t="s">
        <v>1563</v>
      </c>
      <c r="I1186" s="731" t="s">
        <v>1567</v>
      </c>
    </row>
    <row r="1187" spans="1:134" x14ac:dyDescent="0.3">
      <c r="A1187" s="1058"/>
      <c r="B1187" s="104"/>
      <c r="C1187" s="15"/>
      <c r="D1187" s="713"/>
      <c r="E1187" s="121" t="s">
        <v>19</v>
      </c>
      <c r="F1187" s="46">
        <v>8</v>
      </c>
      <c r="G1187" s="703" t="s">
        <v>1564</v>
      </c>
      <c r="H1187" s="680"/>
    </row>
    <row r="1188" spans="1:134" ht="13.5" thickBot="1" x14ac:dyDescent="0.35">
      <c r="A1188" s="1058"/>
      <c r="B1188" s="104"/>
      <c r="C1188" s="15"/>
      <c r="D1188" s="713"/>
      <c r="E1188" s="106" t="s">
        <v>28</v>
      </c>
      <c r="F1188" s="46">
        <v>8</v>
      </c>
      <c r="G1188" s="703" t="s">
        <v>1566</v>
      </c>
      <c r="H1188" s="719"/>
      <c r="I1188" s="924"/>
    </row>
    <row r="1189" spans="1:134" x14ac:dyDescent="0.3">
      <c r="A1189" s="1044" t="s">
        <v>1568</v>
      </c>
      <c r="B1189" s="113" t="s">
        <v>28</v>
      </c>
      <c r="C1189" s="12"/>
      <c r="D1189" s="752" t="s">
        <v>1569</v>
      </c>
      <c r="E1189" s="110" t="s">
        <v>28</v>
      </c>
      <c r="F1189" s="4"/>
      <c r="G1189" s="702" t="s">
        <v>1570</v>
      </c>
      <c r="H1189" s="825" t="s">
        <v>35</v>
      </c>
      <c r="I1189" s="886"/>
    </row>
    <row r="1190" spans="1:134" x14ac:dyDescent="0.3">
      <c r="A1190" s="1053"/>
      <c r="B1190" s="108"/>
      <c r="C1190" s="15"/>
      <c r="D1190" s="713"/>
      <c r="E1190" s="123"/>
      <c r="F1190" s="46"/>
      <c r="G1190" s="9"/>
      <c r="H1190" s="594"/>
      <c r="I1190" s="887"/>
    </row>
    <row r="1191" spans="1:134" ht="13.5" thickBot="1" x14ac:dyDescent="0.35">
      <c r="A1191" s="1045"/>
      <c r="B1191" s="109"/>
      <c r="C1191" s="18"/>
      <c r="D1191" s="740"/>
      <c r="E1191" s="123"/>
      <c r="F1191" s="46"/>
      <c r="G1191" s="9"/>
      <c r="H1191" s="594"/>
      <c r="I1191" s="887"/>
    </row>
    <row r="1192" spans="1:134" s="471" customFormat="1" ht="14.25" customHeight="1" thickBot="1" x14ac:dyDescent="0.35">
      <c r="A1192" s="1044" t="s">
        <v>1571</v>
      </c>
      <c r="B1192" s="123" t="s">
        <v>28</v>
      </c>
      <c r="C1192" s="46"/>
      <c r="D1192" s="852" t="s">
        <v>1572</v>
      </c>
      <c r="E1192" s="390" t="s">
        <v>28</v>
      </c>
      <c r="F1192" s="13"/>
      <c r="G1192" s="650" t="s">
        <v>1573</v>
      </c>
      <c r="H1192" s="825" t="s">
        <v>35</v>
      </c>
      <c r="I1192" s="1040" t="s">
        <v>498</v>
      </c>
      <c r="J1192" s="425"/>
      <c r="K1192" s="425"/>
      <c r="L1192" s="425"/>
      <c r="M1192" s="425"/>
      <c r="N1192" s="425"/>
      <c r="O1192" s="425"/>
      <c r="P1192" s="425"/>
      <c r="Q1192" s="425"/>
      <c r="R1192" s="425"/>
      <c r="S1192" s="425"/>
      <c r="T1192" s="425"/>
      <c r="U1192" s="425"/>
      <c r="V1192" s="425"/>
      <c r="W1192" s="425"/>
      <c r="X1192" s="425"/>
      <c r="Y1192" s="425"/>
      <c r="Z1192" s="425"/>
      <c r="AA1192" s="425"/>
      <c r="AB1192" s="425"/>
      <c r="AC1192" s="425"/>
      <c r="AD1192" s="425"/>
      <c r="AE1192" s="425"/>
      <c r="AF1192" s="425"/>
      <c r="AG1192" s="425"/>
      <c r="AH1192" s="425"/>
      <c r="AI1192" s="425"/>
      <c r="AJ1192" s="425"/>
      <c r="AK1192" s="425"/>
      <c r="AL1192" s="425"/>
      <c r="AM1192" s="425"/>
      <c r="AN1192" s="425"/>
      <c r="AO1192" s="425"/>
      <c r="AP1192" s="425"/>
      <c r="AQ1192" s="425"/>
      <c r="AR1192" s="425"/>
      <c r="AS1192" s="425"/>
      <c r="AT1192" s="425"/>
      <c r="AU1192" s="425"/>
      <c r="AV1192" s="425"/>
      <c r="AW1192" s="425"/>
      <c r="AX1192" s="425"/>
      <c r="AY1192" s="425"/>
      <c r="AZ1192" s="425"/>
      <c r="BA1192" s="425"/>
      <c r="BB1192" s="425"/>
      <c r="BC1192" s="425"/>
      <c r="BD1192" s="425"/>
      <c r="BE1192" s="425"/>
      <c r="BF1192" s="425"/>
      <c r="BG1192" s="425"/>
      <c r="BH1192" s="425"/>
      <c r="BI1192" s="425"/>
      <c r="BJ1192" s="425"/>
      <c r="BK1192" s="425"/>
      <c r="BL1192" s="425"/>
      <c r="BM1192" s="425"/>
      <c r="BN1192" s="425"/>
      <c r="BO1192" s="425"/>
      <c r="BP1192" s="425"/>
      <c r="BQ1192" s="425"/>
      <c r="BR1192" s="425"/>
      <c r="BS1192" s="425"/>
      <c r="BT1192" s="425"/>
      <c r="BU1192" s="425"/>
      <c r="BV1192" s="425"/>
      <c r="BW1192" s="425"/>
      <c r="BX1192" s="425"/>
      <c r="BY1192" s="425"/>
      <c r="BZ1192" s="425"/>
      <c r="CA1192" s="425"/>
      <c r="CB1192" s="425"/>
      <c r="CC1192" s="425"/>
      <c r="CD1192" s="425"/>
      <c r="CE1192" s="425"/>
      <c r="CF1192" s="425"/>
      <c r="CG1192" s="425"/>
      <c r="CH1192" s="425"/>
      <c r="CI1192" s="425"/>
      <c r="CJ1192" s="425"/>
      <c r="CK1192" s="425"/>
      <c r="CL1192" s="425"/>
      <c r="CM1192" s="425"/>
      <c r="CN1192" s="425"/>
      <c r="CO1192" s="425"/>
      <c r="CP1192" s="425"/>
      <c r="CQ1192" s="425"/>
      <c r="CR1192" s="425"/>
      <c r="CS1192" s="425"/>
      <c r="CT1192" s="425"/>
      <c r="CU1192" s="425"/>
      <c r="CV1192" s="425"/>
      <c r="CW1192" s="425"/>
      <c r="CX1192" s="425"/>
      <c r="CY1192" s="425"/>
      <c r="CZ1192" s="425"/>
      <c r="DA1192" s="425"/>
      <c r="DB1192" s="425"/>
      <c r="DC1192" s="425"/>
      <c r="DD1192" s="425"/>
      <c r="DE1192" s="425"/>
      <c r="DF1192" s="425"/>
      <c r="DG1192" s="425"/>
      <c r="DH1192" s="425"/>
      <c r="DI1192" s="425"/>
      <c r="DJ1192" s="425"/>
      <c r="DK1192" s="425"/>
      <c r="DL1192" s="425"/>
      <c r="DM1192" s="425"/>
      <c r="DN1192" s="425"/>
      <c r="DO1192" s="425"/>
      <c r="DP1192" s="425"/>
      <c r="DQ1192" s="425"/>
      <c r="DR1192" s="425"/>
      <c r="DS1192" s="425"/>
      <c r="DT1192" s="425"/>
      <c r="DU1192" s="425"/>
      <c r="DV1192" s="425"/>
      <c r="DW1192" s="425"/>
      <c r="DX1192" s="425"/>
      <c r="DY1192" s="425"/>
      <c r="DZ1192" s="425"/>
      <c r="EA1192" s="425"/>
      <c r="EB1192" s="425"/>
      <c r="EC1192" s="425"/>
      <c r="ED1192" s="425"/>
    </row>
    <row r="1193" spans="1:134" ht="13" customHeight="1" x14ac:dyDescent="0.3">
      <c r="A1193" s="1053"/>
      <c r="B1193" s="123" t="s">
        <v>28</v>
      </c>
      <c r="C1193" s="46"/>
      <c r="D1193" s="9" t="s">
        <v>1575</v>
      </c>
      <c r="E1193" s="123" t="s">
        <v>28</v>
      </c>
      <c r="F1193" s="46"/>
      <c r="G1193" s="9" t="s">
        <v>1576</v>
      </c>
      <c r="H1193" s="1078" t="s">
        <v>1574</v>
      </c>
      <c r="I1193" s="1032"/>
    </row>
    <row r="1194" spans="1:134" ht="13.5" customHeight="1" x14ac:dyDescent="0.3">
      <c r="A1194" s="682"/>
      <c r="B1194" s="104"/>
      <c r="C1194" s="7"/>
      <c r="D1194" s="714"/>
      <c r="E1194" s="123" t="s">
        <v>28</v>
      </c>
      <c r="F1194" s="46"/>
      <c r="G1194" s="9" t="s">
        <v>1577</v>
      </c>
      <c r="H1194" s="1078"/>
      <c r="I1194" s="1032"/>
    </row>
    <row r="1195" spans="1:134" ht="13.5" customHeight="1" x14ac:dyDescent="0.3">
      <c r="A1195" s="682"/>
      <c r="B1195" s="104"/>
      <c r="C1195" s="7"/>
      <c r="D1195" s="714"/>
      <c r="E1195" s="382" t="s">
        <v>28</v>
      </c>
      <c r="F1195" s="443"/>
      <c r="G1195" s="9" t="s">
        <v>1579</v>
      </c>
      <c r="H1195" s="865" t="s">
        <v>1578</v>
      </c>
      <c r="I1195" s="680" t="s">
        <v>5948</v>
      </c>
    </row>
    <row r="1196" spans="1:134" x14ac:dyDescent="0.3">
      <c r="A1196" s="682"/>
      <c r="B1196" s="104"/>
      <c r="C1196" s="7"/>
      <c r="D1196" s="714"/>
      <c r="E1196" s="123"/>
      <c r="F1196" s="46"/>
      <c r="G1196" s="9"/>
      <c r="H1196" s="1078" t="s">
        <v>1580</v>
      </c>
      <c r="I1196" s="1032" t="s">
        <v>5949</v>
      </c>
    </row>
    <row r="1197" spans="1:134" x14ac:dyDescent="0.3">
      <c r="A1197" s="682"/>
      <c r="B1197" s="104"/>
      <c r="C1197" s="7"/>
      <c r="D1197" s="714"/>
      <c r="E1197" s="123"/>
      <c r="F1197" s="46"/>
      <c r="G1197" s="9"/>
      <c r="H1197" s="1078"/>
      <c r="I1197" s="1032"/>
    </row>
    <row r="1198" spans="1:134" ht="13" customHeight="1" x14ac:dyDescent="0.3">
      <c r="A1198" s="682"/>
      <c r="B1198" s="104"/>
      <c r="C1198" s="7"/>
      <c r="D1198" s="714"/>
      <c r="E1198" s="123"/>
      <c r="F1198" s="46"/>
      <c r="G1198" s="9"/>
      <c r="H1198" s="1078"/>
      <c r="I1198" s="1032" t="s">
        <v>5712</v>
      </c>
    </row>
    <row r="1199" spans="1:134" ht="13.5" customHeight="1" x14ac:dyDescent="0.3">
      <c r="A1199" s="682"/>
      <c r="B1199" s="104"/>
      <c r="C1199" s="7"/>
      <c r="D1199" s="714"/>
      <c r="E1199" s="123"/>
      <c r="F1199" s="46"/>
      <c r="G1199" s="9"/>
      <c r="H1199" s="1078"/>
      <c r="I1199" s="1032"/>
    </row>
    <row r="1200" spans="1:134" ht="13.5" customHeight="1" x14ac:dyDescent="0.3">
      <c r="A1200" s="682"/>
      <c r="B1200" s="104"/>
      <c r="C1200" s="7"/>
      <c r="D1200" s="714"/>
      <c r="E1200" s="123"/>
      <c r="F1200" s="46"/>
      <c r="G1200" s="9"/>
      <c r="H1200" s="1042" t="s">
        <v>6003</v>
      </c>
      <c r="I1200" s="1032"/>
    </row>
    <row r="1201" spans="1:9" ht="13.5" customHeight="1" x14ac:dyDescent="0.3">
      <c r="A1201" s="682"/>
      <c r="B1201" s="104"/>
      <c r="C1201" s="7"/>
      <c r="D1201" s="714"/>
      <c r="E1201" s="123"/>
      <c r="F1201" s="46"/>
      <c r="G1201" s="9"/>
      <c r="H1201" s="1042"/>
      <c r="I1201" s="1032" t="s">
        <v>1582</v>
      </c>
    </row>
    <row r="1202" spans="1:9" x14ac:dyDescent="0.3">
      <c r="A1202" s="682"/>
      <c r="B1202" s="104"/>
      <c r="C1202" s="7"/>
      <c r="D1202" s="714"/>
      <c r="E1202" s="123"/>
      <c r="F1202" s="46"/>
      <c r="G1202" s="9"/>
      <c r="H1202" s="1043" t="s">
        <v>1581</v>
      </c>
      <c r="I1202" s="1032"/>
    </row>
    <row r="1203" spans="1:9" ht="13" customHeight="1" x14ac:dyDescent="0.3">
      <c r="A1203" s="682"/>
      <c r="B1203" s="104"/>
      <c r="C1203" s="7"/>
      <c r="D1203" s="714"/>
      <c r="E1203" s="123"/>
      <c r="F1203" s="46"/>
      <c r="G1203" s="9"/>
      <c r="H1203" s="1043"/>
      <c r="I1203" s="1032"/>
    </row>
    <row r="1204" spans="1:9" ht="13.5" customHeight="1" x14ac:dyDescent="0.3">
      <c r="A1204" s="682"/>
      <c r="B1204" s="104"/>
      <c r="C1204" s="7"/>
      <c r="D1204" s="714"/>
      <c r="E1204" s="123"/>
      <c r="F1204" s="46"/>
      <c r="G1204" s="9"/>
      <c r="H1204" s="1043"/>
      <c r="I1204" s="1032" t="s">
        <v>1583</v>
      </c>
    </row>
    <row r="1205" spans="1:9" ht="13" customHeight="1" x14ac:dyDescent="0.3">
      <c r="A1205" s="682"/>
      <c r="B1205" s="104"/>
      <c r="C1205" s="7"/>
      <c r="D1205" s="714"/>
      <c r="E1205" s="123"/>
      <c r="F1205" s="46"/>
      <c r="G1205" s="9"/>
      <c r="H1205" s="1043"/>
      <c r="I1205" s="1032"/>
    </row>
    <row r="1206" spans="1:9" x14ac:dyDescent="0.3">
      <c r="A1206" s="682"/>
      <c r="B1206" s="104"/>
      <c r="C1206" s="7"/>
      <c r="D1206" s="714"/>
      <c r="E1206" s="123"/>
      <c r="F1206" s="46"/>
      <c r="G1206" s="9"/>
      <c r="H1206" s="1043"/>
      <c r="I1206" s="1032" t="s">
        <v>1584</v>
      </c>
    </row>
    <row r="1207" spans="1:9" ht="13" customHeight="1" x14ac:dyDescent="0.3">
      <c r="A1207" s="682"/>
      <c r="B1207" s="104"/>
      <c r="C1207" s="7"/>
      <c r="D1207" s="714"/>
      <c r="E1207" s="123"/>
      <c r="F1207" s="46"/>
      <c r="G1207" s="9"/>
      <c r="H1207" s="1043"/>
      <c r="I1207" s="1032"/>
    </row>
    <row r="1208" spans="1:9" ht="13.5" thickBot="1" x14ac:dyDescent="0.35">
      <c r="A1208" s="724"/>
      <c r="B1208" s="105"/>
      <c r="C1208" s="11"/>
      <c r="D1208" s="740"/>
      <c r="E1208" s="124"/>
      <c r="F1208" s="47"/>
      <c r="G1208" s="19"/>
      <c r="H1208" s="822"/>
      <c r="I1208" s="937"/>
    </row>
    <row r="1209" spans="1:9" ht="13.5" thickBot="1" x14ac:dyDescent="0.35">
      <c r="A1209" s="1166" t="s">
        <v>5777</v>
      </c>
      <c r="B1209" s="110"/>
      <c r="C1209" s="4"/>
      <c r="D1209" s="711"/>
      <c r="E1209" s="122"/>
      <c r="F1209" s="45"/>
      <c r="G1209" s="1004" t="s">
        <v>5778</v>
      </c>
      <c r="H1209" s="1022" t="s">
        <v>826</v>
      </c>
      <c r="I1209" s="1005" t="s">
        <v>5779</v>
      </c>
    </row>
    <row r="1210" spans="1:9" ht="13.5" thickBot="1" x14ac:dyDescent="0.35">
      <c r="A1210" s="1166"/>
      <c r="B1210" s="104"/>
      <c r="C1210" s="7"/>
      <c r="D1210" s="714"/>
      <c r="E1210" s="123"/>
      <c r="F1210" s="46"/>
      <c r="G1210" s="9"/>
      <c r="H1210" s="823"/>
      <c r="I1210" s="686"/>
    </row>
    <row r="1211" spans="1:9" x14ac:dyDescent="0.3">
      <c r="A1211" s="1167"/>
      <c r="B1211" s="104"/>
      <c r="C1211" s="7"/>
      <c r="D1211" s="714"/>
      <c r="E1211" s="123"/>
      <c r="F1211" s="46"/>
      <c r="G1211" s="9"/>
      <c r="H1211" s="823"/>
      <c r="I1211" s="686"/>
    </row>
    <row r="1212" spans="1:9" ht="13.5" thickBot="1" x14ac:dyDescent="0.35">
      <c r="A1212" s="747"/>
      <c r="B1212" s="105"/>
      <c r="C1212" s="11"/>
      <c r="D1212" s="740"/>
      <c r="E1212" s="124"/>
      <c r="F1212" s="47"/>
      <c r="G1212" s="19"/>
      <c r="H1212" s="821"/>
      <c r="I1212" s="942"/>
    </row>
    <row r="1213" spans="1:9" ht="13.5" thickBot="1" x14ac:dyDescent="0.35">
      <c r="A1213" s="481" t="s">
        <v>1585</v>
      </c>
      <c r="B1213" s="463"/>
      <c r="C1213" s="363"/>
      <c r="D1213" s="363"/>
      <c r="E1213" s="482"/>
      <c r="F1213" s="367"/>
      <c r="G1213" s="367"/>
      <c r="H1213" s="577"/>
      <c r="I1213" s="943"/>
    </row>
    <row r="1214" spans="1:9" ht="12.75" customHeight="1" x14ac:dyDescent="0.3">
      <c r="A1214" s="1098" t="s">
        <v>1586</v>
      </c>
      <c r="B1214" s="104" t="s">
        <v>28</v>
      </c>
      <c r="C1214" s="16"/>
      <c r="D1214" s="703" t="s">
        <v>1587</v>
      </c>
      <c r="E1214" s="122" t="s">
        <v>19</v>
      </c>
      <c r="F1214" s="13"/>
      <c r="G1214" s="13" t="s">
        <v>1588</v>
      </c>
      <c r="H1214" s="846" t="s">
        <v>826</v>
      </c>
      <c r="I1214" s="1040" t="s">
        <v>22</v>
      </c>
    </row>
    <row r="1215" spans="1:9" x14ac:dyDescent="0.3">
      <c r="A1215" s="1099"/>
      <c r="B1215" s="123" t="s">
        <v>19</v>
      </c>
      <c r="C1215" s="9"/>
      <c r="D1215" s="36" t="s">
        <v>1590</v>
      </c>
      <c r="E1215" s="104" t="s">
        <v>28</v>
      </c>
      <c r="F1215" s="7"/>
      <c r="G1215" s="703" t="s">
        <v>1591</v>
      </c>
      <c r="H1215" s="1032" t="s">
        <v>1589</v>
      </c>
      <c r="I1215" s="1032"/>
    </row>
    <row r="1216" spans="1:9" x14ac:dyDescent="0.3">
      <c r="A1216" s="1099"/>
      <c r="B1216" s="123" t="s">
        <v>19</v>
      </c>
      <c r="C1216" s="9"/>
      <c r="D1216" s="9" t="s">
        <v>1592</v>
      </c>
      <c r="E1216" s="123" t="s">
        <v>19</v>
      </c>
      <c r="F1216" s="9"/>
      <c r="G1216" s="97" t="s">
        <v>1593</v>
      </c>
      <c r="H1216" s="1032"/>
      <c r="I1216" s="1032"/>
    </row>
    <row r="1217" spans="1:9" ht="13" customHeight="1" x14ac:dyDescent="0.3">
      <c r="A1217" s="1099"/>
      <c r="B1217" s="104" t="s">
        <v>28</v>
      </c>
      <c r="C1217" s="7"/>
      <c r="D1217" s="703" t="s">
        <v>1594</v>
      </c>
      <c r="E1217" s="117" t="s">
        <v>28</v>
      </c>
      <c r="F1217" s="46"/>
      <c r="G1217" s="703" t="s">
        <v>1595</v>
      </c>
      <c r="H1217" s="1032"/>
      <c r="I1217" s="1032" t="s">
        <v>5950</v>
      </c>
    </row>
    <row r="1218" spans="1:9" ht="13.5" customHeight="1" x14ac:dyDescent="0.3">
      <c r="A1218" s="1099"/>
      <c r="B1218" s="123"/>
      <c r="C1218" s="9"/>
      <c r="D1218" s="9"/>
      <c r="E1218" s="123" t="s">
        <v>28</v>
      </c>
      <c r="F1218" s="9"/>
      <c r="G1218" s="9" t="s">
        <v>1597</v>
      </c>
      <c r="H1218" s="1032" t="s">
        <v>1596</v>
      </c>
      <c r="I1218" s="1032"/>
    </row>
    <row r="1219" spans="1:9" x14ac:dyDescent="0.3">
      <c r="A1219" s="1099"/>
      <c r="B1219" s="104"/>
      <c r="C1219" s="7"/>
      <c r="D1219" s="703"/>
      <c r="E1219" s="136" t="s">
        <v>28</v>
      </c>
      <c r="F1219" s="9"/>
      <c r="G1219" s="9" t="s">
        <v>1598</v>
      </c>
      <c r="H1219" s="1032"/>
      <c r="I1219" s="700" t="s">
        <v>1601</v>
      </c>
    </row>
    <row r="1220" spans="1:9" ht="13" customHeight="1" x14ac:dyDescent="0.3">
      <c r="A1220" s="1099"/>
      <c r="B1220" s="104"/>
      <c r="C1220" s="16"/>
      <c r="D1220" s="703"/>
      <c r="E1220" s="123" t="s">
        <v>28</v>
      </c>
      <c r="F1220" s="9"/>
      <c r="G1220" s="9" t="s">
        <v>5485</v>
      </c>
      <c r="H1220" s="1032"/>
      <c r="I1220" s="1077" t="s">
        <v>1604</v>
      </c>
    </row>
    <row r="1221" spans="1:9" ht="13.5" customHeight="1" x14ac:dyDescent="0.3">
      <c r="A1221" s="1099"/>
      <c r="B1221" s="104"/>
      <c r="C1221" s="16"/>
      <c r="D1221" s="703"/>
      <c r="E1221" s="394" t="s">
        <v>28</v>
      </c>
      <c r="F1221" s="396"/>
      <c r="G1221" s="396" t="s">
        <v>1599</v>
      </c>
      <c r="H1221" s="1032" t="s">
        <v>1600</v>
      </c>
      <c r="I1221" s="1077"/>
    </row>
    <row r="1222" spans="1:9" ht="12.75" customHeight="1" x14ac:dyDescent="0.3">
      <c r="A1222" s="1099"/>
      <c r="B1222" s="104"/>
      <c r="C1222" s="16"/>
      <c r="D1222" s="703"/>
      <c r="E1222" s="117" t="s">
        <v>28</v>
      </c>
      <c r="F1222" s="46"/>
      <c r="G1222" s="703" t="s">
        <v>1602</v>
      </c>
      <c r="H1222" s="1032"/>
      <c r="I1222" s="1077" t="s">
        <v>5713</v>
      </c>
    </row>
    <row r="1223" spans="1:9" ht="12.75" customHeight="1" x14ac:dyDescent="0.3">
      <c r="A1223" s="1099"/>
      <c r="B1223" s="104"/>
      <c r="C1223" s="16"/>
      <c r="D1223" s="737"/>
      <c r="E1223" s="104" t="s">
        <v>19</v>
      </c>
      <c r="F1223" s="7"/>
      <c r="G1223" s="703" t="s">
        <v>1603</v>
      </c>
      <c r="H1223" s="1032"/>
      <c r="I1223" s="1077"/>
    </row>
    <row r="1224" spans="1:9" ht="12.75" customHeight="1" x14ac:dyDescent="0.3">
      <c r="A1224" s="1099"/>
      <c r="B1224" s="104"/>
      <c r="C1224" s="16"/>
      <c r="D1224" s="737"/>
      <c r="E1224" s="123" t="s">
        <v>28</v>
      </c>
      <c r="F1224" s="9"/>
      <c r="G1224" s="9" t="s">
        <v>1605</v>
      </c>
      <c r="H1224" s="1032"/>
      <c r="I1224" s="1032" t="s">
        <v>5951</v>
      </c>
    </row>
    <row r="1225" spans="1:9" ht="13.5" customHeight="1" x14ac:dyDescent="0.3">
      <c r="A1225" s="1099"/>
      <c r="B1225" s="104"/>
      <c r="C1225" s="16"/>
      <c r="D1225" s="737"/>
      <c r="E1225" s="123" t="s">
        <v>28</v>
      </c>
      <c r="F1225" s="9"/>
      <c r="G1225" s="9" t="s">
        <v>1606</v>
      </c>
      <c r="H1225" s="1032" t="s">
        <v>5952</v>
      </c>
      <c r="I1225" s="1032"/>
    </row>
    <row r="1226" spans="1:9" ht="13.5" customHeight="1" x14ac:dyDescent="0.3">
      <c r="A1226" s="1099"/>
      <c r="B1226" s="104"/>
      <c r="C1226" s="16"/>
      <c r="D1226" s="737"/>
      <c r="E1226" s="104" t="s">
        <v>28</v>
      </c>
      <c r="F1226" s="7"/>
      <c r="G1226" s="703" t="s">
        <v>1607</v>
      </c>
      <c r="H1226" s="1032"/>
      <c r="I1226" s="468"/>
    </row>
    <row r="1227" spans="1:9" ht="12.75" customHeight="1" x14ac:dyDescent="0.3">
      <c r="A1227" s="1099"/>
      <c r="B1227" s="104"/>
      <c r="C1227" s="16"/>
      <c r="D1227" s="737"/>
      <c r="E1227" s="123" t="s">
        <v>28</v>
      </c>
      <c r="F1227" s="9"/>
      <c r="G1227" s="9" t="s">
        <v>1608</v>
      </c>
      <c r="H1227" s="1032"/>
      <c r="I1227" s="697"/>
    </row>
    <row r="1228" spans="1:9" ht="12.75" customHeight="1" x14ac:dyDescent="0.3">
      <c r="A1228" s="1099"/>
      <c r="B1228" s="104"/>
      <c r="C1228" s="16"/>
      <c r="D1228" s="737"/>
      <c r="E1228" s="106" t="s">
        <v>19</v>
      </c>
      <c r="F1228" s="46"/>
      <c r="G1228" s="714" t="s">
        <v>5519</v>
      </c>
      <c r="H1228" s="1032"/>
    </row>
    <row r="1229" spans="1:9" ht="12.75" customHeight="1" x14ac:dyDescent="0.3">
      <c r="A1229" s="1099"/>
      <c r="B1229" s="104"/>
      <c r="C1229" s="16"/>
      <c r="D1229" s="737"/>
      <c r="E1229" s="106"/>
      <c r="F1229" s="46"/>
      <c r="G1229" s="714"/>
      <c r="H1229" s="1032"/>
    </row>
    <row r="1230" spans="1:9" ht="13.5" thickBot="1" x14ac:dyDescent="0.35">
      <c r="A1230" s="1099"/>
      <c r="B1230" s="104"/>
      <c r="C1230" s="16"/>
      <c r="D1230" s="737"/>
      <c r="E1230" s="126"/>
      <c r="F1230" s="47"/>
      <c r="G1230" s="43"/>
      <c r="H1230" s="631"/>
      <c r="I1230" s="719"/>
    </row>
    <row r="1231" spans="1:9" x14ac:dyDescent="0.3">
      <c r="A1231" s="1098" t="s">
        <v>1609</v>
      </c>
      <c r="B1231" s="107" t="s">
        <v>28</v>
      </c>
      <c r="C1231" s="45"/>
      <c r="D1231" s="58" t="s">
        <v>1610</v>
      </c>
      <c r="E1231" s="122"/>
      <c r="F1231" s="13"/>
      <c r="G1231" s="13"/>
      <c r="H1231" s="1023" t="s">
        <v>826</v>
      </c>
      <c r="I1231" s="688" t="s">
        <v>5954</v>
      </c>
    </row>
    <row r="1232" spans="1:9" x14ac:dyDescent="0.3">
      <c r="A1232" s="1099"/>
      <c r="B1232" s="104" t="s">
        <v>28</v>
      </c>
      <c r="C1232" s="7"/>
      <c r="D1232" s="703" t="s">
        <v>1611</v>
      </c>
      <c r="F1232" s="9"/>
      <c r="H1232" s="1032" t="s">
        <v>5821</v>
      </c>
      <c r="I1232" s="707" t="s">
        <v>5953</v>
      </c>
    </row>
    <row r="1233" spans="1:9" x14ac:dyDescent="0.3">
      <c r="A1233" s="1099"/>
      <c r="B1233" s="121"/>
      <c r="C1233" s="46"/>
      <c r="D1233" s="69"/>
      <c r="E1233" s="187"/>
      <c r="F1233" s="46"/>
      <c r="G1233" s="69"/>
      <c r="H1233" s="1032"/>
    </row>
    <row r="1234" spans="1:9" ht="13" customHeight="1" x14ac:dyDescent="0.3">
      <c r="A1234" s="1099"/>
      <c r="B1234" s="121"/>
      <c r="C1234" s="46"/>
      <c r="D1234" s="69"/>
      <c r="E1234" s="117"/>
      <c r="F1234" s="46"/>
      <c r="G1234" s="703"/>
      <c r="H1234" s="1032"/>
      <c r="I1234" s="727" t="s">
        <v>1612</v>
      </c>
    </row>
    <row r="1235" spans="1:9" ht="13" customHeight="1" x14ac:dyDescent="0.3">
      <c r="A1235" s="1099"/>
      <c r="B1235" s="121"/>
      <c r="C1235" s="46"/>
      <c r="D1235" s="69"/>
      <c r="E1235" s="117"/>
      <c r="F1235" s="46"/>
      <c r="G1235" s="703"/>
      <c r="H1235" s="1032"/>
    </row>
    <row r="1236" spans="1:9" x14ac:dyDescent="0.3">
      <c r="A1236" s="1099"/>
      <c r="B1236" s="121"/>
      <c r="C1236" s="46"/>
      <c r="D1236" s="69"/>
      <c r="E1236" s="117"/>
      <c r="F1236" s="46"/>
      <c r="G1236" s="703"/>
      <c r="H1236" s="1032" t="s">
        <v>1613</v>
      </c>
      <c r="I1236" s="707"/>
    </row>
    <row r="1237" spans="1:9" x14ac:dyDescent="0.3">
      <c r="A1237" s="1099"/>
      <c r="B1237" s="121"/>
      <c r="C1237" s="46"/>
      <c r="D1237" s="69"/>
      <c r="E1237" s="117"/>
      <c r="F1237" s="46"/>
      <c r="G1237" s="703"/>
      <c r="H1237" s="1032"/>
      <c r="I1237" s="707"/>
    </row>
    <row r="1238" spans="1:9" x14ac:dyDescent="0.3">
      <c r="A1238" s="1099"/>
      <c r="B1238" s="121"/>
      <c r="C1238" s="46"/>
      <c r="D1238" s="69"/>
      <c r="E1238" s="117"/>
      <c r="F1238" s="46"/>
      <c r="G1238" s="703"/>
      <c r="H1238" s="1032"/>
      <c r="I1238" s="707"/>
    </row>
    <row r="1239" spans="1:9" ht="13.5" thickBot="1" x14ac:dyDescent="0.35">
      <c r="A1239" s="1152"/>
      <c r="B1239" s="483"/>
      <c r="C1239" s="11"/>
      <c r="D1239" s="203"/>
      <c r="E1239" s="118"/>
      <c r="F1239" s="47"/>
      <c r="G1239" s="43"/>
      <c r="H1239" s="609"/>
      <c r="I1239" s="692"/>
    </row>
    <row r="1240" spans="1:9" ht="13.5" thickBot="1" x14ac:dyDescent="0.35">
      <c r="A1240" s="86" t="s">
        <v>1614</v>
      </c>
      <c r="B1240" s="463"/>
      <c r="C1240" s="363"/>
      <c r="D1240" s="363"/>
      <c r="E1240" s="148"/>
      <c r="F1240" s="87"/>
      <c r="G1240" s="87"/>
      <c r="H1240" s="578"/>
      <c r="I1240" s="923"/>
    </row>
    <row r="1241" spans="1:9" x14ac:dyDescent="0.3">
      <c r="A1241" s="72" t="s">
        <v>1614</v>
      </c>
      <c r="B1241" s="122"/>
      <c r="C1241" s="744"/>
      <c r="D1241" s="26"/>
      <c r="E1241" s="122"/>
      <c r="F1241" s="28"/>
      <c r="G1241" s="701"/>
      <c r="H1241" s="1040" t="s">
        <v>1615</v>
      </c>
      <c r="I1241" s="696" t="s">
        <v>1616</v>
      </c>
    </row>
    <row r="1242" spans="1:9" x14ac:dyDescent="0.3">
      <c r="A1242" s="74"/>
      <c r="B1242" s="123"/>
      <c r="C1242" s="745"/>
      <c r="D1242" s="697"/>
      <c r="E1242" s="123"/>
      <c r="F1242" s="28"/>
      <c r="G1242" s="701"/>
      <c r="H1242" s="1032"/>
      <c r="I1242" s="696" t="s">
        <v>220</v>
      </c>
    </row>
    <row r="1243" spans="1:9" x14ac:dyDescent="0.3">
      <c r="A1243" s="74"/>
      <c r="B1243" s="123"/>
      <c r="C1243" s="745"/>
      <c r="D1243" s="697"/>
      <c r="E1243" s="123"/>
      <c r="F1243" s="28"/>
      <c r="G1243" s="701"/>
      <c r="H1243" s="1032"/>
      <c r="I1243" s="696"/>
    </row>
    <row r="1244" spans="1:9" ht="13.5" thickBot="1" x14ac:dyDescent="0.35">
      <c r="A1244" s="74"/>
      <c r="B1244" s="123"/>
      <c r="C1244" s="745"/>
      <c r="D1244" s="697"/>
      <c r="E1244" s="123"/>
      <c r="F1244" s="28"/>
      <c r="G1244" s="701"/>
      <c r="H1244" s="1032"/>
      <c r="I1244" s="696"/>
    </row>
    <row r="1245" spans="1:9" ht="13.5" thickBot="1" x14ac:dyDescent="0.35">
      <c r="A1245" s="431" t="s">
        <v>1617</v>
      </c>
      <c r="B1245" s="484"/>
      <c r="C1245" s="366"/>
      <c r="D1245" s="366"/>
      <c r="E1245" s="484"/>
      <c r="F1245" s="366"/>
      <c r="G1245" s="366"/>
      <c r="H1245" s="574"/>
      <c r="I1245" s="933"/>
    </row>
    <row r="1246" spans="1:9" ht="13.5" customHeight="1" x14ac:dyDescent="0.3">
      <c r="A1246" s="1044" t="s">
        <v>1618</v>
      </c>
      <c r="B1246" s="122" t="s">
        <v>28</v>
      </c>
      <c r="C1246" s="13"/>
      <c r="D1246" s="626" t="s">
        <v>5571</v>
      </c>
      <c r="E1246" s="103" t="s">
        <v>28</v>
      </c>
      <c r="F1246" s="4"/>
      <c r="G1246" s="702" t="s">
        <v>1620</v>
      </c>
      <c r="H1246" s="843" t="s">
        <v>35</v>
      </c>
      <c r="I1246" s="1040" t="s">
        <v>22</v>
      </c>
    </row>
    <row r="1247" spans="1:9" ht="13.5" customHeight="1" x14ac:dyDescent="0.3">
      <c r="A1247" s="1053"/>
      <c r="B1247" s="104" t="s">
        <v>19</v>
      </c>
      <c r="C1247" s="7"/>
      <c r="D1247" s="703" t="s">
        <v>1621</v>
      </c>
      <c r="E1247" s="123" t="s">
        <v>28</v>
      </c>
      <c r="F1247" s="9"/>
      <c r="G1247" s="90" t="s">
        <v>1622</v>
      </c>
      <c r="H1247" s="552"/>
      <c r="I1247" s="1032"/>
    </row>
    <row r="1248" spans="1:9" x14ac:dyDescent="0.3">
      <c r="A1248" s="1053"/>
      <c r="B1248" s="104" t="s">
        <v>28</v>
      </c>
      <c r="C1248" s="7"/>
      <c r="D1248" s="703" t="s">
        <v>1623</v>
      </c>
      <c r="E1248" s="106" t="s">
        <v>28</v>
      </c>
      <c r="F1248" s="7"/>
      <c r="G1248" s="703" t="s">
        <v>1619</v>
      </c>
      <c r="H1248" s="552"/>
      <c r="I1248" s="1032"/>
    </row>
    <row r="1249" spans="1:9" x14ac:dyDescent="0.3">
      <c r="A1249" s="1053"/>
      <c r="B1249" s="104" t="s">
        <v>19</v>
      </c>
      <c r="C1249" s="7"/>
      <c r="D1249" s="703" t="s">
        <v>1625</v>
      </c>
      <c r="E1249" s="394" t="s">
        <v>28</v>
      </c>
      <c r="F1249" s="395"/>
      <c r="G1249" s="786" t="s">
        <v>1632</v>
      </c>
      <c r="H1249" s="552"/>
      <c r="I1249" s="10" t="s">
        <v>1630</v>
      </c>
    </row>
    <row r="1250" spans="1:9" ht="12.75" customHeight="1" x14ac:dyDescent="0.3">
      <c r="A1250" s="1146"/>
      <c r="B1250" s="104" t="s">
        <v>28</v>
      </c>
      <c r="C1250" s="7"/>
      <c r="D1250" s="9" t="s">
        <v>1627</v>
      </c>
      <c r="E1250" s="106" t="s">
        <v>28</v>
      </c>
      <c r="F1250" s="7"/>
      <c r="G1250" s="703" t="s">
        <v>1624</v>
      </c>
      <c r="H1250" s="683"/>
      <c r="I1250" s="680"/>
    </row>
    <row r="1251" spans="1:9" ht="13.5" customHeight="1" x14ac:dyDescent="0.3">
      <c r="A1251" s="1146"/>
      <c r="B1251" s="443"/>
      <c r="C1251" s="443"/>
      <c r="D1251" s="443"/>
      <c r="E1251" s="106" t="s">
        <v>28</v>
      </c>
      <c r="F1251" s="7"/>
      <c r="G1251" s="703" t="s">
        <v>1626</v>
      </c>
      <c r="H1251" s="683"/>
      <c r="I1251" s="10"/>
    </row>
    <row r="1252" spans="1:9" x14ac:dyDescent="0.3">
      <c r="A1252" s="1058"/>
      <c r="B1252" s="443"/>
      <c r="C1252" s="443"/>
      <c r="D1252" s="443"/>
      <c r="E1252" s="106" t="s">
        <v>28</v>
      </c>
      <c r="F1252" s="7"/>
      <c r="G1252" s="703" t="s">
        <v>1628</v>
      </c>
      <c r="H1252" s="680"/>
      <c r="I1252" s="443"/>
    </row>
    <row r="1253" spans="1:9" ht="13.5" thickBot="1" x14ac:dyDescent="0.35">
      <c r="A1253" s="1058"/>
      <c r="B1253" s="124"/>
      <c r="C1253" s="19"/>
      <c r="D1253" s="19"/>
      <c r="E1253" s="123" t="s">
        <v>28</v>
      </c>
      <c r="F1253" s="7"/>
      <c r="G1253" s="703" t="s">
        <v>1629</v>
      </c>
      <c r="H1253" s="683"/>
      <c r="I1253" s="645"/>
    </row>
    <row r="1254" spans="1:9" ht="12.75" customHeight="1" x14ac:dyDescent="0.3">
      <c r="A1254" s="1044" t="s">
        <v>1631</v>
      </c>
      <c r="B1254" s="125" t="s">
        <v>19</v>
      </c>
      <c r="C1254" s="9"/>
      <c r="D1254" s="97" t="s">
        <v>1635</v>
      </c>
      <c r="E1254" s="122" t="s">
        <v>28</v>
      </c>
      <c r="F1254" s="744">
        <v>8</v>
      </c>
      <c r="G1254" s="13" t="s">
        <v>1633</v>
      </c>
      <c r="H1254" s="849" t="s">
        <v>35</v>
      </c>
      <c r="I1254" s="1040" t="s">
        <v>1634</v>
      </c>
    </row>
    <row r="1255" spans="1:9" ht="13.5" customHeight="1" x14ac:dyDescent="0.3">
      <c r="A1255" s="1053"/>
      <c r="B1255" s="106" t="s">
        <v>19</v>
      </c>
      <c r="C1255" s="7"/>
      <c r="D1255" s="703" t="s">
        <v>1637</v>
      </c>
      <c r="E1255" s="123" t="s">
        <v>28</v>
      </c>
      <c r="F1255" s="745">
        <v>8</v>
      </c>
      <c r="G1255" s="9" t="s">
        <v>1636</v>
      </c>
      <c r="H1255" s="1032" t="s">
        <v>5822</v>
      </c>
      <c r="I1255" s="1032"/>
    </row>
    <row r="1256" spans="1:9" x14ac:dyDescent="0.3">
      <c r="A1256" s="1053"/>
      <c r="B1256" s="123" t="s">
        <v>19</v>
      </c>
      <c r="C1256" s="7"/>
      <c r="D1256" s="714" t="s">
        <v>1639</v>
      </c>
      <c r="E1256" s="106" t="s">
        <v>28</v>
      </c>
      <c r="F1256" s="7">
        <v>8</v>
      </c>
      <c r="G1256" s="703" t="s">
        <v>1638</v>
      </c>
      <c r="H1256" s="1032"/>
      <c r="I1256" s="1032"/>
    </row>
    <row r="1257" spans="1:9" x14ac:dyDescent="0.3">
      <c r="A1257" s="1053"/>
      <c r="B1257" s="123" t="s">
        <v>19</v>
      </c>
      <c r="C1257" s="7"/>
      <c r="D1257" s="714" t="s">
        <v>1641</v>
      </c>
      <c r="E1257" s="106" t="s">
        <v>28</v>
      </c>
      <c r="F1257" s="7">
        <v>8</v>
      </c>
      <c r="G1257" s="703" t="s">
        <v>1640</v>
      </c>
      <c r="H1257" s="1032"/>
      <c r="I1257" s="1032"/>
    </row>
    <row r="1258" spans="1:9" x14ac:dyDescent="0.3">
      <c r="A1258" s="1053"/>
      <c r="B1258" s="104" t="s">
        <v>19</v>
      </c>
      <c r="C1258" s="7"/>
      <c r="D1258" s="714" t="s">
        <v>1643</v>
      </c>
      <c r="E1258" s="106" t="s">
        <v>28</v>
      </c>
      <c r="F1258" s="7">
        <v>8</v>
      </c>
      <c r="G1258" s="703" t="s">
        <v>1642</v>
      </c>
      <c r="H1258" s="1032"/>
      <c r="I1258" s="65" t="s">
        <v>5955</v>
      </c>
    </row>
    <row r="1259" spans="1:9" x14ac:dyDescent="0.3">
      <c r="A1259" s="1053"/>
      <c r="B1259" s="123"/>
      <c r="C1259" s="9"/>
      <c r="D1259" s="9"/>
      <c r="E1259" s="123" t="s">
        <v>28</v>
      </c>
      <c r="F1259" s="7">
        <v>8</v>
      </c>
      <c r="G1259" s="9" t="s">
        <v>1644</v>
      </c>
      <c r="H1259" s="1032"/>
      <c r="I1259" s="65" t="s">
        <v>5957</v>
      </c>
    </row>
    <row r="1260" spans="1:9" x14ac:dyDescent="0.3">
      <c r="A1260" s="1053"/>
      <c r="B1260" s="104"/>
      <c r="C1260" s="7"/>
      <c r="D1260" s="703"/>
      <c r="E1260" s="123" t="s">
        <v>28</v>
      </c>
      <c r="F1260" s="745">
        <v>8</v>
      </c>
      <c r="G1260" s="9" t="s">
        <v>1645</v>
      </c>
      <c r="H1260" s="1032"/>
      <c r="I1260" s="10" t="s">
        <v>5956</v>
      </c>
    </row>
    <row r="1261" spans="1:9" x14ac:dyDescent="0.3">
      <c r="A1261" s="1058"/>
      <c r="B1261" s="106"/>
      <c r="C1261" s="7"/>
      <c r="D1261" s="703"/>
      <c r="E1261" s="104" t="s">
        <v>28</v>
      </c>
      <c r="F1261" s="7">
        <v>8</v>
      </c>
      <c r="G1261" s="703" t="s">
        <v>1646</v>
      </c>
      <c r="H1261" s="1032"/>
    </row>
    <row r="1262" spans="1:9" x14ac:dyDescent="0.3">
      <c r="A1262" s="1058"/>
      <c r="B1262" s="108"/>
      <c r="C1262" s="15"/>
      <c r="D1262" s="703"/>
      <c r="E1262" s="123" t="s">
        <v>28</v>
      </c>
      <c r="F1262" s="745">
        <v>8</v>
      </c>
      <c r="G1262" s="9" t="s">
        <v>5526</v>
      </c>
      <c r="H1262" s="1032" t="s">
        <v>1649</v>
      </c>
      <c r="I1262" s="944"/>
    </row>
    <row r="1263" spans="1:9" x14ac:dyDescent="0.3">
      <c r="A1263" s="1058"/>
      <c r="B1263" s="108"/>
      <c r="C1263" s="15"/>
      <c r="D1263" s="703"/>
      <c r="E1263" s="106" t="s">
        <v>19</v>
      </c>
      <c r="F1263" s="7">
        <v>8</v>
      </c>
      <c r="G1263" s="703" t="s">
        <v>1647</v>
      </c>
      <c r="H1263" s="1032"/>
    </row>
    <row r="1264" spans="1:9" ht="12.75" customHeight="1" x14ac:dyDescent="0.3">
      <c r="A1264" s="1058"/>
      <c r="B1264" s="137"/>
      <c r="C1264" s="15"/>
      <c r="D1264" s="90"/>
      <c r="E1264" s="104" t="s">
        <v>19</v>
      </c>
      <c r="F1264" s="7">
        <v>8</v>
      </c>
      <c r="G1264" s="703" t="s">
        <v>1648</v>
      </c>
      <c r="H1264" s="1032"/>
    </row>
    <row r="1265" spans="1:9" x14ac:dyDescent="0.3">
      <c r="A1265" s="1058"/>
      <c r="C1265" s="9"/>
      <c r="D1265" s="9"/>
      <c r="E1265" s="123" t="s">
        <v>28</v>
      </c>
      <c r="F1265" s="7">
        <v>8</v>
      </c>
      <c r="G1265" s="703" t="s">
        <v>1650</v>
      </c>
      <c r="H1265" s="1032"/>
    </row>
    <row r="1266" spans="1:9" x14ac:dyDescent="0.3">
      <c r="A1266" s="1058"/>
      <c r="B1266" s="137"/>
      <c r="C1266" s="15"/>
      <c r="D1266" s="90"/>
      <c r="E1266" s="123" t="s">
        <v>28</v>
      </c>
      <c r="F1266" s="745">
        <v>8</v>
      </c>
      <c r="G1266" s="9" t="s">
        <v>1651</v>
      </c>
      <c r="H1266" s="1032" t="s">
        <v>5823</v>
      </c>
      <c r="I1266" s="944"/>
    </row>
    <row r="1267" spans="1:9" x14ac:dyDescent="0.3">
      <c r="A1267" s="1058"/>
      <c r="B1267" s="137"/>
      <c r="C1267" s="15"/>
      <c r="D1267" s="90"/>
      <c r="E1267" s="123" t="s">
        <v>28</v>
      </c>
      <c r="F1267" s="745">
        <v>8</v>
      </c>
      <c r="G1267" s="9" t="s">
        <v>1652</v>
      </c>
      <c r="H1267" s="1032"/>
      <c r="I1267" s="944"/>
    </row>
    <row r="1268" spans="1:9" x14ac:dyDescent="0.3">
      <c r="A1268" s="1058"/>
      <c r="B1268" s="137"/>
      <c r="C1268" s="15"/>
      <c r="D1268" s="90"/>
      <c r="E1268" s="123" t="s">
        <v>28</v>
      </c>
      <c r="F1268" s="745">
        <v>8</v>
      </c>
      <c r="G1268" s="9" t="s">
        <v>1653</v>
      </c>
      <c r="H1268" s="1032"/>
      <c r="I1268" s="944"/>
    </row>
    <row r="1269" spans="1:9" x14ac:dyDescent="0.3">
      <c r="A1269" s="1058"/>
      <c r="B1269" s="137"/>
      <c r="C1269" s="15"/>
      <c r="D1269" s="90"/>
      <c r="E1269" s="123" t="s">
        <v>28</v>
      </c>
      <c r="F1269" s="745">
        <v>8</v>
      </c>
      <c r="G1269" s="9" t="s">
        <v>1654</v>
      </c>
      <c r="H1269" s="1032" t="s">
        <v>1657</v>
      </c>
      <c r="I1269" s="944"/>
    </row>
    <row r="1270" spans="1:9" x14ac:dyDescent="0.3">
      <c r="A1270" s="1058"/>
      <c r="B1270" s="125"/>
      <c r="C1270" s="15"/>
      <c r="D1270" s="9"/>
      <c r="E1270" s="115" t="s">
        <v>19</v>
      </c>
      <c r="F1270" s="7">
        <v>8</v>
      </c>
      <c r="G1270" s="703" t="s">
        <v>1655</v>
      </c>
      <c r="H1270" s="1032"/>
      <c r="I1270" s="944"/>
    </row>
    <row r="1271" spans="1:9" x14ac:dyDescent="0.3">
      <c r="A1271" s="1058"/>
      <c r="B1271" s="125"/>
      <c r="C1271" s="15"/>
      <c r="D1271" s="9"/>
      <c r="E1271" s="104" t="s">
        <v>19</v>
      </c>
      <c r="F1271" s="7">
        <v>8</v>
      </c>
      <c r="G1271" s="703" t="s">
        <v>1656</v>
      </c>
      <c r="H1271" s="700"/>
      <c r="I1271" s="492"/>
    </row>
    <row r="1272" spans="1:9" x14ac:dyDescent="0.3">
      <c r="A1272" s="1058"/>
      <c r="B1272" s="125"/>
      <c r="C1272" s="15"/>
      <c r="D1272" s="9"/>
      <c r="E1272" s="104" t="s">
        <v>19</v>
      </c>
      <c r="F1272" s="7">
        <v>8</v>
      </c>
      <c r="G1272" s="703" t="s">
        <v>1658</v>
      </c>
      <c r="I1272" s="492"/>
    </row>
    <row r="1273" spans="1:9" x14ac:dyDescent="0.3">
      <c r="A1273" s="1058"/>
      <c r="B1273" s="125"/>
      <c r="C1273" s="15"/>
      <c r="D1273" s="9"/>
      <c r="E1273" s="104" t="s">
        <v>28</v>
      </c>
      <c r="F1273" s="7">
        <v>8</v>
      </c>
      <c r="G1273" s="703" t="s">
        <v>1659</v>
      </c>
      <c r="H1273" s="691"/>
      <c r="I1273" s="492"/>
    </row>
    <row r="1274" spans="1:9" ht="13.5" thickBot="1" x14ac:dyDescent="0.35">
      <c r="A1274" s="1058"/>
      <c r="B1274" s="287"/>
      <c r="C1274" s="18"/>
      <c r="D1274" s="19"/>
      <c r="E1274" s="426"/>
      <c r="F1274" s="426"/>
      <c r="G1274" s="426"/>
      <c r="H1274" s="609"/>
      <c r="I1274" s="455"/>
    </row>
    <row r="1275" spans="1:9" ht="13.5" thickBot="1" x14ac:dyDescent="0.35">
      <c r="A1275" s="86" t="s">
        <v>1660</v>
      </c>
      <c r="B1275" s="148"/>
      <c r="C1275" s="87"/>
      <c r="D1275" s="87"/>
      <c r="E1275" s="148"/>
      <c r="F1275" s="87"/>
      <c r="G1275" s="87"/>
      <c r="H1275" s="578"/>
      <c r="I1275" s="635"/>
    </row>
    <row r="1276" spans="1:9" ht="12.75" customHeight="1" x14ac:dyDescent="0.3">
      <c r="A1276" s="1098" t="s">
        <v>1661</v>
      </c>
      <c r="B1276" s="113" t="s">
        <v>28</v>
      </c>
      <c r="C1276" s="237"/>
      <c r="D1276" s="236" t="s">
        <v>1662</v>
      </c>
      <c r="E1276" s="372" t="s">
        <v>28</v>
      </c>
      <c r="F1276" s="237">
        <v>5</v>
      </c>
      <c r="G1276" s="373" t="s">
        <v>1663</v>
      </c>
      <c r="H1276" s="843" t="s">
        <v>1679</v>
      </c>
      <c r="I1276" s="1040" t="s">
        <v>1664</v>
      </c>
    </row>
    <row r="1277" spans="1:9" x14ac:dyDescent="0.3">
      <c r="A1277" s="1110"/>
      <c r="B1277" s="108" t="s">
        <v>19</v>
      </c>
      <c r="C1277" s="745"/>
      <c r="D1277" s="698" t="s">
        <v>1665</v>
      </c>
      <c r="E1277" s="125" t="s">
        <v>28</v>
      </c>
      <c r="F1277" s="181">
        <v>5</v>
      </c>
      <c r="G1277" s="94" t="s">
        <v>1666</v>
      </c>
      <c r="H1277" s="1032" t="s">
        <v>5714</v>
      </c>
      <c r="I1277" s="1032"/>
    </row>
    <row r="1278" spans="1:9" x14ac:dyDescent="0.3">
      <c r="A1278" s="1110"/>
      <c r="B1278" s="125" t="s">
        <v>19</v>
      </c>
      <c r="C1278" s="9"/>
      <c r="D1278" s="17" t="s">
        <v>1667</v>
      </c>
      <c r="E1278" s="137" t="s">
        <v>19</v>
      </c>
      <c r="F1278" s="227">
        <v>5</v>
      </c>
      <c r="G1278" s="90" t="s">
        <v>1668</v>
      </c>
      <c r="H1278" s="1032"/>
      <c r="I1278" s="1032"/>
    </row>
    <row r="1279" spans="1:9" x14ac:dyDescent="0.3">
      <c r="A1279" s="1110"/>
      <c r="B1279" s="104" t="s">
        <v>28</v>
      </c>
      <c r="C1279" s="745"/>
      <c r="D1279" s="688" t="s">
        <v>1669</v>
      </c>
      <c r="E1279" s="137" t="s">
        <v>19</v>
      </c>
      <c r="F1279" s="745">
        <v>5</v>
      </c>
      <c r="G1279" s="9" t="s">
        <v>1670</v>
      </c>
      <c r="H1279" s="1032"/>
      <c r="I1279" s="186" t="s">
        <v>5958</v>
      </c>
    </row>
    <row r="1280" spans="1:9" x14ac:dyDescent="0.3">
      <c r="A1280" s="1110"/>
      <c r="B1280" s="123"/>
      <c r="C1280" s="9"/>
      <c r="D1280" s="9"/>
      <c r="E1280" s="137" t="s">
        <v>19</v>
      </c>
      <c r="F1280" s="181">
        <v>5</v>
      </c>
      <c r="G1280" s="180" t="s">
        <v>1671</v>
      </c>
      <c r="H1280" s="1032"/>
      <c r="I1280" s="545"/>
    </row>
    <row r="1281" spans="1:9" x14ac:dyDescent="0.3">
      <c r="A1281" s="1149"/>
      <c r="B1281" s="123"/>
      <c r="C1281" s="9"/>
      <c r="D1281" s="9"/>
      <c r="E1281" s="137" t="s">
        <v>19</v>
      </c>
      <c r="F1281" s="181">
        <v>8</v>
      </c>
      <c r="G1281" s="9" t="s">
        <v>1672</v>
      </c>
      <c r="H1281" s="1048" t="s">
        <v>5715</v>
      </c>
    </row>
    <row r="1282" spans="1:9" x14ac:dyDescent="0.3">
      <c r="A1282" s="1150"/>
      <c r="B1282" s="108"/>
      <c r="C1282" s="745"/>
      <c r="D1282" s="700"/>
      <c r="E1282" s="137" t="s">
        <v>28</v>
      </c>
      <c r="F1282" s="227">
        <v>8</v>
      </c>
      <c r="G1282" s="180" t="s">
        <v>1673</v>
      </c>
      <c r="H1282" s="1048"/>
      <c r="I1282" s="545"/>
    </row>
    <row r="1283" spans="1:9" ht="13.5" customHeight="1" x14ac:dyDescent="0.3">
      <c r="A1283" s="1150"/>
      <c r="B1283" s="108"/>
      <c r="C1283" s="745"/>
      <c r="D1283" s="700"/>
      <c r="E1283" s="134" t="s">
        <v>19</v>
      </c>
      <c r="F1283" s="745">
        <v>8</v>
      </c>
      <c r="G1283" s="17" t="s">
        <v>1674</v>
      </c>
      <c r="H1283" s="1032" t="s">
        <v>1675</v>
      </c>
      <c r="I1283" s="186"/>
    </row>
    <row r="1284" spans="1:9" ht="13.5" customHeight="1" x14ac:dyDescent="0.3">
      <c r="A1284" s="1150"/>
      <c r="B1284" s="108"/>
      <c r="C1284" s="745"/>
      <c r="D1284" s="700"/>
      <c r="E1284" s="137" t="s">
        <v>19</v>
      </c>
      <c r="F1284" s="227">
        <v>8</v>
      </c>
      <c r="G1284" s="180" t="s">
        <v>1676</v>
      </c>
      <c r="H1284" s="1156"/>
      <c r="I1284" s="186"/>
    </row>
    <row r="1285" spans="1:9" ht="13.5" customHeight="1" x14ac:dyDescent="0.3">
      <c r="A1285" s="1110" t="s">
        <v>220</v>
      </c>
      <c r="B1285" s="108"/>
      <c r="C1285" s="745"/>
      <c r="D1285" s="700"/>
      <c r="E1285" s="134" t="s">
        <v>19</v>
      </c>
      <c r="F1285" s="745">
        <v>8</v>
      </c>
      <c r="G1285" s="17" t="s">
        <v>1677</v>
      </c>
      <c r="H1285" s="1156"/>
      <c r="I1285" s="186"/>
    </row>
    <row r="1286" spans="1:9" ht="13" customHeight="1" x14ac:dyDescent="0.3">
      <c r="A1286" s="1099"/>
      <c r="B1286" s="108"/>
      <c r="C1286" s="745"/>
      <c r="D1286" s="700"/>
      <c r="E1286" s="137" t="s">
        <v>19</v>
      </c>
      <c r="F1286" s="227">
        <v>9</v>
      </c>
      <c r="G1286" s="180" t="s">
        <v>1678</v>
      </c>
      <c r="H1286" s="1156"/>
      <c r="I1286" s="186"/>
    </row>
    <row r="1287" spans="1:9" ht="13" customHeight="1" x14ac:dyDescent="0.3">
      <c r="A1287" s="1099"/>
      <c r="B1287" s="108"/>
      <c r="C1287" s="745"/>
      <c r="D1287" s="700"/>
      <c r="E1287" s="137"/>
      <c r="F1287" s="227"/>
      <c r="G1287" s="180"/>
      <c r="H1287" s="1032" t="s">
        <v>5824</v>
      </c>
      <c r="I1287" s="186"/>
    </row>
    <row r="1288" spans="1:9" ht="13" customHeight="1" x14ac:dyDescent="0.3">
      <c r="A1288" s="1099"/>
      <c r="B1288" s="108"/>
      <c r="C1288" s="745"/>
      <c r="D1288" s="700"/>
      <c r="E1288" s="137"/>
      <c r="F1288" s="227"/>
      <c r="G1288" s="180"/>
      <c r="H1288" s="1032"/>
      <c r="I1288" s="186"/>
    </row>
    <row r="1289" spans="1:9" ht="13" customHeight="1" x14ac:dyDescent="0.3">
      <c r="A1289" s="1099"/>
      <c r="B1289" s="108"/>
      <c r="C1289" s="745"/>
      <c r="D1289" s="700"/>
      <c r="E1289" s="137"/>
      <c r="F1289" s="227"/>
      <c r="G1289" s="180"/>
      <c r="H1289" s="1032"/>
      <c r="I1289" s="186"/>
    </row>
    <row r="1290" spans="1:9" ht="13" customHeight="1" x14ac:dyDescent="0.3">
      <c r="A1290" s="1099"/>
      <c r="B1290" s="108"/>
      <c r="C1290" s="745"/>
      <c r="D1290" s="700"/>
      <c r="E1290" s="137"/>
      <c r="F1290" s="227"/>
      <c r="G1290" s="180"/>
      <c r="H1290" s="1032" t="s">
        <v>5825</v>
      </c>
      <c r="I1290" s="186"/>
    </row>
    <row r="1291" spans="1:9" ht="13" customHeight="1" x14ac:dyDescent="0.3">
      <c r="A1291" s="1099"/>
      <c r="B1291" s="108"/>
      <c r="C1291" s="745"/>
      <c r="D1291" s="700"/>
      <c r="E1291" s="137"/>
      <c r="F1291" s="227"/>
      <c r="G1291" s="180"/>
      <c r="H1291" s="1032"/>
      <c r="I1291" s="186"/>
    </row>
    <row r="1292" spans="1:9" ht="13" customHeight="1" x14ac:dyDescent="0.3">
      <c r="A1292" s="1099"/>
      <c r="B1292" s="108"/>
      <c r="C1292" s="745"/>
      <c r="D1292" s="700"/>
      <c r="E1292" s="137"/>
      <c r="F1292" s="227"/>
      <c r="G1292" s="180"/>
      <c r="H1292" s="1032"/>
      <c r="I1292" s="186"/>
    </row>
    <row r="1293" spans="1:9" x14ac:dyDescent="0.3">
      <c r="A1293" s="1099"/>
      <c r="B1293" s="108"/>
      <c r="C1293" s="745"/>
      <c r="D1293" s="700"/>
      <c r="E1293" s="137"/>
      <c r="F1293" s="227"/>
      <c r="G1293" s="180"/>
      <c r="H1293" s="1032"/>
      <c r="I1293" s="186"/>
    </row>
    <row r="1294" spans="1:9" ht="13.5" thickBot="1" x14ac:dyDescent="0.35">
      <c r="A1294" s="1152"/>
      <c r="B1294" s="109"/>
      <c r="C1294" s="19"/>
      <c r="D1294" s="85"/>
      <c r="E1294" s="222"/>
      <c r="F1294" s="223"/>
      <c r="G1294" s="219"/>
      <c r="I1294" s="645"/>
    </row>
    <row r="1295" spans="1:9" x14ac:dyDescent="0.3">
      <c r="A1295" s="1098" t="s">
        <v>1680</v>
      </c>
      <c r="B1295" s="110" t="s">
        <v>19</v>
      </c>
      <c r="C1295" s="13"/>
      <c r="D1295" s="13" t="s">
        <v>1681</v>
      </c>
      <c r="E1295" s="114"/>
      <c r="F1295" s="238"/>
      <c r="G1295" s="311"/>
      <c r="H1295" s="849" t="s">
        <v>1679</v>
      </c>
      <c r="I1295" s="945"/>
    </row>
    <row r="1296" spans="1:9" x14ac:dyDescent="0.3">
      <c r="A1296" s="1110"/>
      <c r="B1296" s="104" t="s">
        <v>19</v>
      </c>
      <c r="C1296" s="9"/>
      <c r="D1296" s="9" t="s">
        <v>1682</v>
      </c>
      <c r="E1296" s="115"/>
      <c r="F1296" s="227"/>
      <c r="G1296" s="312"/>
      <c r="H1296" s="680"/>
      <c r="I1296" s="643"/>
    </row>
    <row r="1297" spans="1:9" ht="13.5" thickBot="1" x14ac:dyDescent="0.35">
      <c r="A1297" s="1151"/>
      <c r="B1297" s="105" t="s">
        <v>19</v>
      </c>
      <c r="C1297" s="19"/>
      <c r="D1297" s="19" t="s">
        <v>1683</v>
      </c>
      <c r="E1297" s="116"/>
      <c r="F1297" s="223"/>
      <c r="G1297" s="313"/>
      <c r="H1297" s="692"/>
      <c r="I1297" s="929"/>
    </row>
    <row r="1298" spans="1:9" ht="13.5" customHeight="1" thickBot="1" x14ac:dyDescent="0.35">
      <c r="A1298" s="485" t="s">
        <v>1684</v>
      </c>
      <c r="B1298" s="486"/>
      <c r="C1298" s="487"/>
      <c r="D1298" s="487"/>
      <c r="E1298" s="486"/>
      <c r="F1298" s="487"/>
      <c r="G1298" s="362"/>
      <c r="H1298" s="574"/>
      <c r="I1298" s="946"/>
    </row>
    <row r="1299" spans="1:9" ht="12.75" customHeight="1" x14ac:dyDescent="0.3">
      <c r="A1299" s="98" t="s">
        <v>1685</v>
      </c>
      <c r="B1299" s="428" t="s">
        <v>19</v>
      </c>
      <c r="C1299" s="470"/>
      <c r="D1299" s="98" t="s">
        <v>1686</v>
      </c>
      <c r="E1299" s="777" t="s">
        <v>28</v>
      </c>
      <c r="F1299" s="774"/>
      <c r="G1299" s="65" t="s">
        <v>5639</v>
      </c>
      <c r="H1299" s="843" t="s">
        <v>35</v>
      </c>
      <c r="I1299" s="1040" t="s">
        <v>22</v>
      </c>
    </row>
    <row r="1300" spans="1:9" ht="12.75" customHeight="1" x14ac:dyDescent="0.3">
      <c r="A1300" s="97"/>
      <c r="B1300" s="355" t="s">
        <v>19</v>
      </c>
      <c r="C1300" s="443"/>
      <c r="D1300" s="97" t="s">
        <v>1688</v>
      </c>
      <c r="E1300" s="775" t="s">
        <v>28</v>
      </c>
      <c r="F1300" s="779"/>
      <c r="G1300" s="65" t="s">
        <v>5640</v>
      </c>
      <c r="H1300" s="743"/>
      <c r="I1300" s="1032"/>
    </row>
    <row r="1301" spans="1:9" ht="12.75" customHeight="1" x14ac:dyDescent="0.3">
      <c r="A1301" s="97"/>
      <c r="B1301" s="388" t="s">
        <v>19</v>
      </c>
      <c r="C1301" s="443"/>
      <c r="D1301" s="232" t="s">
        <v>1689</v>
      </c>
      <c r="E1301" s="382" t="s">
        <v>28</v>
      </c>
      <c r="F1301" s="443"/>
      <c r="G1301" s="65" t="s">
        <v>1687</v>
      </c>
      <c r="H1301" s="743"/>
      <c r="I1301" s="1032"/>
    </row>
    <row r="1302" spans="1:9" ht="12.75" customHeight="1" x14ac:dyDescent="0.3">
      <c r="A1302" s="97"/>
      <c r="B1302" s="388"/>
      <c r="C1302" s="443"/>
      <c r="D1302" s="232"/>
      <c r="E1302" s="382"/>
      <c r="F1302" s="443"/>
      <c r="G1302" s="65"/>
      <c r="H1302" s="743"/>
      <c r="I1302" s="696"/>
    </row>
    <row r="1303" spans="1:9" ht="12.75" customHeight="1" thickBot="1" x14ac:dyDescent="0.35">
      <c r="A1303" s="302"/>
      <c r="B1303" s="647"/>
      <c r="C1303" s="426"/>
      <c r="D1303" s="866"/>
      <c r="E1303" s="429"/>
      <c r="F1303" s="426"/>
      <c r="G1303" s="85"/>
      <c r="H1303" s="570"/>
      <c r="I1303" s="929"/>
    </row>
    <row r="1304" spans="1:9" ht="12.75" customHeight="1" x14ac:dyDescent="0.3">
      <c r="A1304" s="389" t="s">
        <v>1690</v>
      </c>
      <c r="B1304" s="489"/>
      <c r="C1304" s="489"/>
      <c r="D1304" s="489"/>
      <c r="E1304" s="123" t="s">
        <v>28</v>
      </c>
      <c r="F1304" s="9"/>
      <c r="G1304" s="9" t="s">
        <v>1691</v>
      </c>
      <c r="H1304" s="843" t="s">
        <v>35</v>
      </c>
      <c r="I1304" s="1077" t="s">
        <v>1692</v>
      </c>
    </row>
    <row r="1305" spans="1:9" ht="12.75" customHeight="1" x14ac:dyDescent="0.3">
      <c r="A1305" s="389"/>
      <c r="B1305" s="490"/>
      <c r="C1305" s="489"/>
      <c r="D1305" s="491"/>
      <c r="E1305" s="407" t="s">
        <v>28</v>
      </c>
      <c r="F1305" s="489"/>
      <c r="G1305" s="396" t="s">
        <v>1693</v>
      </c>
      <c r="H1305" s="404" t="s">
        <v>1695</v>
      </c>
      <c r="I1305" s="1077"/>
    </row>
    <row r="1306" spans="1:9" ht="12.75" customHeight="1" x14ac:dyDescent="0.3">
      <c r="A1306" s="389"/>
      <c r="B1306" s="490"/>
      <c r="C1306" s="489"/>
      <c r="D1306" s="491"/>
      <c r="E1306" s="393" t="s">
        <v>28</v>
      </c>
      <c r="F1306" s="489"/>
      <c r="G1306" s="396" t="s">
        <v>1694</v>
      </c>
      <c r="I1306" s="1077" t="s">
        <v>5959</v>
      </c>
    </row>
    <row r="1307" spans="1:9" ht="12.75" customHeight="1" x14ac:dyDescent="0.3">
      <c r="A1307" s="389"/>
      <c r="B1307" s="490"/>
      <c r="C1307" s="489"/>
      <c r="D1307" s="491"/>
      <c r="E1307" s="410" t="s">
        <v>28</v>
      </c>
      <c r="F1307" s="443"/>
      <c r="G1307" s="17" t="s">
        <v>1696</v>
      </c>
      <c r="H1307" s="404"/>
      <c r="I1307" s="1077"/>
    </row>
    <row r="1308" spans="1:9" ht="12.75" customHeight="1" x14ac:dyDescent="0.3">
      <c r="A1308" s="389"/>
      <c r="B1308" s="490"/>
      <c r="C1308" s="489"/>
      <c r="D1308" s="491"/>
      <c r="E1308" s="410" t="s">
        <v>28</v>
      </c>
      <c r="F1308" s="443"/>
      <c r="G1308" s="17" t="s">
        <v>1697</v>
      </c>
      <c r="H1308" s="404"/>
      <c r="I1308" s="696" t="s">
        <v>5960</v>
      </c>
    </row>
    <row r="1309" spans="1:9" ht="12.75" customHeight="1" x14ac:dyDescent="0.3">
      <c r="A1309" s="389"/>
      <c r="B1309" s="490"/>
      <c r="C1309" s="489"/>
      <c r="D1309" s="491"/>
      <c r="E1309" s="410"/>
      <c r="F1309" s="443"/>
      <c r="H1309" s="404"/>
      <c r="I1309" s="1054" t="s">
        <v>1698</v>
      </c>
    </row>
    <row r="1310" spans="1:9" ht="12.75" customHeight="1" x14ac:dyDescent="0.3">
      <c r="A1310" s="389"/>
      <c r="B1310" s="490"/>
      <c r="C1310" s="489"/>
      <c r="D1310" s="491"/>
      <c r="E1310" s="410"/>
      <c r="F1310" s="443"/>
      <c r="H1310" s="404"/>
      <c r="I1310" s="1054"/>
    </row>
    <row r="1311" spans="1:9" ht="12.75" customHeight="1" x14ac:dyDescent="0.3">
      <c r="A1311" s="389"/>
      <c r="B1311" s="490"/>
      <c r="C1311" s="489"/>
      <c r="D1311" s="491"/>
      <c r="E1311" s="425"/>
      <c r="F1311" s="443"/>
      <c r="G1311" s="425"/>
      <c r="H1311" s="404"/>
      <c r="I1311" s="947" t="s">
        <v>1699</v>
      </c>
    </row>
    <row r="1312" spans="1:9" ht="12.75" customHeight="1" x14ac:dyDescent="0.3">
      <c r="A1312" s="389"/>
      <c r="B1312" s="490"/>
      <c r="C1312" s="489"/>
      <c r="D1312" s="491"/>
      <c r="E1312" s="407"/>
      <c r="F1312" s="489"/>
      <c r="G1312" s="396"/>
      <c r="H1312" s="580"/>
      <c r="I1312" s="948" t="s">
        <v>1700</v>
      </c>
    </row>
    <row r="1313" spans="1:9" ht="12.75" customHeight="1" x14ac:dyDescent="0.3">
      <c r="A1313" s="389"/>
      <c r="B1313" s="490"/>
      <c r="C1313" s="489"/>
      <c r="D1313" s="491"/>
      <c r="E1313" s="407"/>
      <c r="F1313" s="489"/>
      <c r="G1313" s="396"/>
      <c r="H1313" s="580"/>
      <c r="I1313" s="468"/>
    </row>
    <row r="1314" spans="1:9" ht="12.75" customHeight="1" thickBot="1" x14ac:dyDescent="0.35">
      <c r="A1314" s="302"/>
      <c r="B1314" s="444"/>
      <c r="C1314" s="426"/>
      <c r="D1314" s="427"/>
      <c r="E1314" s="647"/>
      <c r="F1314" s="426"/>
      <c r="G1314" s="19"/>
      <c r="H1314" s="570"/>
      <c r="I1314" s="645"/>
    </row>
    <row r="1315" spans="1:9" ht="12.75" customHeight="1" thickBot="1" x14ac:dyDescent="0.35">
      <c r="A1315" s="1076" t="s">
        <v>1701</v>
      </c>
      <c r="B1315" s="103" t="s">
        <v>28</v>
      </c>
      <c r="C1315" s="4"/>
      <c r="D1315" s="711" t="s">
        <v>1702</v>
      </c>
      <c r="E1315" s="390" t="s">
        <v>28</v>
      </c>
      <c r="F1315" s="13"/>
      <c r="G1315" s="13" t="s">
        <v>1705</v>
      </c>
      <c r="H1315" s="877" t="s">
        <v>35</v>
      </c>
      <c r="I1315" s="1037" t="s">
        <v>1533</v>
      </c>
    </row>
    <row r="1316" spans="1:9" ht="12.75" customHeight="1" thickBot="1" x14ac:dyDescent="0.35">
      <c r="A1316" s="1044"/>
      <c r="B1316" s="104" t="s">
        <v>19</v>
      </c>
      <c r="C1316" s="7"/>
      <c r="D1316" s="703" t="s">
        <v>1704</v>
      </c>
      <c r="E1316" s="106" t="s">
        <v>19</v>
      </c>
      <c r="F1316" s="7"/>
      <c r="G1316" s="714" t="s">
        <v>1707</v>
      </c>
      <c r="H1316" s="1032" t="s">
        <v>5826</v>
      </c>
      <c r="I1316" s="1037"/>
    </row>
    <row r="1317" spans="1:9" x14ac:dyDescent="0.3">
      <c r="A1317" s="731"/>
      <c r="B1317" s="382" t="s">
        <v>19</v>
      </c>
      <c r="C1317" s="443"/>
      <c r="D1317" s="97" t="s">
        <v>1706</v>
      </c>
      <c r="E1317" s="123"/>
      <c r="F1317" s="9"/>
      <c r="G1317" s="9"/>
      <c r="H1317" s="1032"/>
      <c r="I1317" s="1040"/>
    </row>
    <row r="1318" spans="1:9" x14ac:dyDescent="0.3">
      <c r="A1318" s="731"/>
      <c r="B1318" s="382"/>
      <c r="C1318" s="443"/>
      <c r="D1318" s="97"/>
      <c r="E1318" s="123"/>
      <c r="F1318" s="9"/>
      <c r="G1318" s="9"/>
      <c r="H1318" s="1032"/>
      <c r="I1318" s="680"/>
    </row>
    <row r="1319" spans="1:9" x14ac:dyDescent="0.3">
      <c r="A1319" s="731"/>
      <c r="B1319" s="382"/>
      <c r="C1319" s="443"/>
      <c r="D1319" s="97"/>
      <c r="E1319" s="123"/>
      <c r="F1319" s="9"/>
      <c r="G1319" s="9"/>
      <c r="H1319" s="1032"/>
      <c r="I1319" s="680"/>
    </row>
    <row r="1320" spans="1:9" ht="13" customHeight="1" x14ac:dyDescent="0.3">
      <c r="A1320" s="492"/>
      <c r="B1320" s="123"/>
      <c r="C1320" s="9"/>
      <c r="D1320" s="9"/>
      <c r="E1320" s="123"/>
      <c r="F1320" s="9"/>
      <c r="G1320" s="9"/>
      <c r="H1320" s="1032"/>
      <c r="I1320" s="10"/>
    </row>
    <row r="1321" spans="1:9" ht="13" customHeight="1" x14ac:dyDescent="0.3">
      <c r="A1321" s="492"/>
      <c r="B1321" s="104"/>
      <c r="C1321" s="7"/>
      <c r="D1321" s="703"/>
      <c r="E1321" s="443"/>
      <c r="F1321" s="443"/>
      <c r="G1321" s="443"/>
      <c r="H1321" s="1032"/>
      <c r="I1321" s="680"/>
    </row>
    <row r="1322" spans="1:9" ht="13" customHeight="1" x14ac:dyDescent="0.3">
      <c r="A1322" s="492"/>
      <c r="B1322" s="104"/>
      <c r="C1322" s="7"/>
      <c r="D1322" s="703"/>
      <c r="E1322" s="651"/>
      <c r="F1322" s="7"/>
      <c r="G1322" s="90"/>
      <c r="H1322" s="1032"/>
      <c r="I1322" s="680"/>
    </row>
    <row r="1323" spans="1:9" ht="12.75" customHeight="1" x14ac:dyDescent="0.3">
      <c r="A1323" s="492"/>
      <c r="B1323" s="104"/>
      <c r="C1323" s="7"/>
      <c r="D1323" s="703"/>
      <c r="E1323" s="185"/>
      <c r="F1323" s="7"/>
      <c r="G1323" s="289"/>
      <c r="H1323" s="1032" t="s">
        <v>5827</v>
      </c>
      <c r="I1323" s="680"/>
    </row>
    <row r="1324" spans="1:9" ht="12.75" customHeight="1" x14ac:dyDescent="0.3">
      <c r="A1324" s="492"/>
      <c r="B1324" s="104"/>
      <c r="C1324" s="7"/>
      <c r="D1324" s="703"/>
      <c r="E1324" s="185"/>
      <c r="F1324" s="7"/>
      <c r="G1324" s="289"/>
      <c r="H1324" s="1032"/>
      <c r="I1324" s="680"/>
    </row>
    <row r="1325" spans="1:9" ht="12.75" customHeight="1" x14ac:dyDescent="0.3">
      <c r="A1325" s="492"/>
      <c r="B1325" s="104"/>
      <c r="C1325" s="7"/>
      <c r="D1325" s="703"/>
      <c r="E1325" s="185"/>
      <c r="F1325" s="7"/>
      <c r="G1325" s="289"/>
      <c r="H1325" s="1032"/>
      <c r="I1325" s="680"/>
    </row>
    <row r="1326" spans="1:9" ht="12.75" customHeight="1" x14ac:dyDescent="0.3">
      <c r="A1326" s="492"/>
      <c r="B1326" s="104"/>
      <c r="C1326" s="7"/>
      <c r="D1326" s="703"/>
      <c r="E1326" s="185"/>
      <c r="F1326" s="7"/>
      <c r="G1326" s="289"/>
      <c r="H1326" s="1032"/>
      <c r="I1326" s="680"/>
    </row>
    <row r="1327" spans="1:9" ht="13.5" customHeight="1" x14ac:dyDescent="0.3">
      <c r="A1327" s="492"/>
      <c r="B1327" s="104"/>
      <c r="C1327" s="7"/>
      <c r="D1327" s="703"/>
      <c r="E1327" s="185"/>
      <c r="F1327" s="7"/>
      <c r="G1327" s="289"/>
      <c r="H1327" s="1048" t="s">
        <v>1708</v>
      </c>
      <c r="I1327" s="680"/>
    </row>
    <row r="1328" spans="1:9" ht="13.5" customHeight="1" x14ac:dyDescent="0.3">
      <c r="A1328" s="492"/>
      <c r="B1328" s="104"/>
      <c r="C1328" s="7"/>
      <c r="D1328" s="703"/>
      <c r="E1328" s="185"/>
      <c r="F1328" s="7"/>
      <c r="G1328" s="289"/>
      <c r="H1328" s="1048"/>
      <c r="I1328" s="680"/>
    </row>
    <row r="1329" spans="1:9" ht="13.5" thickBot="1" x14ac:dyDescent="0.35">
      <c r="A1329" s="455"/>
      <c r="B1329" s="105"/>
      <c r="C1329" s="11"/>
      <c r="D1329" s="43"/>
      <c r="E1329" s="754"/>
      <c r="F1329" s="11"/>
      <c r="G1329" s="33"/>
      <c r="H1329" s="692"/>
      <c r="I1329" s="692"/>
    </row>
    <row r="1330" spans="1:9" x14ac:dyDescent="0.3">
      <c r="A1330" s="1124" t="s">
        <v>1709</v>
      </c>
      <c r="B1330" s="104" t="s">
        <v>19</v>
      </c>
      <c r="C1330" s="7"/>
      <c r="D1330" s="703" t="s">
        <v>5533</v>
      </c>
      <c r="E1330" s="106" t="s">
        <v>19</v>
      </c>
      <c r="F1330" s="7"/>
      <c r="G1330" s="703" t="s">
        <v>1710</v>
      </c>
      <c r="H1330" s="867" t="s">
        <v>35</v>
      </c>
      <c r="I1330" s="1040" t="s">
        <v>1533</v>
      </c>
    </row>
    <row r="1331" spans="1:9" ht="13" customHeight="1" x14ac:dyDescent="0.3">
      <c r="A1331" s="1124"/>
      <c r="B1331" s="104"/>
      <c r="C1331" s="7"/>
      <c r="D1331" s="703" t="s">
        <v>220</v>
      </c>
      <c r="E1331" s="106" t="s">
        <v>28</v>
      </c>
      <c r="F1331" s="7"/>
      <c r="G1331" s="90" t="s">
        <v>5535</v>
      </c>
      <c r="H1331" s="1032" t="s">
        <v>5534</v>
      </c>
      <c r="I1331" s="1032"/>
    </row>
    <row r="1332" spans="1:9" x14ac:dyDescent="0.3">
      <c r="A1332" s="742"/>
      <c r="B1332" s="104"/>
      <c r="C1332" s="7"/>
      <c r="D1332" s="703"/>
      <c r="E1332" s="106"/>
      <c r="F1332" s="7"/>
      <c r="G1332" s="90"/>
      <c r="H1332" s="1032"/>
      <c r="I1332" s="1032"/>
    </row>
    <row r="1333" spans="1:9" x14ac:dyDescent="0.3">
      <c r="A1333" s="742"/>
      <c r="B1333" s="104"/>
      <c r="C1333" s="7"/>
      <c r="D1333" s="703"/>
      <c r="E1333" s="106"/>
      <c r="F1333" s="7"/>
      <c r="G1333" s="90"/>
      <c r="H1333" s="1032"/>
      <c r="I1333" s="680"/>
    </row>
    <row r="1334" spans="1:9" x14ac:dyDescent="0.3">
      <c r="A1334" s="742"/>
      <c r="B1334" s="104"/>
      <c r="C1334" s="7"/>
      <c r="D1334" s="703"/>
      <c r="E1334" s="106"/>
      <c r="F1334" s="7"/>
      <c r="G1334" s="90"/>
      <c r="H1334" s="1032"/>
      <c r="I1334" s="680"/>
    </row>
    <row r="1335" spans="1:9" ht="13.5" thickBot="1" x14ac:dyDescent="0.35">
      <c r="A1335" s="742"/>
      <c r="B1335" s="317"/>
      <c r="C1335" s="318"/>
      <c r="D1335" s="319"/>
      <c r="E1335" s="106"/>
      <c r="F1335" s="7"/>
      <c r="G1335" s="90"/>
      <c r="H1335" s="680"/>
      <c r="I1335" s="680"/>
    </row>
    <row r="1336" spans="1:9" ht="13.5" customHeight="1" x14ac:dyDescent="0.3">
      <c r="A1336" s="1044" t="s">
        <v>1711</v>
      </c>
      <c r="B1336" s="110" t="s">
        <v>19</v>
      </c>
      <c r="C1336" s="4"/>
      <c r="D1336" s="711" t="s">
        <v>1712</v>
      </c>
      <c r="E1336" s="103" t="s">
        <v>28</v>
      </c>
      <c r="F1336" s="4"/>
      <c r="G1336" s="702" t="s">
        <v>1713</v>
      </c>
      <c r="H1336" s="849" t="s">
        <v>35</v>
      </c>
      <c r="I1336" s="1040" t="s">
        <v>1533</v>
      </c>
    </row>
    <row r="1337" spans="1:9" x14ac:dyDescent="0.3">
      <c r="A1337" s="1053"/>
      <c r="B1337" s="104"/>
      <c r="C1337" s="7"/>
      <c r="D1337" s="714"/>
      <c r="E1337" s="106" t="s">
        <v>19</v>
      </c>
      <c r="F1337" s="437"/>
      <c r="G1337" s="714" t="s">
        <v>1714</v>
      </c>
      <c r="H1337" s="553"/>
      <c r="I1337" s="1032"/>
    </row>
    <row r="1338" spans="1:9" ht="13.5" thickBot="1" x14ac:dyDescent="0.35">
      <c r="A1338" s="1053"/>
      <c r="B1338" s="104"/>
      <c r="C1338" s="7"/>
      <c r="D1338" s="714"/>
      <c r="E1338" s="106"/>
      <c r="F1338" s="7"/>
      <c r="G1338" s="703"/>
      <c r="H1338" s="553"/>
      <c r="I1338" s="1032"/>
    </row>
    <row r="1339" spans="1:9" ht="13.5" customHeight="1" x14ac:dyDescent="0.3">
      <c r="A1339" s="1098" t="s">
        <v>1715</v>
      </c>
      <c r="B1339" s="110" t="s">
        <v>19</v>
      </c>
      <c r="C1339" s="4"/>
      <c r="D1339" s="702" t="s">
        <v>1716</v>
      </c>
      <c r="E1339" s="122" t="s">
        <v>28</v>
      </c>
      <c r="F1339" s="13"/>
      <c r="G1339" s="13" t="s">
        <v>1717</v>
      </c>
      <c r="H1339" s="849" t="s">
        <v>35</v>
      </c>
      <c r="I1339" s="681" t="s">
        <v>1719</v>
      </c>
    </row>
    <row r="1340" spans="1:9" x14ac:dyDescent="0.3">
      <c r="A1340" s="1099"/>
      <c r="B1340" s="123" t="s">
        <v>19</v>
      </c>
      <c r="C1340" s="9"/>
      <c r="D1340" s="9" t="s">
        <v>1720</v>
      </c>
      <c r="E1340" s="123" t="s">
        <v>28</v>
      </c>
      <c r="F1340" s="9"/>
      <c r="G1340" s="97" t="s">
        <v>5587</v>
      </c>
      <c r="H1340" s="1032" t="s">
        <v>1718</v>
      </c>
      <c r="I1340" s="1080" t="s">
        <v>5961</v>
      </c>
    </row>
    <row r="1341" spans="1:9" ht="13" customHeight="1" x14ac:dyDescent="0.3">
      <c r="A1341" s="1099"/>
      <c r="B1341" s="123" t="s">
        <v>19</v>
      </c>
      <c r="C1341" s="97"/>
      <c r="D1341" s="97" t="s">
        <v>1722</v>
      </c>
      <c r="E1341" s="123" t="s">
        <v>28</v>
      </c>
      <c r="F1341" s="9"/>
      <c r="G1341" s="9" t="s">
        <v>1721</v>
      </c>
      <c r="H1341" s="1032"/>
      <c r="I1341" s="1080"/>
    </row>
    <row r="1342" spans="1:9" x14ac:dyDescent="0.3">
      <c r="A1342" s="1099"/>
      <c r="B1342" s="123" t="s">
        <v>19</v>
      </c>
      <c r="C1342" s="97"/>
      <c r="D1342" s="97" t="s">
        <v>1723</v>
      </c>
      <c r="E1342" s="123"/>
      <c r="F1342" s="9"/>
      <c r="G1342" s="9"/>
      <c r="H1342" s="1032"/>
      <c r="I1342" s="680" t="s">
        <v>5962</v>
      </c>
    </row>
    <row r="1343" spans="1:9" x14ac:dyDescent="0.3">
      <c r="A1343" s="1099"/>
      <c r="B1343" s="106" t="s">
        <v>19</v>
      </c>
      <c r="C1343" s="46"/>
      <c r="D1343" s="703" t="s">
        <v>1724</v>
      </c>
      <c r="E1343" s="123"/>
      <c r="F1343" s="9"/>
      <c r="G1343" s="97"/>
      <c r="H1343" s="1032"/>
      <c r="I1343" s="10"/>
    </row>
    <row r="1344" spans="1:9" x14ac:dyDescent="0.3">
      <c r="A1344" s="1099"/>
      <c r="B1344" s="104"/>
      <c r="C1344" s="7"/>
      <c r="D1344" s="703"/>
      <c r="E1344" s="123"/>
      <c r="F1344" s="9"/>
      <c r="G1344" s="97"/>
      <c r="H1344" s="1048" t="s">
        <v>1725</v>
      </c>
      <c r="I1344" s="10"/>
    </row>
    <row r="1345" spans="1:9" x14ac:dyDescent="0.3">
      <c r="A1345" s="1099"/>
      <c r="B1345" s="104"/>
      <c r="C1345" s="7"/>
      <c r="D1345" s="703"/>
      <c r="E1345" s="123"/>
      <c r="F1345" s="9"/>
      <c r="G1345" s="97"/>
      <c r="H1345" s="1048"/>
      <c r="I1345" s="10"/>
    </row>
    <row r="1346" spans="1:9" ht="12.75" customHeight="1" x14ac:dyDescent="0.3">
      <c r="A1346" s="1099"/>
      <c r="B1346" s="104"/>
      <c r="C1346" s="7"/>
      <c r="D1346" s="703"/>
      <c r="E1346" s="123"/>
      <c r="F1346" s="9"/>
      <c r="G1346" s="9"/>
      <c r="H1346" s="1048"/>
    </row>
    <row r="1347" spans="1:9" x14ac:dyDescent="0.3">
      <c r="A1347" s="1099"/>
      <c r="B1347" s="104"/>
      <c r="C1347" s="7"/>
      <c r="D1347" s="703"/>
      <c r="E1347" s="106"/>
      <c r="F1347" s="46"/>
      <c r="G1347" s="703"/>
      <c r="H1347" s="1048"/>
      <c r="I1347" s="680"/>
    </row>
    <row r="1348" spans="1:9" x14ac:dyDescent="0.3">
      <c r="A1348" s="1099"/>
      <c r="B1348" s="104"/>
      <c r="C1348" s="7"/>
      <c r="D1348" s="703"/>
      <c r="E1348" s="106"/>
      <c r="F1348" s="46"/>
      <c r="G1348" s="703"/>
      <c r="H1348" s="1032" t="s">
        <v>1726</v>
      </c>
      <c r="I1348" s="680"/>
    </row>
    <row r="1349" spans="1:9" x14ac:dyDescent="0.3">
      <c r="A1349" s="1099"/>
      <c r="B1349" s="104"/>
      <c r="C1349" s="7"/>
      <c r="D1349" s="703"/>
      <c r="E1349" s="106"/>
      <c r="F1349" s="46"/>
      <c r="G1349" s="703"/>
      <c r="H1349" s="1032"/>
      <c r="I1349" s="90"/>
    </row>
    <row r="1350" spans="1:9" ht="12.75" customHeight="1" x14ac:dyDescent="0.3">
      <c r="A1350" s="1099"/>
      <c r="B1350" s="104"/>
      <c r="C1350" s="7"/>
      <c r="D1350" s="703"/>
      <c r="E1350" s="106"/>
      <c r="F1350" s="46"/>
      <c r="G1350" s="703"/>
      <c r="H1350" s="353" t="s">
        <v>513</v>
      </c>
      <c r="I1350" s="10"/>
    </row>
    <row r="1351" spans="1:9" ht="12.75" customHeight="1" x14ac:dyDescent="0.3">
      <c r="A1351" s="1099"/>
      <c r="B1351" s="104"/>
      <c r="C1351" s="7"/>
      <c r="D1351" s="703"/>
      <c r="E1351" s="106"/>
      <c r="F1351" s="46"/>
      <c r="G1351" s="703"/>
      <c r="H1351" s="1032" t="s">
        <v>1727</v>
      </c>
      <c r="I1351" s="10"/>
    </row>
    <row r="1352" spans="1:9" ht="12.75" customHeight="1" x14ac:dyDescent="0.3">
      <c r="A1352" s="1099"/>
      <c r="B1352" s="104"/>
      <c r="C1352" s="7"/>
      <c r="D1352" s="703"/>
      <c r="E1352" s="106"/>
      <c r="F1352" s="46"/>
      <c r="G1352" s="703"/>
      <c r="H1352" s="1032"/>
      <c r="I1352" s="10"/>
    </row>
    <row r="1353" spans="1:9" ht="12.75" customHeight="1" x14ac:dyDescent="0.3">
      <c r="A1353" s="1099"/>
      <c r="B1353" s="104"/>
      <c r="C1353" s="7"/>
      <c r="D1353" s="703"/>
      <c r="E1353" s="106"/>
      <c r="F1353" s="46"/>
      <c r="G1353" s="703"/>
      <c r="H1353" s="1032"/>
      <c r="I1353" s="10"/>
    </row>
    <row r="1354" spans="1:9" ht="12.75" customHeight="1" x14ac:dyDescent="0.3">
      <c r="A1354" s="1099"/>
      <c r="B1354" s="104"/>
      <c r="C1354" s="7"/>
      <c r="D1354" s="703"/>
      <c r="E1354" s="106"/>
      <c r="F1354" s="46"/>
      <c r="G1354" s="703"/>
      <c r="H1354" s="1032"/>
      <c r="I1354" s="10"/>
    </row>
    <row r="1355" spans="1:9" ht="13.5" thickBot="1" x14ac:dyDescent="0.35">
      <c r="A1355" s="1152"/>
      <c r="B1355" s="105"/>
      <c r="C1355" s="11"/>
      <c r="D1355" s="43"/>
      <c r="E1355" s="126"/>
      <c r="F1355" s="19"/>
      <c r="G1355" s="19"/>
      <c r="H1355" s="609"/>
      <c r="I1355" s="645"/>
    </row>
    <row r="1356" spans="1:9" ht="13" customHeight="1" thickBot="1" x14ac:dyDescent="0.35">
      <c r="A1356" s="1147" t="s">
        <v>1728</v>
      </c>
      <c r="B1356" s="122" t="s">
        <v>19</v>
      </c>
      <c r="C1356" s="13"/>
      <c r="D1356" s="13" t="s">
        <v>1729</v>
      </c>
      <c r="E1356" s="123" t="s">
        <v>19</v>
      </c>
      <c r="F1356" s="745">
        <v>8</v>
      </c>
      <c r="G1356" s="9" t="s">
        <v>1732</v>
      </c>
      <c r="H1356" s="849" t="s">
        <v>35</v>
      </c>
      <c r="I1356" s="1040" t="s">
        <v>1730</v>
      </c>
    </row>
    <row r="1357" spans="1:9" ht="13" customHeight="1" thickBot="1" x14ac:dyDescent="0.35">
      <c r="A1357" s="1147"/>
      <c r="B1357" s="187" t="s">
        <v>19</v>
      </c>
      <c r="C1357" s="7"/>
      <c r="D1357" s="703" t="s">
        <v>1731</v>
      </c>
      <c r="E1357" s="117" t="s">
        <v>19</v>
      </c>
      <c r="F1357" s="7">
        <v>8</v>
      </c>
      <c r="G1357" s="737" t="s">
        <v>1734</v>
      </c>
      <c r="H1357" s="1032" t="s">
        <v>1735</v>
      </c>
      <c r="I1357" s="1060"/>
    </row>
    <row r="1358" spans="1:9" ht="13" customHeight="1" thickBot="1" x14ac:dyDescent="0.35">
      <c r="A1358" s="1147"/>
      <c r="B1358" s="123" t="s">
        <v>28</v>
      </c>
      <c r="C1358" s="9"/>
      <c r="D1358" s="9" t="s">
        <v>1733</v>
      </c>
      <c r="E1358" s="136" t="s">
        <v>19</v>
      </c>
      <c r="F1358" s="209">
        <v>8</v>
      </c>
      <c r="G1358" s="737" t="s">
        <v>1737</v>
      </c>
      <c r="H1358" s="1032"/>
      <c r="I1358" s="1060"/>
    </row>
    <row r="1359" spans="1:9" ht="13" customHeight="1" thickBot="1" x14ac:dyDescent="0.35">
      <c r="A1359" s="1147"/>
      <c r="B1359" s="121" t="s">
        <v>19</v>
      </c>
      <c r="C1359" s="9"/>
      <c r="D1359" s="69" t="s">
        <v>1736</v>
      </c>
      <c r="E1359" s="142" t="s">
        <v>19</v>
      </c>
      <c r="F1359" s="16">
        <v>8</v>
      </c>
      <c r="G1359" s="749" t="s">
        <v>1739</v>
      </c>
      <c r="H1359" s="1032"/>
      <c r="I1359" s="1148" t="s">
        <v>1744</v>
      </c>
    </row>
    <row r="1360" spans="1:9" ht="13" customHeight="1" thickBot="1" x14ac:dyDescent="0.35">
      <c r="A1360" s="1147"/>
      <c r="B1360" s="104" t="s">
        <v>19</v>
      </c>
      <c r="C1360" s="7"/>
      <c r="D1360" s="703" t="s">
        <v>1738</v>
      </c>
      <c r="E1360" s="117" t="s">
        <v>28</v>
      </c>
      <c r="F1360" s="7">
        <v>8</v>
      </c>
      <c r="G1360" s="737" t="s">
        <v>1741</v>
      </c>
      <c r="H1360" s="1032" t="s">
        <v>1742</v>
      </c>
      <c r="I1360" s="1148"/>
    </row>
    <row r="1361" spans="1:9" ht="13" customHeight="1" thickBot="1" x14ac:dyDescent="0.35">
      <c r="A1361" s="1147"/>
      <c r="B1361" s="123" t="s">
        <v>28</v>
      </c>
      <c r="C1361" s="745"/>
      <c r="D1361" s="9" t="s">
        <v>1740</v>
      </c>
      <c r="E1361" s="136" t="s">
        <v>19</v>
      </c>
      <c r="F1361" s="7">
        <v>8</v>
      </c>
      <c r="G1361" s="737" t="s">
        <v>1743</v>
      </c>
      <c r="H1361" s="1032"/>
    </row>
    <row r="1362" spans="1:9" ht="13" customHeight="1" thickBot="1" x14ac:dyDescent="0.35">
      <c r="A1362" s="1147"/>
      <c r="B1362" s="104"/>
      <c r="C1362" s="7"/>
      <c r="D1362" s="703"/>
      <c r="E1362" s="136" t="s">
        <v>28</v>
      </c>
      <c r="F1362" s="745">
        <v>8</v>
      </c>
      <c r="G1362" s="36" t="s">
        <v>1745</v>
      </c>
      <c r="H1362" s="1032"/>
      <c r="I1362" s="468"/>
    </row>
    <row r="1363" spans="1:9" ht="13" customHeight="1" thickBot="1" x14ac:dyDescent="0.35">
      <c r="A1363" s="1147"/>
      <c r="B1363" s="104"/>
      <c r="C1363" s="745"/>
      <c r="D1363" s="9"/>
      <c r="E1363" s="136" t="s">
        <v>28</v>
      </c>
      <c r="F1363" s="7">
        <v>8</v>
      </c>
      <c r="G1363" s="737" t="s">
        <v>1746</v>
      </c>
      <c r="H1363" s="1032" t="s">
        <v>5828</v>
      </c>
      <c r="I1363" s="468"/>
    </row>
    <row r="1364" spans="1:9" ht="13" customHeight="1" thickBot="1" x14ac:dyDescent="0.35">
      <c r="A1364" s="1147"/>
      <c r="B1364" s="106"/>
      <c r="C1364" s="7"/>
      <c r="D1364" s="669"/>
      <c r="E1364" s="129" t="s">
        <v>28</v>
      </c>
      <c r="F1364" s="7">
        <v>8</v>
      </c>
      <c r="G1364" s="737" t="s">
        <v>1747</v>
      </c>
      <c r="H1364" s="1032"/>
    </row>
    <row r="1365" spans="1:9" ht="13" customHeight="1" thickBot="1" x14ac:dyDescent="0.35">
      <c r="A1365" s="1147"/>
      <c r="B1365" s="106"/>
      <c r="C1365" s="7"/>
      <c r="D1365" s="703"/>
      <c r="E1365" s="142" t="s">
        <v>19</v>
      </c>
      <c r="F1365" s="7">
        <v>8</v>
      </c>
      <c r="G1365" s="737" t="s">
        <v>1748</v>
      </c>
      <c r="H1365" s="1032"/>
    </row>
    <row r="1366" spans="1:9" ht="13" customHeight="1" thickBot="1" x14ac:dyDescent="0.35">
      <c r="A1366" s="1147"/>
      <c r="B1366" s="104"/>
      <c r="C1366" s="745"/>
      <c r="D1366" s="9"/>
      <c r="E1366" s="136" t="s">
        <v>28</v>
      </c>
      <c r="F1366" s="745">
        <v>8</v>
      </c>
      <c r="G1366" s="36" t="s">
        <v>1749</v>
      </c>
      <c r="H1366" s="1032" t="s">
        <v>1750</v>
      </c>
    </row>
    <row r="1367" spans="1:9" ht="13" customHeight="1" thickBot="1" x14ac:dyDescent="0.35">
      <c r="A1367" s="1147"/>
      <c r="B1367" s="104"/>
      <c r="C1367" s="745"/>
      <c r="D1367" s="9"/>
      <c r="E1367" s="134" t="s">
        <v>19</v>
      </c>
      <c r="F1367" s="745">
        <v>8</v>
      </c>
      <c r="G1367" s="17" t="s">
        <v>1751</v>
      </c>
      <c r="H1367" s="1032"/>
    </row>
    <row r="1368" spans="1:9" ht="13" customHeight="1" thickBot="1" x14ac:dyDescent="0.35">
      <c r="A1368" s="1147"/>
      <c r="B1368" s="104"/>
      <c r="C1368" s="745"/>
      <c r="D1368" s="703"/>
      <c r="E1368" s="106"/>
      <c r="F1368" s="46"/>
      <c r="G1368" s="737"/>
      <c r="H1368" s="1032"/>
    </row>
    <row r="1369" spans="1:9" ht="13" customHeight="1" thickBot="1" x14ac:dyDescent="0.35">
      <c r="A1369" s="1147"/>
      <c r="B1369" s="105"/>
      <c r="C1369" s="19"/>
      <c r="D1369" s="19"/>
      <c r="E1369" s="124"/>
      <c r="F1369" s="19"/>
      <c r="G1369" s="19"/>
      <c r="H1369" s="719"/>
      <c r="I1369" s="937"/>
    </row>
    <row r="1370" spans="1:9" ht="13" customHeight="1" thickBot="1" x14ac:dyDescent="0.35">
      <c r="A1370" s="1076" t="s">
        <v>1752</v>
      </c>
      <c r="B1370" s="122" t="s">
        <v>19</v>
      </c>
      <c r="C1370" s="744"/>
      <c r="D1370" s="13" t="s">
        <v>1753</v>
      </c>
      <c r="E1370" s="114" t="s">
        <v>19</v>
      </c>
      <c r="F1370" s="4">
        <v>8</v>
      </c>
      <c r="G1370" s="281" t="s">
        <v>1754</v>
      </c>
      <c r="H1370" s="1001" t="s">
        <v>35</v>
      </c>
      <c r="I1370" s="681" t="s">
        <v>1755</v>
      </c>
    </row>
    <row r="1371" spans="1:9" ht="13.5" customHeight="1" thickBot="1" x14ac:dyDescent="0.35">
      <c r="A1371" s="1067"/>
      <c r="B1371" s="104" t="s">
        <v>19</v>
      </c>
      <c r="C1371" s="9"/>
      <c r="D1371" s="9" t="s">
        <v>1756</v>
      </c>
      <c r="E1371" s="123" t="s">
        <v>19</v>
      </c>
      <c r="F1371" s="745">
        <v>8</v>
      </c>
      <c r="G1371" s="9" t="s">
        <v>1757</v>
      </c>
      <c r="H1371" s="1032" t="s">
        <v>5829</v>
      </c>
      <c r="I1371" s="680"/>
    </row>
    <row r="1372" spans="1:9" ht="13" customHeight="1" thickBot="1" x14ac:dyDescent="0.35">
      <c r="A1372" s="1067"/>
      <c r="B1372" s="123" t="s">
        <v>28</v>
      </c>
      <c r="C1372" s="7"/>
      <c r="D1372" s="703" t="s">
        <v>1758</v>
      </c>
      <c r="E1372" s="123"/>
      <c r="F1372" s="9"/>
      <c r="G1372" s="9"/>
      <c r="H1372" s="1032"/>
      <c r="I1372" s="680"/>
    </row>
    <row r="1373" spans="1:9" ht="13" customHeight="1" x14ac:dyDescent="0.3">
      <c r="A1373" s="1068"/>
      <c r="C1373" s="9"/>
      <c r="D1373" s="9"/>
      <c r="E1373" s="123"/>
      <c r="F1373" s="9"/>
      <c r="G1373" s="9"/>
      <c r="H1373" s="1032"/>
      <c r="I1373" s="680"/>
    </row>
    <row r="1374" spans="1:9" ht="13" customHeight="1" x14ac:dyDescent="0.3">
      <c r="A1374" s="707"/>
      <c r="B1374" s="104"/>
      <c r="C1374" s="9"/>
      <c r="D1374" s="90"/>
      <c r="E1374" s="123"/>
      <c r="F1374" s="9"/>
      <c r="G1374" s="9"/>
      <c r="H1374" s="1032"/>
      <c r="I1374" s="680"/>
    </row>
    <row r="1375" spans="1:9" ht="13" customHeight="1" x14ac:dyDescent="0.3">
      <c r="A1375" s="707"/>
      <c r="B1375" s="104"/>
      <c r="C1375" s="9"/>
      <c r="D1375" s="90"/>
      <c r="E1375" s="123"/>
      <c r="F1375" s="9"/>
      <c r="G1375" s="9"/>
      <c r="H1375" s="1032" t="s">
        <v>1759</v>
      </c>
      <c r="I1375" s="680"/>
    </row>
    <row r="1376" spans="1:9" ht="13" customHeight="1" x14ac:dyDescent="0.3">
      <c r="A1376" s="707"/>
      <c r="B1376" s="104"/>
      <c r="C1376" s="9"/>
      <c r="D1376" s="90"/>
      <c r="E1376" s="123"/>
      <c r="F1376" s="9"/>
      <c r="G1376" s="9"/>
      <c r="H1376" s="1032"/>
      <c r="I1376" s="680"/>
    </row>
    <row r="1377" spans="1:9" ht="13" customHeight="1" x14ac:dyDescent="0.3">
      <c r="A1377" s="707"/>
      <c r="B1377" s="104"/>
      <c r="C1377" s="9"/>
      <c r="D1377" s="90"/>
      <c r="E1377" s="123"/>
      <c r="F1377" s="9"/>
      <c r="G1377" s="9"/>
      <c r="H1377" s="1032"/>
      <c r="I1377" s="680"/>
    </row>
    <row r="1378" spans="1:9" ht="13.5" thickBot="1" x14ac:dyDescent="0.35">
      <c r="A1378" s="706"/>
      <c r="B1378" s="105"/>
      <c r="C1378" s="19"/>
      <c r="D1378" s="33"/>
      <c r="E1378" s="115"/>
      <c r="F1378" s="7"/>
      <c r="G1378" s="90"/>
      <c r="H1378" s="426"/>
      <c r="I1378" s="692"/>
    </row>
    <row r="1379" spans="1:9" ht="12.75" customHeight="1" x14ac:dyDescent="0.3">
      <c r="A1379" s="1044" t="s">
        <v>1760</v>
      </c>
      <c r="B1379" s="104" t="s">
        <v>19</v>
      </c>
      <c r="C1379" s="7"/>
      <c r="D1379" s="713" t="s">
        <v>1761</v>
      </c>
      <c r="E1379" s="103" t="s">
        <v>19</v>
      </c>
      <c r="F1379" s="4"/>
      <c r="G1379" s="711" t="s">
        <v>1762</v>
      </c>
      <c r="H1379" s="853" t="s">
        <v>35</v>
      </c>
      <c r="I1379" s="1040" t="s">
        <v>22</v>
      </c>
    </row>
    <row r="1380" spans="1:9" ht="21" x14ac:dyDescent="0.3">
      <c r="A1380" s="1053"/>
      <c r="B1380" s="106" t="s">
        <v>19</v>
      </c>
      <c r="C1380" s="7"/>
      <c r="D1380" s="713" t="s">
        <v>5603</v>
      </c>
      <c r="E1380" s="106" t="s">
        <v>19</v>
      </c>
      <c r="F1380" s="7"/>
      <c r="G1380" s="713" t="s">
        <v>1765</v>
      </c>
      <c r="H1380" s="1032" t="s">
        <v>1763</v>
      </c>
      <c r="I1380" s="1032"/>
    </row>
    <row r="1381" spans="1:9" x14ac:dyDescent="0.3">
      <c r="A1381" s="812"/>
      <c r="B1381" s="123" t="s">
        <v>28</v>
      </c>
      <c r="C1381" s="9"/>
      <c r="D1381" s="9" t="s">
        <v>1769</v>
      </c>
      <c r="E1381" s="106" t="s">
        <v>19</v>
      </c>
      <c r="F1381" s="7"/>
      <c r="G1381" s="714" t="s">
        <v>1767</v>
      </c>
      <c r="H1381" s="1032"/>
      <c r="I1381" s="1032"/>
    </row>
    <row r="1382" spans="1:9" x14ac:dyDescent="0.3">
      <c r="A1382" s="812"/>
      <c r="B1382" s="104" t="s">
        <v>19</v>
      </c>
      <c r="C1382" s="7"/>
      <c r="D1382" s="713" t="s">
        <v>1764</v>
      </c>
      <c r="E1382" s="123"/>
      <c r="F1382" s="9"/>
      <c r="H1382" s="1032"/>
      <c r="I1382" s="643"/>
    </row>
    <row r="1383" spans="1:9" x14ac:dyDescent="0.3">
      <c r="A1383" s="812"/>
      <c r="B1383" s="123" t="s">
        <v>28</v>
      </c>
      <c r="C1383" s="9"/>
      <c r="D1383" s="9" t="s">
        <v>1766</v>
      </c>
      <c r="E1383" s="106" t="s">
        <v>28</v>
      </c>
      <c r="F1383" s="7"/>
      <c r="G1383" s="703" t="s">
        <v>1775</v>
      </c>
      <c r="H1383" s="1032"/>
      <c r="I1383" s="643"/>
    </row>
    <row r="1384" spans="1:9" x14ac:dyDescent="0.3">
      <c r="A1384" s="812"/>
      <c r="B1384" s="104" t="s">
        <v>19</v>
      </c>
      <c r="C1384" s="7"/>
      <c r="D1384" s="713" t="s">
        <v>1768</v>
      </c>
      <c r="E1384" s="106" t="s">
        <v>28</v>
      </c>
      <c r="F1384" s="7"/>
      <c r="G1384" s="703" t="s">
        <v>1777</v>
      </c>
      <c r="H1384" s="1032" t="s">
        <v>5830</v>
      </c>
      <c r="I1384" s="643"/>
    </row>
    <row r="1385" spans="1:9" x14ac:dyDescent="0.3">
      <c r="A1385" s="812"/>
      <c r="B1385" s="104" t="s">
        <v>28</v>
      </c>
      <c r="C1385" s="7"/>
      <c r="D1385" s="713" t="s">
        <v>1770</v>
      </c>
      <c r="E1385" s="128" t="s">
        <v>28</v>
      </c>
      <c r="F1385" s="7"/>
      <c r="G1385" s="204" t="s">
        <v>1779</v>
      </c>
      <c r="H1385" s="1032"/>
      <c r="I1385" s="643"/>
    </row>
    <row r="1386" spans="1:9" ht="13.5" customHeight="1" x14ac:dyDescent="0.3">
      <c r="A1386" s="812"/>
      <c r="B1386" s="106" t="s">
        <v>19</v>
      </c>
      <c r="C1386" s="9"/>
      <c r="D1386" s="280" t="s">
        <v>1773</v>
      </c>
      <c r="E1386" s="123" t="s">
        <v>28</v>
      </c>
      <c r="F1386" s="7"/>
      <c r="G1386" s="714" t="s">
        <v>1780</v>
      </c>
      <c r="H1386" s="1032" t="s">
        <v>1778</v>
      </c>
      <c r="I1386" s="643"/>
    </row>
    <row r="1387" spans="1:9" x14ac:dyDescent="0.3">
      <c r="A1387" s="812"/>
      <c r="B1387" s="104" t="s">
        <v>19</v>
      </c>
      <c r="C1387" s="7"/>
      <c r="D1387" s="713" t="s">
        <v>1772</v>
      </c>
      <c r="E1387" s="123"/>
      <c r="F1387" s="9"/>
      <c r="G1387" s="9"/>
      <c r="H1387" s="1032"/>
      <c r="I1387" s="643"/>
    </row>
    <row r="1388" spans="1:9" ht="13.5" customHeight="1" x14ac:dyDescent="0.3">
      <c r="A1388" s="812"/>
      <c r="B1388" s="106" t="s">
        <v>19</v>
      </c>
      <c r="C1388" s="7"/>
      <c r="D1388" s="713" t="s">
        <v>1774</v>
      </c>
      <c r="E1388" s="123"/>
      <c r="F1388" s="9"/>
      <c r="G1388" s="9"/>
      <c r="H1388" s="1032"/>
      <c r="I1388" s="643"/>
    </row>
    <row r="1389" spans="1:9" x14ac:dyDescent="0.3">
      <c r="A1389" s="812"/>
      <c r="B1389" s="123" t="s">
        <v>28</v>
      </c>
      <c r="C1389" s="7"/>
      <c r="D1389" s="713" t="s">
        <v>1776</v>
      </c>
      <c r="E1389" s="123"/>
      <c r="F1389" s="9"/>
      <c r="G1389" s="9"/>
      <c r="H1389" s="1032" t="s">
        <v>1781</v>
      </c>
      <c r="I1389" s="643"/>
    </row>
    <row r="1390" spans="1:9" ht="12.75" customHeight="1" x14ac:dyDescent="0.3">
      <c r="A1390" s="812"/>
      <c r="B1390" s="123" t="s">
        <v>19</v>
      </c>
      <c r="C1390" s="97"/>
      <c r="D1390" s="97" t="s">
        <v>1771</v>
      </c>
      <c r="E1390" s="123"/>
      <c r="F1390" s="9"/>
      <c r="G1390" s="9"/>
      <c r="H1390" s="1032"/>
      <c r="I1390" s="643"/>
    </row>
    <row r="1391" spans="1:9" ht="13.5" customHeight="1" thickBot="1" x14ac:dyDescent="0.35">
      <c r="A1391" s="812"/>
      <c r="B1391" s="123"/>
      <c r="C1391" s="9"/>
      <c r="D1391" s="36"/>
      <c r="E1391" s="124"/>
      <c r="F1391" s="19"/>
      <c r="G1391" s="19"/>
      <c r="H1391" s="90"/>
      <c r="I1391" s="643"/>
    </row>
    <row r="1392" spans="1:9" ht="13.5" customHeight="1" x14ac:dyDescent="0.3">
      <c r="A1392" s="1044" t="s">
        <v>1782</v>
      </c>
      <c r="B1392" s="103" t="s">
        <v>28</v>
      </c>
      <c r="C1392" s="4"/>
      <c r="D1392" s="711" t="s">
        <v>1783</v>
      </c>
      <c r="E1392" s="125" t="s">
        <v>466</v>
      </c>
      <c r="F1392" s="9"/>
      <c r="G1392" s="65" t="s">
        <v>1784</v>
      </c>
      <c r="H1392" s="849" t="s">
        <v>35</v>
      </c>
      <c r="I1392" s="1040" t="s">
        <v>22</v>
      </c>
    </row>
    <row r="1393" spans="1:9" x14ac:dyDescent="0.3">
      <c r="A1393" s="1053"/>
      <c r="B1393" s="104" t="s">
        <v>28</v>
      </c>
      <c r="C1393" s="7"/>
      <c r="D1393" s="714" t="s">
        <v>1785</v>
      </c>
      <c r="E1393" s="123" t="s">
        <v>19</v>
      </c>
      <c r="F1393" s="97"/>
      <c r="G1393" s="97" t="s">
        <v>1786</v>
      </c>
      <c r="H1393" s="1032" t="s">
        <v>417</v>
      </c>
      <c r="I1393" s="1032"/>
    </row>
    <row r="1394" spans="1:9" x14ac:dyDescent="0.3">
      <c r="A1394" s="493"/>
      <c r="B1394" s="125" t="s">
        <v>466</v>
      </c>
      <c r="C1394" s="9"/>
      <c r="D1394" s="65" t="s">
        <v>1787</v>
      </c>
      <c r="E1394" s="123" t="s">
        <v>19</v>
      </c>
      <c r="F1394" s="9"/>
      <c r="G1394" s="97" t="s">
        <v>1788</v>
      </c>
      <c r="H1394" s="1032"/>
      <c r="I1394" s="1032"/>
    </row>
    <row r="1395" spans="1:9" x14ac:dyDescent="0.3">
      <c r="A1395" s="493"/>
      <c r="B1395" s="106" t="s">
        <v>28</v>
      </c>
      <c r="C1395" s="7"/>
      <c r="D1395" s="97" t="s">
        <v>1789</v>
      </c>
      <c r="E1395" s="123" t="s">
        <v>28</v>
      </c>
      <c r="F1395" s="97"/>
      <c r="G1395" s="97" t="s">
        <v>1790</v>
      </c>
      <c r="H1395" s="1032"/>
      <c r="I1395" s="696" t="s">
        <v>5963</v>
      </c>
    </row>
    <row r="1396" spans="1:9" ht="12.75" customHeight="1" x14ac:dyDescent="0.3">
      <c r="A1396" s="493"/>
      <c r="B1396" s="106" t="s">
        <v>19</v>
      </c>
      <c r="C1396" s="7"/>
      <c r="D1396" s="9" t="s">
        <v>1792</v>
      </c>
      <c r="E1396" s="123"/>
      <c r="F1396" s="9"/>
      <c r="G1396" s="9"/>
      <c r="H1396" s="1032" t="s">
        <v>1791</v>
      </c>
      <c r="I1396" s="1077" t="s">
        <v>1794</v>
      </c>
    </row>
    <row r="1397" spans="1:9" ht="13.5" customHeight="1" x14ac:dyDescent="0.3">
      <c r="A1397" s="493"/>
      <c r="B1397" s="382" t="s">
        <v>19</v>
      </c>
      <c r="C1397" s="443"/>
      <c r="D1397" s="9" t="s">
        <v>1703</v>
      </c>
      <c r="E1397" s="123"/>
      <c r="F1397" s="9"/>
      <c r="G1397" s="9"/>
      <c r="H1397" s="1032"/>
      <c r="I1397" s="1077"/>
    </row>
    <row r="1398" spans="1:9" x14ac:dyDescent="0.3">
      <c r="A1398" s="493"/>
      <c r="B1398" s="104" t="s">
        <v>19</v>
      </c>
      <c r="C1398" s="7"/>
      <c r="D1398" s="703" t="s">
        <v>1793</v>
      </c>
      <c r="E1398" s="106"/>
      <c r="F1398" s="7"/>
      <c r="G1398" s="703"/>
      <c r="H1398" s="10"/>
      <c r="I1398" s="949"/>
    </row>
    <row r="1399" spans="1:9" ht="13.5" thickBot="1" x14ac:dyDescent="0.35">
      <c r="A1399" s="480"/>
      <c r="B1399" s="466"/>
      <c r="C1399" s="11"/>
      <c r="D1399" s="43"/>
      <c r="E1399" s="117"/>
      <c r="F1399" s="7"/>
      <c r="G1399" s="703"/>
      <c r="H1399" s="426"/>
      <c r="I1399" s="455"/>
    </row>
    <row r="1400" spans="1:9" ht="13" customHeight="1" x14ac:dyDescent="0.3">
      <c r="A1400" s="1044" t="s">
        <v>1795</v>
      </c>
      <c r="B1400" s="110" t="s">
        <v>19</v>
      </c>
      <c r="C1400" s="4"/>
      <c r="D1400" s="711" t="s">
        <v>1796</v>
      </c>
      <c r="E1400" s="628" t="s">
        <v>19</v>
      </c>
      <c r="F1400" s="470"/>
      <c r="G1400" s="98" t="s">
        <v>1797</v>
      </c>
      <c r="H1400" s="853" t="s">
        <v>35</v>
      </c>
      <c r="I1400" s="1040" t="s">
        <v>5716</v>
      </c>
    </row>
    <row r="1401" spans="1:9" x14ac:dyDescent="0.3">
      <c r="A1401" s="1058"/>
      <c r="B1401" s="388" t="s">
        <v>28</v>
      </c>
      <c r="C1401" s="9"/>
      <c r="D1401" s="232" t="s">
        <v>1799</v>
      </c>
      <c r="E1401" s="382" t="s">
        <v>19</v>
      </c>
      <c r="F1401" s="97"/>
      <c r="G1401" s="280" t="s">
        <v>1800</v>
      </c>
      <c r="H1401" s="1032" t="s">
        <v>1798</v>
      </c>
      <c r="I1401" s="1105"/>
    </row>
    <row r="1402" spans="1:9" x14ac:dyDescent="0.3">
      <c r="A1402" s="1058"/>
      <c r="B1402" s="388" t="s">
        <v>19</v>
      </c>
      <c r="C1402" s="9"/>
      <c r="D1402" s="97" t="s">
        <v>1801</v>
      </c>
      <c r="E1402" s="106" t="s">
        <v>19</v>
      </c>
      <c r="F1402" s="61"/>
      <c r="G1402" s="737" t="s">
        <v>1802</v>
      </c>
      <c r="H1402" s="1032"/>
      <c r="I1402" s="1105"/>
    </row>
    <row r="1403" spans="1:9" ht="13" customHeight="1" x14ac:dyDescent="0.3">
      <c r="A1403" s="1058"/>
      <c r="B1403" s="106" t="s">
        <v>19</v>
      </c>
      <c r="C1403" s="61"/>
      <c r="D1403" s="714" t="s">
        <v>1803</v>
      </c>
      <c r="E1403" s="443"/>
      <c r="F1403" s="443"/>
      <c r="G1403" s="715"/>
      <c r="H1403" s="1032"/>
      <c r="I1403" s="790" t="s">
        <v>5964</v>
      </c>
    </row>
    <row r="1404" spans="1:9" x14ac:dyDescent="0.3">
      <c r="A1404" s="1058"/>
      <c r="B1404" s="443"/>
      <c r="C1404" s="443"/>
      <c r="D1404" s="443"/>
      <c r="E1404" s="9"/>
      <c r="F1404" s="9"/>
      <c r="G1404" s="36"/>
      <c r="H1404" s="1032" t="s">
        <v>1804</v>
      </c>
      <c r="I1404" s="1060" t="s">
        <v>1805</v>
      </c>
    </row>
    <row r="1405" spans="1:9" x14ac:dyDescent="0.3">
      <c r="A1405" s="1058"/>
      <c r="B1405" s="104"/>
      <c r="C1405" s="7"/>
      <c r="D1405" s="714"/>
      <c r="E1405" s="382"/>
      <c r="F1405" s="443"/>
      <c r="G1405" s="36"/>
      <c r="H1405" s="1032"/>
      <c r="I1405" s="1060"/>
    </row>
    <row r="1406" spans="1:9" ht="13.5" customHeight="1" x14ac:dyDescent="0.3">
      <c r="A1406" s="1058"/>
      <c r="B1406" s="104"/>
      <c r="C1406" s="15"/>
      <c r="D1406" s="714"/>
      <c r="E1406" s="410"/>
      <c r="F1406" s="443"/>
      <c r="G1406" s="335"/>
      <c r="H1406" s="1032"/>
      <c r="I1406" s="468"/>
    </row>
    <row r="1407" spans="1:9" x14ac:dyDescent="0.3">
      <c r="A1407" s="1058"/>
      <c r="B1407" s="104"/>
      <c r="C1407" s="15"/>
      <c r="D1407" s="714"/>
      <c r="E1407" s="410"/>
      <c r="F1407" s="443"/>
      <c r="G1407" s="335"/>
      <c r="H1407" s="1032" t="s">
        <v>1806</v>
      </c>
      <c r="I1407" s="922"/>
    </row>
    <row r="1408" spans="1:9" ht="13" customHeight="1" x14ac:dyDescent="0.3">
      <c r="A1408" s="1058"/>
      <c r="B1408" s="104"/>
      <c r="C1408" s="15"/>
      <c r="D1408" s="714"/>
      <c r="E1408" s="410"/>
      <c r="F1408" s="443"/>
      <c r="G1408" s="335"/>
      <c r="H1408" s="1032"/>
      <c r="I1408" s="468"/>
    </row>
    <row r="1409" spans="1:9" x14ac:dyDescent="0.3">
      <c r="A1409" s="1058"/>
      <c r="B1409" s="104"/>
      <c r="C1409" s="15"/>
      <c r="D1409" s="714"/>
      <c r="E1409" s="382"/>
      <c r="F1409" s="443"/>
      <c r="G1409" s="280"/>
      <c r="H1409" s="1032"/>
      <c r="I1409" s="922"/>
    </row>
    <row r="1410" spans="1:9" x14ac:dyDescent="0.3">
      <c r="A1410" s="1058"/>
      <c r="B1410" s="104"/>
      <c r="C1410" s="15"/>
      <c r="D1410" s="714"/>
      <c r="E1410" s="443"/>
      <c r="F1410" s="443"/>
      <c r="G1410" s="715"/>
      <c r="H1410" s="1032"/>
      <c r="I1410" s="686"/>
    </row>
    <row r="1411" spans="1:9" ht="13.5" thickBot="1" x14ac:dyDescent="0.35">
      <c r="A1411" s="724"/>
      <c r="B1411" s="105"/>
      <c r="C1411" s="18"/>
      <c r="D1411" s="740"/>
      <c r="E1411" s="426"/>
      <c r="F1411" s="426"/>
      <c r="G1411" s="444"/>
      <c r="H1411" s="426"/>
      <c r="I1411" s="565"/>
    </row>
    <row r="1412" spans="1:9" ht="12.75" customHeight="1" x14ac:dyDescent="0.3">
      <c r="A1412" s="1095" t="s">
        <v>1807</v>
      </c>
      <c r="B1412" s="106" t="s">
        <v>19</v>
      </c>
      <c r="C1412" s="7"/>
      <c r="D1412" s="714" t="s">
        <v>1808</v>
      </c>
      <c r="E1412" s="106" t="s">
        <v>19</v>
      </c>
      <c r="F1412" s="7"/>
      <c r="G1412" s="714" t="s">
        <v>1809</v>
      </c>
      <c r="H1412" s="843" t="s">
        <v>35</v>
      </c>
      <c r="I1412" s="1040" t="s">
        <v>22</v>
      </c>
    </row>
    <row r="1413" spans="1:9" x14ac:dyDescent="0.3">
      <c r="A1413" s="1058"/>
      <c r="B1413" s="104" t="s">
        <v>19</v>
      </c>
      <c r="C1413" s="7"/>
      <c r="D1413" s="703" t="s">
        <v>1810</v>
      </c>
      <c r="E1413" s="106" t="s">
        <v>28</v>
      </c>
      <c r="F1413" s="7"/>
      <c r="G1413" s="703" t="s">
        <v>1811</v>
      </c>
      <c r="H1413" s="705"/>
      <c r="I1413" s="1032"/>
    </row>
    <row r="1414" spans="1:9" x14ac:dyDescent="0.3">
      <c r="A1414" s="705"/>
      <c r="B1414" s="104" t="s">
        <v>19</v>
      </c>
      <c r="C1414" s="7"/>
      <c r="D1414" s="703" t="s">
        <v>1812</v>
      </c>
      <c r="E1414" s="106" t="s">
        <v>19</v>
      </c>
      <c r="F1414" s="7"/>
      <c r="G1414" s="714" t="s">
        <v>1813</v>
      </c>
      <c r="H1414" s="705"/>
      <c r="I1414" s="1032"/>
    </row>
    <row r="1415" spans="1:9" x14ac:dyDescent="0.3">
      <c r="A1415" s="705"/>
      <c r="B1415" s="106" t="s">
        <v>19</v>
      </c>
      <c r="C1415" s="7"/>
      <c r="D1415" s="714" t="s">
        <v>1814</v>
      </c>
      <c r="E1415" s="106"/>
      <c r="F1415" s="7"/>
      <c r="G1415" s="714"/>
      <c r="H1415" s="705"/>
      <c r="I1415" s="10"/>
    </row>
    <row r="1416" spans="1:9" x14ac:dyDescent="0.3">
      <c r="A1416" s="705"/>
      <c r="B1416" s="104" t="s">
        <v>28</v>
      </c>
      <c r="C1416" s="7"/>
      <c r="D1416" s="703" t="s">
        <v>1815</v>
      </c>
      <c r="E1416" s="106"/>
      <c r="F1416" s="7"/>
      <c r="G1416" s="703"/>
      <c r="H1416" s="705"/>
      <c r="I1416" s="10"/>
    </row>
    <row r="1417" spans="1:9" x14ac:dyDescent="0.3">
      <c r="A1417" s="705"/>
      <c r="B1417" s="104" t="s">
        <v>19</v>
      </c>
      <c r="C1417" s="7"/>
      <c r="D1417" s="703" t="s">
        <v>1816</v>
      </c>
      <c r="E1417" s="106"/>
      <c r="F1417" s="7"/>
      <c r="G1417" s="714"/>
      <c r="H1417" s="682" t="s">
        <v>220</v>
      </c>
      <c r="I1417" s="10"/>
    </row>
    <row r="1418" spans="1:9" x14ac:dyDescent="0.3">
      <c r="A1418" s="705"/>
      <c r="B1418" s="104" t="s">
        <v>19</v>
      </c>
      <c r="C1418" s="7"/>
      <c r="D1418" s="714" t="s">
        <v>1817</v>
      </c>
      <c r="E1418" s="106"/>
      <c r="F1418" s="7"/>
      <c r="G1418" s="714"/>
      <c r="H1418" s="678"/>
      <c r="I1418" s="10"/>
    </row>
    <row r="1419" spans="1:9" ht="13.5" thickBot="1" x14ac:dyDescent="0.35">
      <c r="A1419" s="724"/>
      <c r="B1419" s="105" t="s">
        <v>19</v>
      </c>
      <c r="C1419" s="11"/>
      <c r="D1419" s="740" t="s">
        <v>1818</v>
      </c>
      <c r="E1419" s="126"/>
      <c r="F1419" s="47"/>
      <c r="G1419" s="43"/>
      <c r="H1419" s="692"/>
      <c r="I1419" s="645"/>
    </row>
    <row r="1420" spans="1:9" ht="12.75" customHeight="1" thickBot="1" x14ac:dyDescent="0.35">
      <c r="A1420" s="1044" t="s">
        <v>1819</v>
      </c>
      <c r="B1420" s="122" t="s">
        <v>28</v>
      </c>
      <c r="C1420" s="744"/>
      <c r="D1420" s="98" t="s">
        <v>1820</v>
      </c>
      <c r="E1420" s="675" t="s">
        <v>28</v>
      </c>
      <c r="F1420" s="676">
        <v>8</v>
      </c>
      <c r="G1420" s="868" t="s">
        <v>1821</v>
      </c>
      <c r="H1420" s="849" t="s">
        <v>35</v>
      </c>
      <c r="I1420" s="1037" t="s">
        <v>22</v>
      </c>
    </row>
    <row r="1421" spans="1:9" ht="12.75" customHeight="1" thickBot="1" x14ac:dyDescent="0.35">
      <c r="A1421" s="1053"/>
      <c r="B1421" s="123" t="s">
        <v>19</v>
      </c>
      <c r="C1421" s="745"/>
      <c r="D1421" s="97" t="s">
        <v>1823</v>
      </c>
      <c r="E1421" s="106" t="s">
        <v>19</v>
      </c>
      <c r="F1421" s="7">
        <v>8</v>
      </c>
      <c r="G1421" s="737" t="s">
        <v>1824</v>
      </c>
      <c r="H1421" s="1032" t="s">
        <v>1822</v>
      </c>
      <c r="I1421" s="1037"/>
    </row>
    <row r="1422" spans="1:9" ht="12.75" customHeight="1" x14ac:dyDescent="0.3">
      <c r="A1422" s="727"/>
      <c r="B1422" s="123" t="s">
        <v>19</v>
      </c>
      <c r="C1422" s="745"/>
      <c r="D1422" s="9" t="s">
        <v>1825</v>
      </c>
      <c r="E1422" s="123" t="s">
        <v>28</v>
      </c>
      <c r="F1422" s="745">
        <v>8</v>
      </c>
      <c r="G1422" s="36" t="s">
        <v>1826</v>
      </c>
      <c r="H1422" s="1032"/>
      <c r="I1422" s="1040"/>
    </row>
    <row r="1423" spans="1:9" ht="12.75" customHeight="1" x14ac:dyDescent="0.3">
      <c r="A1423" s="727"/>
      <c r="B1423" s="123" t="s">
        <v>19</v>
      </c>
      <c r="C1423" s="97"/>
      <c r="D1423" s="97" t="s">
        <v>1827</v>
      </c>
      <c r="E1423" s="123" t="s">
        <v>19</v>
      </c>
      <c r="F1423" s="436">
        <v>8</v>
      </c>
      <c r="G1423" s="280" t="s">
        <v>1828</v>
      </c>
      <c r="H1423" s="1032"/>
      <c r="I1423" s="686"/>
    </row>
    <row r="1424" spans="1:9" ht="12.75" customHeight="1" x14ac:dyDescent="0.3">
      <c r="A1424" s="727"/>
      <c r="B1424" s="106" t="s">
        <v>19</v>
      </c>
      <c r="C1424" s="7"/>
      <c r="D1424" s="714" t="s">
        <v>1830</v>
      </c>
      <c r="E1424" s="104" t="s">
        <v>19</v>
      </c>
      <c r="F1424" s="7">
        <v>8</v>
      </c>
      <c r="G1424" s="713" t="s">
        <v>1829</v>
      </c>
      <c r="H1424" s="1032"/>
      <c r="I1424" s="686"/>
    </row>
    <row r="1425" spans="1:9" ht="12.75" customHeight="1" x14ac:dyDescent="0.3">
      <c r="A1425" s="727"/>
      <c r="B1425" s="104" t="s">
        <v>466</v>
      </c>
      <c r="C1425" s="7"/>
      <c r="D1425" s="688" t="s">
        <v>1831</v>
      </c>
      <c r="E1425" s="104"/>
      <c r="F1425" s="7"/>
      <c r="G1425" s="713"/>
      <c r="H1425" s="1032"/>
      <c r="I1425" s="686"/>
    </row>
    <row r="1426" spans="1:9" ht="12.75" customHeight="1" x14ac:dyDescent="0.3">
      <c r="A1426" s="727"/>
      <c r="B1426" s="123"/>
      <c r="C1426" s="123"/>
      <c r="E1426" s="106"/>
      <c r="F1426" s="7"/>
      <c r="G1426" s="737"/>
      <c r="H1426" s="1032"/>
      <c r="I1426" s="686"/>
    </row>
    <row r="1427" spans="1:9" ht="12.75" customHeight="1" x14ac:dyDescent="0.3">
      <c r="A1427" s="727"/>
      <c r="B1427" s="123"/>
      <c r="C1427" s="745"/>
      <c r="D1427" s="97"/>
      <c r="E1427" s="106"/>
      <c r="F1427" s="7"/>
      <c r="G1427" s="737"/>
      <c r="H1427" s="1032"/>
      <c r="I1427" s="686"/>
    </row>
    <row r="1428" spans="1:9" ht="13" customHeight="1" x14ac:dyDescent="0.3">
      <c r="A1428" s="727"/>
      <c r="B1428" s="443"/>
      <c r="C1428" s="443"/>
      <c r="D1428" s="443"/>
      <c r="E1428" s="443"/>
      <c r="F1428" s="443"/>
      <c r="G1428" s="715"/>
      <c r="H1428" s="1032" t="s">
        <v>5717</v>
      </c>
      <c r="I1428" s="686"/>
    </row>
    <row r="1429" spans="1:9" ht="13" customHeight="1" x14ac:dyDescent="0.3">
      <c r="A1429" s="727"/>
      <c r="B1429" s="443"/>
      <c r="C1429" s="443"/>
      <c r="D1429" s="443"/>
      <c r="E1429" s="443"/>
      <c r="F1429" s="443"/>
      <c r="G1429" s="715"/>
      <c r="H1429" s="1032"/>
      <c r="I1429" s="944"/>
    </row>
    <row r="1430" spans="1:9" ht="15" customHeight="1" x14ac:dyDescent="0.3">
      <c r="A1430" s="705"/>
      <c r="B1430" s="443"/>
      <c r="C1430" s="443"/>
      <c r="D1430" s="443"/>
      <c r="E1430" s="443"/>
      <c r="F1430" s="443"/>
      <c r="G1430" s="715"/>
      <c r="H1430" s="1032"/>
      <c r="I1430" s="944"/>
    </row>
    <row r="1431" spans="1:9" ht="14.25" customHeight="1" x14ac:dyDescent="0.3">
      <c r="A1431" s="705"/>
      <c r="B1431" s="443"/>
      <c r="C1431" s="443"/>
      <c r="D1431" s="443"/>
      <c r="E1431" s="443"/>
      <c r="F1431" s="443"/>
      <c r="G1431" s="715"/>
      <c r="H1431" s="1032" t="s">
        <v>1832</v>
      </c>
      <c r="I1431" s="922"/>
    </row>
    <row r="1432" spans="1:9" ht="13" customHeight="1" x14ac:dyDescent="0.3">
      <c r="A1432" s="705"/>
      <c r="B1432" s="443"/>
      <c r="C1432" s="443"/>
      <c r="D1432" s="443"/>
      <c r="E1432" s="123"/>
      <c r="F1432" s="9"/>
      <c r="G1432" s="36"/>
      <c r="H1432" s="1032"/>
      <c r="I1432" s="686"/>
    </row>
    <row r="1433" spans="1:9" ht="12.75" customHeight="1" x14ac:dyDescent="0.3">
      <c r="A1433" s="705"/>
      <c r="B1433" s="104"/>
      <c r="C1433" s="7"/>
      <c r="D1433" s="714"/>
      <c r="E1433" s="123"/>
      <c r="F1433" s="9"/>
      <c r="G1433" s="36"/>
      <c r="H1433" s="1032"/>
      <c r="I1433" s="686"/>
    </row>
    <row r="1434" spans="1:9" x14ac:dyDescent="0.3">
      <c r="A1434" s="705"/>
      <c r="B1434" s="104"/>
      <c r="C1434" s="7"/>
      <c r="D1434" s="714"/>
      <c r="F1434" s="9"/>
      <c r="H1434" s="1032" t="s">
        <v>1833</v>
      </c>
      <c r="I1434" s="686"/>
    </row>
    <row r="1435" spans="1:9" ht="13.5" customHeight="1" x14ac:dyDescent="0.3">
      <c r="A1435" s="705"/>
      <c r="B1435" s="104"/>
      <c r="C1435" s="7"/>
      <c r="D1435" s="714"/>
      <c r="F1435" s="9"/>
      <c r="H1435" s="1032"/>
      <c r="I1435" s="686"/>
    </row>
    <row r="1436" spans="1:9" ht="13.5" customHeight="1" x14ac:dyDescent="0.3">
      <c r="A1436" s="705"/>
      <c r="B1436" s="104"/>
      <c r="C1436" s="7"/>
      <c r="D1436" s="714"/>
      <c r="F1436" s="9"/>
      <c r="H1436" s="1032"/>
      <c r="I1436" s="686"/>
    </row>
    <row r="1437" spans="1:9" ht="12.75" customHeight="1" x14ac:dyDescent="0.3">
      <c r="A1437" s="705"/>
      <c r="B1437" s="104"/>
      <c r="C1437" s="7"/>
      <c r="D1437" s="714"/>
      <c r="E1437" s="121"/>
      <c r="F1437" s="7"/>
      <c r="G1437" s="60"/>
      <c r="H1437" s="1032"/>
      <c r="I1437" s="686"/>
    </row>
    <row r="1438" spans="1:9" x14ac:dyDescent="0.3">
      <c r="A1438" s="705"/>
      <c r="B1438" s="104"/>
      <c r="C1438" s="7"/>
      <c r="D1438" s="714"/>
      <c r="E1438" s="106"/>
      <c r="F1438" s="7"/>
      <c r="G1438" s="737"/>
      <c r="H1438" s="1077" t="s">
        <v>1834</v>
      </c>
      <c r="I1438" s="686"/>
    </row>
    <row r="1439" spans="1:9" ht="13.5" customHeight="1" x14ac:dyDescent="0.3">
      <c r="A1439" s="705"/>
      <c r="B1439" s="104"/>
      <c r="C1439" s="7"/>
      <c r="D1439" s="714"/>
      <c r="F1439" s="9"/>
      <c r="H1439" s="1077"/>
      <c r="I1439" s="686"/>
    </row>
    <row r="1440" spans="1:9" ht="12.75" customHeight="1" x14ac:dyDescent="0.3">
      <c r="A1440" s="705"/>
      <c r="B1440" s="104"/>
      <c r="C1440" s="7"/>
      <c r="D1440" s="714"/>
      <c r="E1440" s="106"/>
      <c r="F1440" s="7"/>
      <c r="G1440" s="737"/>
      <c r="H1440" s="1077"/>
      <c r="I1440" s="686"/>
    </row>
    <row r="1441" spans="1:9" ht="12.75" customHeight="1" x14ac:dyDescent="0.3">
      <c r="A1441" s="705"/>
      <c r="B1441" s="104"/>
      <c r="C1441" s="7"/>
      <c r="D1441" s="714"/>
      <c r="E1441" s="121"/>
      <c r="F1441" s="7"/>
      <c r="G1441" s="60"/>
      <c r="H1441" s="1077"/>
      <c r="I1441" s="686"/>
    </row>
    <row r="1442" spans="1:9" ht="12.75" customHeight="1" x14ac:dyDescent="0.3">
      <c r="A1442" s="705"/>
      <c r="B1442" s="104"/>
      <c r="C1442" s="7"/>
      <c r="D1442" s="714"/>
      <c r="E1442" s="121"/>
      <c r="F1442" s="7"/>
      <c r="G1442" s="60"/>
      <c r="H1442" s="1077"/>
      <c r="I1442" s="686"/>
    </row>
    <row r="1443" spans="1:9" ht="12.75" customHeight="1" x14ac:dyDescent="0.3">
      <c r="A1443" s="705"/>
      <c r="B1443" s="104"/>
      <c r="C1443" s="7"/>
      <c r="D1443" s="714"/>
      <c r="E1443" s="121"/>
      <c r="F1443" s="7"/>
      <c r="G1443" s="60"/>
      <c r="H1443" s="1077"/>
      <c r="I1443" s="686"/>
    </row>
    <row r="1444" spans="1:9" ht="13.5" thickBot="1" x14ac:dyDescent="0.35">
      <c r="A1444" s="705"/>
      <c r="B1444" s="105"/>
      <c r="C1444" s="11"/>
      <c r="D1444" s="740"/>
      <c r="E1444" s="143"/>
      <c r="F1444" s="11"/>
      <c r="G1444" s="50"/>
      <c r="H1444" s="719"/>
      <c r="I1444" s="686"/>
    </row>
    <row r="1445" spans="1:9" ht="31.5" x14ac:dyDescent="0.3">
      <c r="A1445" s="1095" t="s">
        <v>1835</v>
      </c>
      <c r="B1445" s="103"/>
      <c r="C1445" s="13"/>
      <c r="D1445" s="13"/>
      <c r="E1445" s="114" t="s">
        <v>28</v>
      </c>
      <c r="F1445" s="4"/>
      <c r="G1445" s="711" t="s">
        <v>1836</v>
      </c>
      <c r="H1445" s="831" t="s">
        <v>35</v>
      </c>
      <c r="I1445" s="681" t="s">
        <v>1837</v>
      </c>
    </row>
    <row r="1446" spans="1:9" ht="13.5" thickBot="1" x14ac:dyDescent="0.35">
      <c r="A1446" s="1106"/>
      <c r="B1446" s="426"/>
      <c r="C1446" s="426"/>
      <c r="D1446" s="426"/>
      <c r="E1446" s="426"/>
      <c r="F1446" s="426"/>
      <c r="G1446" s="426"/>
      <c r="H1446" s="426"/>
      <c r="I1446" s="426"/>
    </row>
    <row r="1447" spans="1:9" ht="13" customHeight="1" x14ac:dyDescent="0.3">
      <c r="A1447" s="1053" t="s">
        <v>1838</v>
      </c>
      <c r="B1447" s="239" t="s">
        <v>19</v>
      </c>
      <c r="C1447" s="7"/>
      <c r="D1447" s="41" t="s">
        <v>1839</v>
      </c>
      <c r="E1447" s="106" t="s">
        <v>19</v>
      </c>
      <c r="F1447" s="7">
        <v>8</v>
      </c>
      <c r="G1447" s="714" t="s">
        <v>1840</v>
      </c>
      <c r="H1447" s="853" t="s">
        <v>35</v>
      </c>
      <c r="I1447" s="681"/>
    </row>
    <row r="1448" spans="1:9" ht="13.5" customHeight="1" x14ac:dyDescent="0.3">
      <c r="A1448" s="1053"/>
      <c r="B1448" s="104" t="s">
        <v>19</v>
      </c>
      <c r="C1448" s="25"/>
      <c r="D1448" s="714" t="s">
        <v>1841</v>
      </c>
      <c r="E1448" s="106" t="s">
        <v>19</v>
      </c>
      <c r="F1448" s="7">
        <v>8</v>
      </c>
      <c r="G1448" s="714" t="s">
        <v>1842</v>
      </c>
      <c r="H1448" s="1078" t="s">
        <v>1843</v>
      </c>
      <c r="I1448" s="680"/>
    </row>
    <row r="1449" spans="1:9" ht="13.5" customHeight="1" x14ac:dyDescent="0.3">
      <c r="A1449" s="705"/>
      <c r="B1449" s="104" t="s">
        <v>19</v>
      </c>
      <c r="C1449" s="25"/>
      <c r="D1449" s="714" t="s">
        <v>1844</v>
      </c>
      <c r="E1449" s="134" t="s">
        <v>19</v>
      </c>
      <c r="F1449" s="436">
        <v>8</v>
      </c>
      <c r="G1449" s="335" t="s">
        <v>1845</v>
      </c>
      <c r="H1449" s="1078"/>
      <c r="I1449" s="680"/>
    </row>
    <row r="1450" spans="1:9" ht="13.5" customHeight="1" x14ac:dyDescent="0.3">
      <c r="A1450" s="705"/>
      <c r="B1450" s="111"/>
      <c r="C1450" s="25"/>
      <c r="D1450" s="221"/>
      <c r="E1450" s="123"/>
      <c r="F1450" s="9"/>
      <c r="H1450" s="1078"/>
      <c r="I1450" s="680"/>
    </row>
    <row r="1451" spans="1:9" x14ac:dyDescent="0.3">
      <c r="A1451" s="705"/>
      <c r="C1451" s="9"/>
      <c r="E1451" s="106"/>
      <c r="F1451" s="7"/>
      <c r="G1451" s="714"/>
      <c r="H1451" s="1042" t="s">
        <v>5718</v>
      </c>
      <c r="I1451" s="680"/>
    </row>
    <row r="1452" spans="1:9" ht="13" customHeight="1" x14ac:dyDescent="0.3">
      <c r="A1452" s="705"/>
      <c r="C1452" s="9"/>
      <c r="E1452" s="106"/>
      <c r="F1452" s="7"/>
      <c r="G1452" s="714"/>
      <c r="H1452" s="1042"/>
      <c r="I1452" s="680"/>
    </row>
    <row r="1453" spans="1:9" x14ac:dyDescent="0.3">
      <c r="A1453" s="705"/>
      <c r="C1453" s="9"/>
      <c r="E1453" s="106"/>
      <c r="F1453" s="7"/>
      <c r="G1453" s="714"/>
      <c r="H1453" s="1042"/>
      <c r="I1453" s="680"/>
    </row>
    <row r="1454" spans="1:9" x14ac:dyDescent="0.3">
      <c r="A1454" s="705"/>
      <c r="C1454" s="9"/>
      <c r="E1454" s="106"/>
      <c r="F1454" s="7"/>
      <c r="G1454" s="714"/>
      <c r="H1454" s="1042"/>
      <c r="I1454" s="680"/>
    </row>
    <row r="1455" spans="1:9" ht="13.5" thickBot="1" x14ac:dyDescent="0.35">
      <c r="A1455" s="705"/>
      <c r="C1455" s="9"/>
      <c r="E1455" s="106"/>
      <c r="F1455" s="7"/>
      <c r="G1455" s="714"/>
      <c r="H1455" s="581"/>
      <c r="I1455" s="680"/>
    </row>
    <row r="1456" spans="1:9" x14ac:dyDescent="0.3">
      <c r="A1456" s="1044" t="s">
        <v>1846</v>
      </c>
      <c r="B1456" s="110"/>
      <c r="C1456" s="13"/>
      <c r="D1456" s="83"/>
      <c r="E1456" s="122" t="s">
        <v>28</v>
      </c>
      <c r="F1456" s="4">
        <v>8</v>
      </c>
      <c r="G1456" s="702" t="s">
        <v>1847</v>
      </c>
      <c r="H1456" s="843" t="s">
        <v>35</v>
      </c>
      <c r="I1456" s="1040" t="s">
        <v>1848</v>
      </c>
    </row>
    <row r="1457" spans="1:9" x14ac:dyDescent="0.3">
      <c r="A1457" s="1053"/>
      <c r="B1457" s="104"/>
      <c r="C1457" s="9"/>
      <c r="D1457" s="36"/>
      <c r="E1457" s="123" t="s">
        <v>19</v>
      </c>
      <c r="F1457" s="7">
        <v>8</v>
      </c>
      <c r="G1457" s="714" t="s">
        <v>1849</v>
      </c>
      <c r="H1457" s="582"/>
      <c r="I1457" s="1032"/>
    </row>
    <row r="1458" spans="1:9" x14ac:dyDescent="0.3">
      <c r="A1458" s="1053"/>
      <c r="B1458" s="104"/>
      <c r="C1458" s="9"/>
      <c r="D1458" s="36"/>
      <c r="E1458" s="123" t="s">
        <v>28</v>
      </c>
      <c r="F1458" s="7">
        <v>8</v>
      </c>
      <c r="G1458" s="703" t="s">
        <v>1850</v>
      </c>
      <c r="H1458" s="582"/>
      <c r="I1458" s="1032"/>
    </row>
    <row r="1459" spans="1:9" x14ac:dyDescent="0.3">
      <c r="A1459" s="1053"/>
      <c r="B1459" s="104"/>
      <c r="C1459" s="9"/>
      <c r="D1459" s="36"/>
      <c r="E1459" s="123" t="s">
        <v>28</v>
      </c>
      <c r="F1459" s="7">
        <v>8</v>
      </c>
      <c r="G1459" s="703" t="s">
        <v>1851</v>
      </c>
      <c r="H1459" s="683"/>
      <c r="I1459" s="1032"/>
    </row>
    <row r="1460" spans="1:9" ht="13.5" thickBot="1" x14ac:dyDescent="0.35">
      <c r="A1460" s="724"/>
      <c r="B1460" s="105"/>
      <c r="C1460" s="19"/>
      <c r="D1460" s="19"/>
      <c r="E1460" s="124"/>
      <c r="F1460" s="11"/>
      <c r="G1460" s="43"/>
      <c r="H1460" s="692"/>
      <c r="I1460" s="692"/>
    </row>
    <row r="1461" spans="1:9" ht="13" customHeight="1" x14ac:dyDescent="0.3">
      <c r="A1461" s="1053" t="s">
        <v>1852</v>
      </c>
      <c r="B1461" s="104"/>
      <c r="C1461" s="9"/>
      <c r="D1461" s="9"/>
      <c r="E1461" s="115" t="s">
        <v>19</v>
      </c>
      <c r="F1461" s="7"/>
      <c r="G1461" s="703" t="s">
        <v>1853</v>
      </c>
      <c r="H1461" s="814" t="s">
        <v>35</v>
      </c>
      <c r="I1461" s="680" t="s">
        <v>1854</v>
      </c>
    </row>
    <row r="1462" spans="1:9" x14ac:dyDescent="0.3">
      <c r="A1462" s="1053"/>
      <c r="B1462" s="104"/>
      <c r="C1462" s="9"/>
      <c r="D1462" s="9"/>
      <c r="E1462" s="123"/>
      <c r="F1462" s="7"/>
      <c r="G1462" s="703"/>
      <c r="H1462" s="680"/>
      <c r="I1462" s="680"/>
    </row>
    <row r="1463" spans="1:9" ht="13.5" thickBot="1" x14ac:dyDescent="0.35">
      <c r="A1463" s="426"/>
      <c r="B1463" s="426"/>
      <c r="C1463" s="426"/>
      <c r="D1463" s="426"/>
      <c r="E1463" s="426"/>
      <c r="F1463" s="426"/>
      <c r="G1463" s="426"/>
      <c r="H1463" s="426"/>
      <c r="I1463" s="426"/>
    </row>
    <row r="1464" spans="1:9" x14ac:dyDescent="0.3">
      <c r="A1464" s="704" t="s">
        <v>1855</v>
      </c>
      <c r="B1464" s="110" t="s">
        <v>19</v>
      </c>
      <c r="C1464" s="13"/>
      <c r="D1464" s="281" t="s">
        <v>1856</v>
      </c>
      <c r="E1464" s="114" t="s">
        <v>28</v>
      </c>
      <c r="F1464" s="4"/>
      <c r="G1464" s="702" t="s">
        <v>1857</v>
      </c>
      <c r="H1464" s="849" t="s">
        <v>35</v>
      </c>
      <c r="I1464" s="681" t="s">
        <v>220</v>
      </c>
    </row>
    <row r="1465" spans="1:9" x14ac:dyDescent="0.3">
      <c r="A1465" s="705"/>
      <c r="B1465" s="104"/>
      <c r="C1465" s="9"/>
      <c r="D1465" s="90"/>
      <c r="E1465" s="115"/>
      <c r="F1465" s="7"/>
      <c r="G1465" s="703"/>
      <c r="H1465" s="1032" t="s">
        <v>5965</v>
      </c>
      <c r="I1465" s="680"/>
    </row>
    <row r="1466" spans="1:9" x14ac:dyDescent="0.3">
      <c r="A1466" s="705"/>
      <c r="B1466" s="104"/>
      <c r="C1466" s="9"/>
      <c r="D1466" s="90"/>
      <c r="E1466" s="115"/>
      <c r="F1466" s="7"/>
      <c r="G1466" s="703"/>
      <c r="H1466" s="1032"/>
      <c r="I1466" s="680"/>
    </row>
    <row r="1467" spans="1:9" x14ac:dyDescent="0.3">
      <c r="A1467" s="705"/>
      <c r="B1467" s="104"/>
      <c r="C1467" s="9"/>
      <c r="D1467" s="90"/>
      <c r="E1467" s="115"/>
      <c r="F1467" s="7"/>
      <c r="G1467" s="703"/>
      <c r="H1467" s="1032"/>
      <c r="I1467" s="688"/>
    </row>
    <row r="1468" spans="1:9" ht="13.5" thickBot="1" x14ac:dyDescent="0.35">
      <c r="A1468" s="724"/>
      <c r="B1468" s="105"/>
      <c r="C1468" s="19"/>
      <c r="D1468" s="33"/>
      <c r="E1468" s="116"/>
      <c r="F1468" s="11"/>
      <c r="G1468" s="43"/>
      <c r="H1468" s="426"/>
      <c r="I1468" s="692"/>
    </row>
    <row r="1469" spans="1:9" ht="13.5" customHeight="1" thickBot="1" x14ac:dyDescent="0.35">
      <c r="A1469" s="1044" t="s">
        <v>1858</v>
      </c>
      <c r="B1469" s="110"/>
      <c r="C1469" s="13"/>
      <c r="D1469" s="281"/>
      <c r="E1469" s="390" t="s">
        <v>28</v>
      </c>
      <c r="F1469" s="470"/>
      <c r="G1469" s="89" t="s">
        <v>5662</v>
      </c>
      <c r="H1469" s="849" t="s">
        <v>35</v>
      </c>
      <c r="I1469" s="1164" t="s">
        <v>5966</v>
      </c>
    </row>
    <row r="1470" spans="1:9" x14ac:dyDescent="0.3">
      <c r="A1470" s="1053"/>
      <c r="B1470" s="104"/>
      <c r="C1470" s="9"/>
      <c r="D1470" s="41"/>
      <c r="E1470" s="382" t="s">
        <v>28</v>
      </c>
      <c r="F1470" s="443"/>
      <c r="G1470" s="9" t="s">
        <v>1859</v>
      </c>
      <c r="H1470" s="1078" t="s">
        <v>1860</v>
      </c>
      <c r="I1470" s="1165"/>
    </row>
    <row r="1471" spans="1:9" x14ac:dyDescent="0.3">
      <c r="A1471" s="1053"/>
      <c r="B1471" s="104"/>
      <c r="C1471" s="9"/>
      <c r="D1471" s="41"/>
      <c r="E1471" s="115" t="s">
        <v>466</v>
      </c>
      <c r="F1471" s="7"/>
      <c r="G1471" s="703" t="s">
        <v>1862</v>
      </c>
      <c r="H1471" s="1078"/>
      <c r="I1471" s="1163" t="s">
        <v>5967</v>
      </c>
    </row>
    <row r="1472" spans="1:9" x14ac:dyDescent="0.3">
      <c r="A1472" s="1053"/>
      <c r="B1472" s="104"/>
      <c r="C1472" s="9"/>
      <c r="D1472" s="41"/>
      <c r="E1472" s="115" t="s">
        <v>28</v>
      </c>
      <c r="F1472" s="8"/>
      <c r="G1472" s="703" t="s">
        <v>1861</v>
      </c>
      <c r="H1472" s="1078"/>
      <c r="I1472" s="1163"/>
    </row>
    <row r="1473" spans="1:9" ht="13.5" customHeight="1" x14ac:dyDescent="0.3">
      <c r="A1473" s="705"/>
      <c r="B1473" s="104"/>
      <c r="C1473" s="9"/>
      <c r="D1473" s="90"/>
      <c r="E1473" s="382" t="s">
        <v>28</v>
      </c>
      <c r="F1473" s="443"/>
      <c r="G1473" s="9" t="s">
        <v>1863</v>
      </c>
      <c r="H1473" s="553"/>
      <c r="I1473" s="1048" t="s">
        <v>5968</v>
      </c>
    </row>
    <row r="1474" spans="1:9" x14ac:dyDescent="0.3">
      <c r="A1474" s="705"/>
      <c r="B1474" s="104"/>
      <c r="C1474" s="9"/>
      <c r="D1474" s="41"/>
      <c r="E1474" s="382" t="s">
        <v>19</v>
      </c>
      <c r="F1474" s="488"/>
      <c r="G1474" s="335" t="s">
        <v>1864</v>
      </c>
      <c r="H1474" s="553"/>
      <c r="I1474" s="1048"/>
    </row>
    <row r="1475" spans="1:9" x14ac:dyDescent="0.3">
      <c r="A1475" s="705"/>
      <c r="B1475" s="104"/>
      <c r="C1475" s="9"/>
      <c r="D1475" s="41"/>
      <c r="E1475" s="382"/>
      <c r="F1475" s="443"/>
      <c r="H1475" s="553"/>
      <c r="I1475" s="1048"/>
    </row>
    <row r="1476" spans="1:9" ht="12.5" customHeight="1" x14ac:dyDescent="0.3">
      <c r="A1476" s="705"/>
      <c r="B1476" s="104"/>
      <c r="C1476" s="9"/>
      <c r="D1476" s="41"/>
      <c r="E1476" s="382"/>
      <c r="F1476" s="443"/>
      <c r="H1476" s="553"/>
      <c r="I1476" s="1129" t="s">
        <v>5969</v>
      </c>
    </row>
    <row r="1477" spans="1:9" x14ac:dyDescent="0.3">
      <c r="A1477" s="705"/>
      <c r="B1477" s="104"/>
      <c r="C1477" s="9"/>
      <c r="D1477" s="41"/>
      <c r="E1477" s="382"/>
      <c r="F1477" s="443"/>
      <c r="H1477" s="443"/>
      <c r="I1477" s="1129"/>
    </row>
    <row r="1478" spans="1:9" x14ac:dyDescent="0.3">
      <c r="A1478" s="705"/>
      <c r="B1478" s="104"/>
      <c r="C1478" s="9"/>
      <c r="D1478" s="41"/>
      <c r="E1478" s="382"/>
      <c r="F1478" s="443"/>
      <c r="H1478" s="443"/>
      <c r="I1478" s="1129"/>
    </row>
    <row r="1479" spans="1:9" ht="13.5" customHeight="1" x14ac:dyDescent="0.3">
      <c r="A1479" s="76"/>
      <c r="B1479" s="104"/>
      <c r="C1479" s="9"/>
      <c r="D1479" s="41"/>
      <c r="E1479" s="382"/>
      <c r="F1479" s="443"/>
      <c r="H1479" s="443"/>
      <c r="I1479" s="1129" t="s">
        <v>5970</v>
      </c>
    </row>
    <row r="1480" spans="1:9" x14ac:dyDescent="0.3">
      <c r="A1480" s="76"/>
      <c r="B1480" s="104"/>
      <c r="C1480" s="9"/>
      <c r="D1480" s="41"/>
      <c r="E1480" s="382"/>
      <c r="F1480" s="443"/>
      <c r="H1480" s="553"/>
      <c r="I1480" s="1129"/>
    </row>
    <row r="1481" spans="1:9" ht="13.5" customHeight="1" x14ac:dyDescent="0.3">
      <c r="A1481" s="705"/>
      <c r="B1481" s="104"/>
      <c r="C1481" s="9"/>
      <c r="D1481" s="41"/>
      <c r="E1481" s="382"/>
      <c r="F1481" s="443"/>
      <c r="H1481" s="553"/>
      <c r="I1481" s="1129"/>
    </row>
    <row r="1482" spans="1:9" x14ac:dyDescent="0.3">
      <c r="A1482" s="705"/>
      <c r="B1482" s="104"/>
      <c r="C1482" s="9"/>
      <c r="D1482" s="41"/>
      <c r="E1482" s="382"/>
      <c r="F1482" s="443"/>
      <c r="H1482" s="553"/>
      <c r="I1482" s="1129"/>
    </row>
    <row r="1483" spans="1:9" x14ac:dyDescent="0.3">
      <c r="A1483" s="705"/>
      <c r="B1483" s="104"/>
      <c r="C1483" s="9"/>
      <c r="D1483" s="41"/>
      <c r="E1483" s="382"/>
      <c r="F1483" s="443"/>
      <c r="H1483" s="553"/>
      <c r="I1483" s="1160" t="s">
        <v>5971</v>
      </c>
    </row>
    <row r="1484" spans="1:9" x14ac:dyDescent="0.3">
      <c r="A1484" s="705"/>
      <c r="B1484" s="104"/>
      <c r="C1484" s="9"/>
      <c r="D1484" s="41"/>
      <c r="E1484" s="382"/>
      <c r="F1484" s="443"/>
      <c r="H1484" s="553"/>
      <c r="I1484" s="1160"/>
    </row>
    <row r="1485" spans="1:9" x14ac:dyDescent="0.3">
      <c r="A1485" s="705"/>
      <c r="B1485" s="104"/>
      <c r="C1485" s="9"/>
      <c r="D1485" s="41"/>
      <c r="E1485" s="382"/>
      <c r="F1485" s="443"/>
      <c r="H1485" s="553"/>
      <c r="I1485" s="1160"/>
    </row>
    <row r="1486" spans="1:9" ht="13.5" thickBot="1" x14ac:dyDescent="0.35">
      <c r="A1486" s="705"/>
      <c r="B1486" s="104"/>
      <c r="C1486" s="9"/>
      <c r="D1486" s="90"/>
      <c r="E1486" s="429"/>
      <c r="F1486" s="426"/>
      <c r="G1486" s="19"/>
      <c r="H1486" s="427"/>
      <c r="I1486" s="924"/>
    </row>
    <row r="1487" spans="1:9" x14ac:dyDescent="0.3">
      <c r="A1487" s="1044" t="s">
        <v>1865</v>
      </c>
      <c r="B1487" s="114" t="s">
        <v>19</v>
      </c>
      <c r="C1487" s="4"/>
      <c r="D1487" s="711" t="s">
        <v>1866</v>
      </c>
      <c r="E1487" s="114" t="s">
        <v>28</v>
      </c>
      <c r="F1487" s="4"/>
      <c r="G1487" s="702" t="s">
        <v>1867</v>
      </c>
      <c r="H1487" s="849" t="s">
        <v>35</v>
      </c>
      <c r="I1487" s="65" t="s">
        <v>5974</v>
      </c>
    </row>
    <row r="1488" spans="1:9" x14ac:dyDescent="0.3">
      <c r="A1488" s="1053"/>
      <c r="B1488" s="123"/>
      <c r="C1488" s="9"/>
      <c r="D1488" s="9"/>
      <c r="E1488" s="104" t="s">
        <v>466</v>
      </c>
      <c r="F1488" s="9"/>
      <c r="G1488" s="90" t="s">
        <v>1869</v>
      </c>
      <c r="H1488" s="620" t="s">
        <v>1868</v>
      </c>
      <c r="I1488" s="65" t="s">
        <v>5973</v>
      </c>
    </row>
    <row r="1489" spans="1:9" ht="13.5" thickBot="1" x14ac:dyDescent="0.35">
      <c r="A1489" s="682"/>
      <c r="B1489" s="104"/>
      <c r="C1489" s="9"/>
      <c r="D1489" s="41"/>
      <c r="E1489" s="115"/>
      <c r="F1489" s="7"/>
      <c r="G1489" s="60"/>
      <c r="H1489" s="553"/>
      <c r="I1489" s="919"/>
    </row>
    <row r="1490" spans="1:9" ht="13.5" thickBot="1" x14ac:dyDescent="0.35">
      <c r="A1490" s="86" t="s">
        <v>1870</v>
      </c>
      <c r="B1490" s="148"/>
      <c r="C1490" s="87"/>
      <c r="D1490" s="87"/>
      <c r="E1490" s="148"/>
      <c r="F1490" s="87"/>
      <c r="G1490" s="87"/>
      <c r="H1490" s="578"/>
      <c r="I1490" s="635"/>
    </row>
    <row r="1491" spans="1:9" ht="13" customHeight="1" x14ac:dyDescent="0.3">
      <c r="A1491" s="712" t="s">
        <v>1870</v>
      </c>
      <c r="B1491" s="390" t="s">
        <v>19</v>
      </c>
      <c r="C1491" s="470"/>
      <c r="D1491" s="98" t="s">
        <v>1871</v>
      </c>
      <c r="E1491" s="139"/>
      <c r="F1491" s="62"/>
      <c r="G1491" s="544"/>
      <c r="H1491" s="843" t="s">
        <v>35</v>
      </c>
      <c r="I1491" s="689" t="s">
        <v>1873</v>
      </c>
    </row>
    <row r="1492" spans="1:9" x14ac:dyDescent="0.3">
      <c r="A1492" s="713"/>
      <c r="B1492" s="125" t="s">
        <v>19</v>
      </c>
      <c r="C1492" s="9"/>
      <c r="D1492" s="65" t="s">
        <v>1874</v>
      </c>
      <c r="E1492" s="111"/>
      <c r="F1492" s="63"/>
      <c r="G1492" s="279"/>
      <c r="H1492" s="1083" t="s">
        <v>1872</v>
      </c>
      <c r="I1492" s="701"/>
    </row>
    <row r="1493" spans="1:9" x14ac:dyDescent="0.3">
      <c r="A1493" s="713"/>
      <c r="B1493" s="125" t="s">
        <v>19</v>
      </c>
      <c r="C1493" s="9"/>
      <c r="D1493" s="65" t="s">
        <v>1875</v>
      </c>
      <c r="E1493" s="111"/>
      <c r="F1493" s="63"/>
      <c r="G1493" s="545"/>
      <c r="H1493" s="1083"/>
      <c r="I1493" s="701"/>
    </row>
    <row r="1494" spans="1:9" x14ac:dyDescent="0.3">
      <c r="A1494" s="713"/>
      <c r="B1494" s="121" t="s">
        <v>19</v>
      </c>
      <c r="C1494" s="28"/>
      <c r="D1494" s="685" t="s">
        <v>1876</v>
      </c>
      <c r="E1494" s="111"/>
      <c r="F1494" s="63"/>
      <c r="G1494" s="545"/>
      <c r="H1494" s="1083"/>
      <c r="I1494" s="701"/>
    </row>
    <row r="1495" spans="1:9" x14ac:dyDescent="0.3">
      <c r="A1495" s="713"/>
      <c r="B1495" s="121" t="s">
        <v>28</v>
      </c>
      <c r="C1495" s="28"/>
      <c r="D1495" s="685" t="s">
        <v>1877</v>
      </c>
      <c r="E1495" s="111"/>
      <c r="F1495" s="63"/>
      <c r="G1495" s="545"/>
      <c r="H1495" s="1083"/>
      <c r="I1495" s="701"/>
    </row>
    <row r="1496" spans="1:9" ht="13.5" thickBot="1" x14ac:dyDescent="0.35">
      <c r="A1496" s="100"/>
      <c r="B1496" s="143" t="s">
        <v>28</v>
      </c>
      <c r="C1496" s="31"/>
      <c r="D1496" s="218" t="s">
        <v>1878</v>
      </c>
      <c r="E1496" s="140"/>
      <c r="F1496" s="64"/>
      <c r="G1496" s="546"/>
      <c r="H1496" s="425"/>
      <c r="I1496" s="32"/>
    </row>
    <row r="1497" spans="1:9" ht="14.25" customHeight="1" thickBot="1" x14ac:dyDescent="0.35">
      <c r="A1497" s="431" t="s">
        <v>1879</v>
      </c>
      <c r="B1497" s="465"/>
      <c r="C1497" s="362"/>
      <c r="D1497" s="362"/>
      <c r="E1497" s="465"/>
      <c r="F1497" s="362"/>
      <c r="G1497" s="362"/>
      <c r="H1497" s="574"/>
      <c r="I1497" s="933"/>
    </row>
    <row r="1498" spans="1:9" ht="14.25" customHeight="1" x14ac:dyDescent="0.3">
      <c r="A1498" s="704" t="s">
        <v>1880</v>
      </c>
      <c r="B1498" s="110" t="s">
        <v>19</v>
      </c>
      <c r="C1498" s="4"/>
      <c r="D1498" s="702" t="s">
        <v>1881</v>
      </c>
      <c r="E1498" s="121" t="s">
        <v>19</v>
      </c>
      <c r="F1498" s="4"/>
      <c r="G1498" s="69" t="s">
        <v>1882</v>
      </c>
      <c r="H1498" s="843" t="s">
        <v>35</v>
      </c>
      <c r="I1498" s="1040" t="s">
        <v>1883</v>
      </c>
    </row>
    <row r="1499" spans="1:9" x14ac:dyDescent="0.3">
      <c r="A1499" s="705"/>
      <c r="B1499" s="104" t="s">
        <v>19</v>
      </c>
      <c r="C1499" s="7"/>
      <c r="D1499" s="703" t="s">
        <v>1884</v>
      </c>
      <c r="E1499" s="121" t="s">
        <v>28</v>
      </c>
      <c r="F1499" s="7"/>
      <c r="G1499" s="69" t="s">
        <v>1885</v>
      </c>
      <c r="H1499" s="678"/>
      <c r="I1499" s="1032"/>
    </row>
    <row r="1500" spans="1:9" x14ac:dyDescent="0.3">
      <c r="A1500" s="705"/>
      <c r="B1500" s="104" t="s">
        <v>19</v>
      </c>
      <c r="C1500" s="7"/>
      <c r="D1500" s="703" t="s">
        <v>1886</v>
      </c>
      <c r="E1500" s="121" t="s">
        <v>28</v>
      </c>
      <c r="F1500" s="7"/>
      <c r="G1500" s="69" t="s">
        <v>1887</v>
      </c>
      <c r="H1500" s="678"/>
      <c r="I1500" s="1032"/>
    </row>
    <row r="1501" spans="1:9" x14ac:dyDescent="0.3">
      <c r="A1501" s="705"/>
      <c r="B1501" s="104" t="s">
        <v>19</v>
      </c>
      <c r="C1501" s="7"/>
      <c r="D1501" s="703" t="s">
        <v>1888</v>
      </c>
      <c r="F1501" s="9"/>
      <c r="H1501" s="678"/>
      <c r="I1501" s="688"/>
    </row>
    <row r="1502" spans="1:9" ht="13.5" thickBot="1" x14ac:dyDescent="0.35">
      <c r="A1502" s="724"/>
      <c r="B1502" s="105" t="s">
        <v>28</v>
      </c>
      <c r="C1502" s="11"/>
      <c r="D1502" s="43" t="s">
        <v>1889</v>
      </c>
      <c r="E1502" s="121"/>
      <c r="F1502" s="7"/>
      <c r="G1502" s="69"/>
      <c r="H1502" s="678"/>
      <c r="I1502" s="680"/>
    </row>
    <row r="1503" spans="1:9" ht="13.5" customHeight="1" x14ac:dyDescent="0.3">
      <c r="A1503" s="1044" t="s">
        <v>1890</v>
      </c>
      <c r="B1503" s="108" t="s">
        <v>28</v>
      </c>
      <c r="C1503" s="7"/>
      <c r="D1503" s="221" t="s">
        <v>1891</v>
      </c>
      <c r="E1503" s="103" t="s">
        <v>19</v>
      </c>
      <c r="F1503" s="5"/>
      <c r="G1503" s="711" t="s">
        <v>1892</v>
      </c>
      <c r="H1503" s="825" t="s">
        <v>35</v>
      </c>
      <c r="I1503" s="1040" t="s">
        <v>1883</v>
      </c>
    </row>
    <row r="1504" spans="1:9" ht="12.75" customHeight="1" x14ac:dyDescent="0.3">
      <c r="A1504" s="1053"/>
      <c r="B1504" s="108" t="s">
        <v>19</v>
      </c>
      <c r="C1504" s="7"/>
      <c r="D1504" s="60" t="s">
        <v>1893</v>
      </c>
      <c r="E1504" s="106" t="s">
        <v>19</v>
      </c>
      <c r="F1504" s="8"/>
      <c r="G1504" s="703" t="s">
        <v>1894</v>
      </c>
      <c r="H1504" s="1048" t="s">
        <v>925</v>
      </c>
      <c r="I1504" s="1032"/>
    </row>
    <row r="1505" spans="1:9" x14ac:dyDescent="0.3">
      <c r="A1505" s="705"/>
      <c r="B1505" s="108" t="s">
        <v>19</v>
      </c>
      <c r="C1505" s="7"/>
      <c r="D1505" s="60" t="s">
        <v>1895</v>
      </c>
      <c r="E1505" s="108" t="s">
        <v>19</v>
      </c>
      <c r="F1505" s="7"/>
      <c r="G1505" s="60" t="s">
        <v>1896</v>
      </c>
      <c r="H1505" s="1048"/>
      <c r="I1505" s="1032"/>
    </row>
    <row r="1506" spans="1:9" x14ac:dyDescent="0.3">
      <c r="A1506" s="705"/>
      <c r="B1506" s="108" t="s">
        <v>19</v>
      </c>
      <c r="C1506" s="7"/>
      <c r="D1506" s="60" t="s">
        <v>1897</v>
      </c>
      <c r="E1506" s="104" t="s">
        <v>28</v>
      </c>
      <c r="F1506" s="8"/>
      <c r="G1506" s="703" t="s">
        <v>1898</v>
      </c>
      <c r="H1506" s="1048"/>
      <c r="I1506" s="680" t="s">
        <v>1912</v>
      </c>
    </row>
    <row r="1507" spans="1:9" x14ac:dyDescent="0.3">
      <c r="A1507" s="705"/>
      <c r="B1507" s="108" t="s">
        <v>19</v>
      </c>
      <c r="C1507" s="7"/>
      <c r="D1507" s="60" t="s">
        <v>1899</v>
      </c>
      <c r="E1507" s="123" t="s">
        <v>28</v>
      </c>
      <c r="F1507" s="9"/>
      <c r="G1507" s="9" t="s">
        <v>1900</v>
      </c>
      <c r="H1507" s="1032" t="s">
        <v>1901</v>
      </c>
      <c r="I1507" s="680" t="s">
        <v>5719</v>
      </c>
    </row>
    <row r="1508" spans="1:9" x14ac:dyDescent="0.3">
      <c r="A1508" s="705"/>
      <c r="B1508" s="108" t="s">
        <v>19</v>
      </c>
      <c r="C1508" s="7"/>
      <c r="D1508" s="60" t="s">
        <v>1902</v>
      </c>
      <c r="E1508" s="394" t="s">
        <v>28</v>
      </c>
      <c r="F1508" s="396"/>
      <c r="G1508" s="396" t="s">
        <v>1903</v>
      </c>
      <c r="H1508" s="1032"/>
      <c r="I1508" s="10"/>
    </row>
    <row r="1509" spans="1:9" x14ac:dyDescent="0.3">
      <c r="A1509" s="705"/>
      <c r="B1509" s="108" t="s">
        <v>19</v>
      </c>
      <c r="C1509" s="7"/>
      <c r="D1509" s="60" t="s">
        <v>1904</v>
      </c>
      <c r="E1509" s="104" t="s">
        <v>28</v>
      </c>
      <c r="F1509" s="8"/>
      <c r="G1509" s="703" t="s">
        <v>1905</v>
      </c>
      <c r="H1509" s="1032"/>
      <c r="I1509" s="10"/>
    </row>
    <row r="1510" spans="1:9" x14ac:dyDescent="0.3">
      <c r="A1510" s="705"/>
      <c r="B1510" s="108" t="s">
        <v>19</v>
      </c>
      <c r="C1510" s="7"/>
      <c r="D1510" s="60" t="s">
        <v>1906</v>
      </c>
      <c r="E1510" s="104" t="s">
        <v>19</v>
      </c>
      <c r="F1510" s="8"/>
      <c r="G1510" s="703" t="s">
        <v>1907</v>
      </c>
      <c r="H1510" s="1032"/>
      <c r="I1510" s="10"/>
    </row>
    <row r="1511" spans="1:9" x14ac:dyDescent="0.3">
      <c r="A1511" s="705"/>
      <c r="B1511" s="108" t="s">
        <v>19</v>
      </c>
      <c r="C1511" s="7"/>
      <c r="D1511" s="60" t="s">
        <v>1908</v>
      </c>
      <c r="E1511" s="106" t="s">
        <v>28</v>
      </c>
      <c r="F1511" s="8"/>
      <c r="G1511" s="703" t="s">
        <v>1909</v>
      </c>
      <c r="H1511" s="1032"/>
      <c r="I1511" s="10"/>
    </row>
    <row r="1512" spans="1:9" x14ac:dyDescent="0.3">
      <c r="A1512" s="705"/>
      <c r="B1512" s="108" t="s">
        <v>19</v>
      </c>
      <c r="C1512" s="7"/>
      <c r="D1512" s="60" t="s">
        <v>1910</v>
      </c>
      <c r="E1512" s="106" t="s">
        <v>28</v>
      </c>
      <c r="F1512" s="8"/>
      <c r="G1512" s="703" t="s">
        <v>1911</v>
      </c>
      <c r="H1512" s="1032"/>
      <c r="I1512" s="468"/>
    </row>
    <row r="1513" spans="1:9" x14ac:dyDescent="0.3">
      <c r="A1513" s="705"/>
      <c r="B1513" s="108" t="s">
        <v>19</v>
      </c>
      <c r="C1513" s="7"/>
      <c r="D1513" s="221" t="s">
        <v>1913</v>
      </c>
      <c r="E1513" s="106" t="s">
        <v>28</v>
      </c>
      <c r="F1513" s="8"/>
      <c r="G1513" s="703" t="s">
        <v>1914</v>
      </c>
      <c r="H1513" s="678"/>
      <c r="I1513" s="680"/>
    </row>
    <row r="1514" spans="1:9" x14ac:dyDescent="0.3">
      <c r="A1514" s="705"/>
      <c r="B1514" s="108" t="s">
        <v>19</v>
      </c>
      <c r="C1514" s="7"/>
      <c r="D1514" s="60" t="s">
        <v>1915</v>
      </c>
      <c r="E1514" s="123" t="s">
        <v>28</v>
      </c>
      <c r="F1514" s="9"/>
      <c r="G1514" s="41" t="s">
        <v>1916</v>
      </c>
      <c r="H1514" s="680"/>
      <c r="I1514" s="443"/>
    </row>
    <row r="1515" spans="1:9" x14ac:dyDescent="0.3">
      <c r="A1515" s="705"/>
      <c r="B1515" s="108" t="s">
        <v>19</v>
      </c>
      <c r="C1515" s="7"/>
      <c r="D1515" s="60" t="s">
        <v>1917</v>
      </c>
      <c r="E1515" s="106" t="s">
        <v>28</v>
      </c>
      <c r="F1515" s="8"/>
      <c r="G1515" s="703" t="s">
        <v>1918</v>
      </c>
      <c r="H1515" s="678"/>
      <c r="I1515" s="680"/>
    </row>
    <row r="1516" spans="1:9" x14ac:dyDescent="0.3">
      <c r="A1516" s="705"/>
      <c r="B1516" s="108" t="s">
        <v>19</v>
      </c>
      <c r="C1516" s="7"/>
      <c r="D1516" s="60" t="s">
        <v>1919</v>
      </c>
      <c r="E1516" s="106" t="s">
        <v>28</v>
      </c>
      <c r="F1516" s="8"/>
      <c r="G1516" s="703" t="s">
        <v>1920</v>
      </c>
      <c r="H1516" s="678"/>
      <c r="I1516" s="680"/>
    </row>
    <row r="1517" spans="1:9" x14ac:dyDescent="0.3">
      <c r="A1517" s="705"/>
      <c r="B1517" s="108" t="s">
        <v>19</v>
      </c>
      <c r="C1517" s="7"/>
      <c r="D1517" s="60" t="s">
        <v>1921</v>
      </c>
      <c r="E1517" s="123"/>
      <c r="G1517" s="9"/>
      <c r="H1517" s="678"/>
      <c r="I1517" s="680"/>
    </row>
    <row r="1518" spans="1:9" ht="13.5" thickBot="1" x14ac:dyDescent="0.35">
      <c r="A1518" s="705"/>
      <c r="B1518" s="124"/>
      <c r="C1518" s="19"/>
      <c r="D1518" s="19"/>
      <c r="E1518" s="106"/>
      <c r="F1518" s="42"/>
      <c r="G1518" s="703"/>
      <c r="H1518" s="678"/>
      <c r="I1518" s="680"/>
    </row>
    <row r="1519" spans="1:9" x14ac:dyDescent="0.3">
      <c r="A1519" s="704" t="s">
        <v>1922</v>
      </c>
      <c r="B1519" s="122"/>
      <c r="C1519" s="13"/>
      <c r="D1519" s="13"/>
      <c r="E1519" s="103" t="s">
        <v>28</v>
      </c>
      <c r="F1519" s="45"/>
      <c r="G1519" s="702" t="s">
        <v>1923</v>
      </c>
      <c r="H1519" s="854" t="s">
        <v>35</v>
      </c>
      <c r="I1519" s="681" t="s">
        <v>1924</v>
      </c>
    </row>
    <row r="1520" spans="1:9" ht="13.5" thickBot="1" x14ac:dyDescent="0.35">
      <c r="A1520" s="724"/>
      <c r="B1520" s="124"/>
      <c r="C1520" s="19"/>
      <c r="D1520" s="19"/>
      <c r="E1520" s="126"/>
      <c r="F1520" s="47"/>
      <c r="G1520" s="43"/>
      <c r="H1520" s="427"/>
      <c r="I1520" s="692"/>
    </row>
    <row r="1521" spans="1:9" ht="13.5" thickBot="1" x14ac:dyDescent="0.35">
      <c r="A1521" s="704" t="s">
        <v>5471</v>
      </c>
      <c r="B1521" s="122" t="s">
        <v>28</v>
      </c>
      <c r="C1521" s="13"/>
      <c r="D1521" s="13" t="s">
        <v>5474</v>
      </c>
      <c r="E1521" s="103"/>
      <c r="F1521" s="45"/>
      <c r="G1521" s="702"/>
      <c r="H1521" s="854" t="s">
        <v>35</v>
      </c>
      <c r="I1521" s="1037" t="s">
        <v>5472</v>
      </c>
    </row>
    <row r="1522" spans="1:9" ht="13.5" customHeight="1" thickBot="1" x14ac:dyDescent="0.35">
      <c r="A1522" s="705"/>
      <c r="B1522" s="123"/>
      <c r="C1522" s="9"/>
      <c r="D1522" s="9"/>
      <c r="E1522" s="106"/>
      <c r="F1522" s="46"/>
      <c r="G1522" s="703"/>
      <c r="H1522" s="1078" t="s">
        <v>5473</v>
      </c>
      <c r="I1522" s="1037"/>
    </row>
    <row r="1523" spans="1:9" x14ac:dyDescent="0.3">
      <c r="A1523" s="705"/>
      <c r="B1523" s="123"/>
      <c r="C1523" s="9"/>
      <c r="D1523" s="9"/>
      <c r="E1523" s="106"/>
      <c r="F1523" s="46"/>
      <c r="G1523" s="703"/>
      <c r="H1523" s="1078"/>
      <c r="I1523" s="1040"/>
    </row>
    <row r="1524" spans="1:9" x14ac:dyDescent="0.3">
      <c r="A1524" s="705"/>
      <c r="B1524" s="123"/>
      <c r="C1524" s="9"/>
      <c r="D1524" s="9"/>
      <c r="E1524" s="106"/>
      <c r="F1524" s="46"/>
      <c r="G1524" s="703"/>
      <c r="H1524" s="1078"/>
      <c r="I1524" s="680" t="s">
        <v>5972</v>
      </c>
    </row>
    <row r="1525" spans="1:9" x14ac:dyDescent="0.3">
      <c r="A1525" s="705"/>
      <c r="B1525" s="123"/>
      <c r="C1525" s="9"/>
      <c r="D1525" s="9"/>
      <c r="E1525" s="106"/>
      <c r="F1525" s="46"/>
      <c r="G1525" s="703"/>
      <c r="H1525" s="1078"/>
    </row>
    <row r="1526" spans="1:9" ht="13.5" thickBot="1" x14ac:dyDescent="0.35">
      <c r="A1526" s="705"/>
      <c r="B1526" s="123"/>
      <c r="C1526" s="9"/>
      <c r="D1526" s="9"/>
      <c r="E1526" s="106"/>
      <c r="F1526" s="46"/>
      <c r="G1526" s="703"/>
      <c r="H1526" s="870"/>
      <c r="I1526" s="680"/>
    </row>
    <row r="1527" spans="1:9" ht="12.75" customHeight="1" x14ac:dyDescent="0.3">
      <c r="A1527" s="704" t="s">
        <v>1925</v>
      </c>
      <c r="B1527" s="110" t="s">
        <v>28</v>
      </c>
      <c r="C1527" s="4"/>
      <c r="D1527" s="702" t="s">
        <v>1926</v>
      </c>
      <c r="E1527" s="103" t="s">
        <v>28</v>
      </c>
      <c r="F1527" s="4"/>
      <c r="G1527" s="702" t="s">
        <v>1927</v>
      </c>
      <c r="H1527" s="843" t="s">
        <v>35</v>
      </c>
      <c r="I1527" s="1040" t="s">
        <v>22</v>
      </c>
    </row>
    <row r="1528" spans="1:9" x14ac:dyDescent="0.3">
      <c r="A1528" s="705"/>
      <c r="B1528" s="104" t="s">
        <v>19</v>
      </c>
      <c r="C1528" s="7"/>
      <c r="D1528" s="703" t="s">
        <v>1928</v>
      </c>
      <c r="E1528" s="106" t="s">
        <v>28</v>
      </c>
      <c r="F1528" s="7"/>
      <c r="G1528" s="703" t="s">
        <v>1929</v>
      </c>
      <c r="H1528" s="680"/>
      <c r="I1528" s="1058"/>
    </row>
    <row r="1529" spans="1:9" x14ac:dyDescent="0.3">
      <c r="A1529" s="705"/>
      <c r="B1529" s="104" t="s">
        <v>19</v>
      </c>
      <c r="C1529" s="7"/>
      <c r="D1529" s="737" t="s">
        <v>1930</v>
      </c>
      <c r="E1529" s="106" t="s">
        <v>19</v>
      </c>
      <c r="F1529" s="7"/>
      <c r="G1529" s="703" t="s">
        <v>1931</v>
      </c>
      <c r="H1529" s="680"/>
      <c r="I1529" s="1058"/>
    </row>
    <row r="1530" spans="1:9" x14ac:dyDescent="0.3">
      <c r="A1530" s="705"/>
      <c r="B1530" s="123"/>
      <c r="C1530" s="7"/>
      <c r="D1530" s="737"/>
      <c r="E1530" s="106" t="s">
        <v>19</v>
      </c>
      <c r="F1530" s="7"/>
      <c r="G1530" s="703" t="s">
        <v>1932</v>
      </c>
      <c r="H1530" s="680"/>
      <c r="I1530" s="680" t="s">
        <v>6004</v>
      </c>
    </row>
    <row r="1531" spans="1:9" x14ac:dyDescent="0.3">
      <c r="A1531" s="705"/>
      <c r="C1531" s="9"/>
      <c r="E1531" s="123" t="s">
        <v>28</v>
      </c>
      <c r="F1531" s="7"/>
      <c r="G1531" s="703" t="s">
        <v>1933</v>
      </c>
      <c r="H1531" s="680"/>
      <c r="I1531" s="680" t="s">
        <v>6005</v>
      </c>
    </row>
    <row r="1532" spans="1:9" ht="13.5" thickBot="1" x14ac:dyDescent="0.35">
      <c r="A1532" s="705"/>
      <c r="B1532" s="106"/>
      <c r="C1532" s="7"/>
      <c r="D1532" s="703"/>
      <c r="E1532" s="106"/>
      <c r="F1532" s="7"/>
      <c r="G1532" s="703"/>
      <c r="H1532" s="680"/>
    </row>
    <row r="1533" spans="1:9" x14ac:dyDescent="0.3">
      <c r="A1533" s="704" t="s">
        <v>1934</v>
      </c>
      <c r="B1533" s="103"/>
      <c r="C1533" s="4"/>
      <c r="D1533" s="702"/>
      <c r="E1533" s="103" t="s">
        <v>28</v>
      </c>
      <c r="F1533" s="4"/>
      <c r="G1533" s="702" t="s">
        <v>1935</v>
      </c>
      <c r="H1533" s="849" t="str">
        <f>'SSDC-PDL_Maine-with-criteria'!$H$1527</f>
        <v xml:space="preserve">Use PA Form# 20420  </v>
      </c>
      <c r="I1533" s="1040" t="s">
        <v>522</v>
      </c>
    </row>
    <row r="1534" spans="1:9" x14ac:dyDescent="0.3">
      <c r="A1534" s="705"/>
      <c r="B1534" s="106"/>
      <c r="C1534" s="7"/>
      <c r="D1534" s="703"/>
      <c r="E1534" s="106" t="s">
        <v>28</v>
      </c>
      <c r="F1534" s="7"/>
      <c r="G1534" s="703" t="s">
        <v>1936</v>
      </c>
      <c r="H1534" s="1032" t="s">
        <v>1937</v>
      </c>
      <c r="I1534" s="1032"/>
    </row>
    <row r="1535" spans="1:9" ht="13" customHeight="1" x14ac:dyDescent="0.3">
      <c r="A1535" s="705"/>
      <c r="B1535" s="106"/>
      <c r="C1535" s="7"/>
      <c r="D1535" s="703"/>
      <c r="E1535" s="106"/>
      <c r="F1535" s="7"/>
      <c r="G1535" s="703"/>
      <c r="H1535" s="1032"/>
      <c r="I1535" s="1032"/>
    </row>
    <row r="1536" spans="1:9" x14ac:dyDescent="0.3">
      <c r="A1536" s="705"/>
      <c r="B1536" s="106"/>
      <c r="C1536" s="7"/>
      <c r="D1536" s="703"/>
      <c r="E1536" s="106"/>
      <c r="F1536" s="7"/>
      <c r="G1536" s="703"/>
      <c r="H1536" s="1032" t="s">
        <v>1938</v>
      </c>
      <c r="I1536" s="705"/>
    </row>
    <row r="1537" spans="1:9" ht="13" customHeight="1" x14ac:dyDescent="0.3">
      <c r="A1537" s="705"/>
      <c r="B1537" s="106"/>
      <c r="C1537" s="7"/>
      <c r="D1537" s="703"/>
      <c r="E1537" s="106"/>
      <c r="F1537" s="7"/>
      <c r="G1537" s="703"/>
      <c r="H1537" s="1032"/>
      <c r="I1537" s="705"/>
    </row>
    <row r="1538" spans="1:9" ht="13.5" thickBot="1" x14ac:dyDescent="0.35">
      <c r="A1538" s="724"/>
      <c r="B1538" s="126"/>
      <c r="C1538" s="11"/>
      <c r="D1538" s="43"/>
      <c r="E1538" s="126"/>
      <c r="F1538" s="11"/>
      <c r="G1538" s="43"/>
      <c r="H1538" s="692"/>
      <c r="I1538" s="724"/>
    </row>
    <row r="1539" spans="1:9" ht="13" customHeight="1" x14ac:dyDescent="0.3">
      <c r="A1539" s="1098" t="s">
        <v>1939</v>
      </c>
      <c r="B1539" s="130" t="s">
        <v>19</v>
      </c>
      <c r="C1539" s="413"/>
      <c r="D1539" s="653" t="s">
        <v>1940</v>
      </c>
      <c r="E1539" s="122" t="s">
        <v>19</v>
      </c>
      <c r="F1539" s="744">
        <v>6</v>
      </c>
      <c r="G1539" s="13" t="s">
        <v>1941</v>
      </c>
      <c r="H1539" s="853" t="s">
        <v>1961</v>
      </c>
      <c r="I1539" s="1074" t="s">
        <v>1942</v>
      </c>
    </row>
    <row r="1540" spans="1:9" ht="13" customHeight="1" x14ac:dyDescent="0.3">
      <c r="A1540" s="1099"/>
      <c r="B1540" s="125" t="s">
        <v>19</v>
      </c>
      <c r="C1540" s="447"/>
      <c r="D1540" s="9" t="s">
        <v>1943</v>
      </c>
      <c r="E1540" s="123" t="s">
        <v>19</v>
      </c>
      <c r="F1540" s="745">
        <v>6</v>
      </c>
      <c r="G1540" s="9" t="s">
        <v>1944</v>
      </c>
      <c r="H1540" s="1048" t="s">
        <v>5831</v>
      </c>
      <c r="I1540" s="1230"/>
    </row>
    <row r="1541" spans="1:9" x14ac:dyDescent="0.3">
      <c r="A1541" s="693"/>
      <c r="B1541" s="115" t="s">
        <v>19</v>
      </c>
      <c r="C1541" s="7"/>
      <c r="D1541" s="703" t="s">
        <v>1945</v>
      </c>
      <c r="E1541" s="134" t="s">
        <v>28</v>
      </c>
      <c r="F1541" s="745">
        <v>7</v>
      </c>
      <c r="G1541" s="36" t="s">
        <v>1946</v>
      </c>
      <c r="H1541" s="1048"/>
      <c r="I1541" s="1189"/>
    </row>
    <row r="1542" spans="1:9" ht="13.5" customHeight="1" x14ac:dyDescent="0.3">
      <c r="A1542" s="693"/>
      <c r="B1542" s="104"/>
      <c r="C1542" s="209"/>
      <c r="D1542" s="697"/>
      <c r="E1542" s="134" t="s">
        <v>28</v>
      </c>
      <c r="F1542" s="283">
        <v>7</v>
      </c>
      <c r="G1542" s="749" t="s">
        <v>1947</v>
      </c>
      <c r="H1542" s="1048"/>
      <c r="I1542" s="65" t="s">
        <v>1950</v>
      </c>
    </row>
    <row r="1543" spans="1:9" ht="13" customHeight="1" x14ac:dyDescent="0.3">
      <c r="A1543" s="693"/>
      <c r="B1543" s="104"/>
      <c r="C1543" s="209"/>
      <c r="D1543" s="9"/>
      <c r="E1543" s="123" t="s">
        <v>19</v>
      </c>
      <c r="F1543" s="745">
        <v>8</v>
      </c>
      <c r="G1543" s="9" t="s">
        <v>1948</v>
      </c>
      <c r="H1543" s="1048" t="s">
        <v>1949</v>
      </c>
      <c r="I1543" s="915" t="s">
        <v>5975</v>
      </c>
    </row>
    <row r="1544" spans="1:9" ht="13" customHeight="1" x14ac:dyDescent="0.3">
      <c r="A1544" s="693"/>
      <c r="B1544" s="104"/>
      <c r="C1544" s="209"/>
      <c r="D1544" s="9"/>
      <c r="E1544" s="134" t="s">
        <v>28</v>
      </c>
      <c r="F1544" s="745">
        <v>8</v>
      </c>
      <c r="G1544" s="9" t="s">
        <v>1951</v>
      </c>
      <c r="H1544" s="1048"/>
      <c r="I1544" s="10" t="s">
        <v>5976</v>
      </c>
    </row>
    <row r="1545" spans="1:9" x14ac:dyDescent="0.3">
      <c r="A1545" s="693"/>
      <c r="B1545" s="104"/>
      <c r="C1545" s="209"/>
      <c r="D1545" s="9"/>
      <c r="E1545" s="239" t="s">
        <v>28</v>
      </c>
      <c r="F1545" s="7">
        <v>8</v>
      </c>
      <c r="G1545" s="703" t="s">
        <v>1952</v>
      </c>
      <c r="H1545" s="1048"/>
      <c r="I1545" s="1077" t="s">
        <v>5977</v>
      </c>
    </row>
    <row r="1546" spans="1:9" x14ac:dyDescent="0.3">
      <c r="A1546" s="693"/>
      <c r="B1546" s="104"/>
      <c r="C1546" s="209"/>
      <c r="D1546" s="9"/>
      <c r="E1546" s="239" t="s">
        <v>28</v>
      </c>
      <c r="F1546" s="7">
        <v>8</v>
      </c>
      <c r="G1546" s="703" t="s">
        <v>1953</v>
      </c>
      <c r="H1546" s="1032" t="s">
        <v>5720</v>
      </c>
      <c r="I1546" s="1077"/>
    </row>
    <row r="1547" spans="1:9" ht="13.5" customHeight="1" x14ac:dyDescent="0.3">
      <c r="A1547" s="693"/>
      <c r="B1547" s="104"/>
      <c r="C1547" s="209"/>
      <c r="D1547" s="9"/>
      <c r="E1547" s="111" t="s">
        <v>19</v>
      </c>
      <c r="F1547" s="283">
        <v>8</v>
      </c>
      <c r="G1547" s="285" t="s">
        <v>1954</v>
      </c>
      <c r="H1547" s="1032"/>
      <c r="I1547" s="1032" t="s">
        <v>5978</v>
      </c>
    </row>
    <row r="1548" spans="1:9" x14ac:dyDescent="0.3">
      <c r="A1548" s="693"/>
      <c r="B1548" s="104"/>
      <c r="C1548" s="209"/>
      <c r="D1548" s="9"/>
      <c r="E1548" s="111" t="s">
        <v>19</v>
      </c>
      <c r="F1548" s="745">
        <v>8</v>
      </c>
      <c r="G1548" s="9" t="s">
        <v>1955</v>
      </c>
      <c r="H1548" s="1032"/>
      <c r="I1548" s="1032"/>
    </row>
    <row r="1549" spans="1:9" ht="13.5" customHeight="1" x14ac:dyDescent="0.3">
      <c r="A1549" s="693"/>
      <c r="B1549" s="104"/>
      <c r="C1549" s="209"/>
      <c r="D1549" s="9"/>
      <c r="E1549" s="284" t="s">
        <v>19</v>
      </c>
      <c r="F1549" s="283">
        <v>8</v>
      </c>
      <c r="G1549" s="749" t="s">
        <v>1956</v>
      </c>
      <c r="H1549" s="1048" t="s">
        <v>1957</v>
      </c>
    </row>
    <row r="1550" spans="1:9" x14ac:dyDescent="0.3">
      <c r="A1550" s="693"/>
      <c r="B1550" s="104"/>
      <c r="C1550" s="209"/>
      <c r="D1550" s="9"/>
      <c r="E1550" s="284" t="s">
        <v>19</v>
      </c>
      <c r="F1550" s="7">
        <v>8</v>
      </c>
      <c r="G1550" s="737" t="s">
        <v>1958</v>
      </c>
      <c r="H1550" s="1048"/>
    </row>
    <row r="1551" spans="1:9" ht="13.5" customHeight="1" x14ac:dyDescent="0.3">
      <c r="A1551" s="693"/>
      <c r="B1551" s="104"/>
      <c r="C1551" s="209"/>
      <c r="D1551" s="9"/>
      <c r="E1551" s="111" t="s">
        <v>19</v>
      </c>
      <c r="F1551" s="7">
        <v>8</v>
      </c>
      <c r="G1551" s="688" t="s">
        <v>1959</v>
      </c>
      <c r="H1551" s="1048"/>
    </row>
    <row r="1552" spans="1:9" ht="13.5" customHeight="1" x14ac:dyDescent="0.3">
      <c r="A1552" s="693"/>
      <c r="B1552" s="104"/>
      <c r="C1552" s="209"/>
      <c r="D1552" s="9"/>
      <c r="F1552" s="745">
        <v>8</v>
      </c>
      <c r="G1552" s="17" t="s">
        <v>5487</v>
      </c>
      <c r="H1552" s="1048"/>
    </row>
    <row r="1553" spans="1:9" ht="15" customHeight="1" x14ac:dyDescent="0.3">
      <c r="A1553" s="693"/>
      <c r="B1553" s="104"/>
      <c r="C1553" s="209"/>
      <c r="D1553" s="9"/>
      <c r="F1553" s="9"/>
      <c r="H1553" s="1048"/>
    </row>
    <row r="1554" spans="1:9" ht="12.5" customHeight="1" x14ac:dyDescent="0.3">
      <c r="A1554" s="693"/>
      <c r="B1554" s="104"/>
      <c r="C1554" s="209"/>
      <c r="D1554" s="9"/>
      <c r="F1554" s="745"/>
      <c r="G1554" s="9"/>
      <c r="H1554" s="1048"/>
    </row>
    <row r="1555" spans="1:9" ht="13.5" customHeight="1" x14ac:dyDescent="0.3">
      <c r="A1555" s="693"/>
      <c r="B1555" s="104"/>
      <c r="C1555" s="209"/>
      <c r="D1555" s="9"/>
      <c r="F1555" s="745"/>
      <c r="G1555" s="9"/>
      <c r="H1555" s="1032" t="s">
        <v>1960</v>
      </c>
    </row>
    <row r="1556" spans="1:9" x14ac:dyDescent="0.3">
      <c r="A1556" s="682"/>
      <c r="B1556" s="104"/>
      <c r="C1556" s="209"/>
      <c r="D1556" s="697"/>
      <c r="F1556" s="745"/>
      <c r="G1556" s="9"/>
      <c r="H1556" s="1032"/>
      <c r="I1556" s="887"/>
    </row>
    <row r="1557" spans="1:9" x14ac:dyDescent="0.3">
      <c r="A1557" s="682"/>
      <c r="B1557" s="104"/>
      <c r="C1557" s="209"/>
      <c r="D1557" s="697"/>
      <c r="E1557" s="284"/>
      <c r="F1557" s="283"/>
      <c r="G1557" s="285"/>
      <c r="H1557" s="1032"/>
    </row>
    <row r="1558" spans="1:9" x14ac:dyDescent="0.3">
      <c r="A1558" s="682"/>
      <c r="B1558" s="123"/>
      <c r="D1558" s="9"/>
      <c r="E1558" s="284"/>
      <c r="F1558" s="7"/>
      <c r="G1558" s="737"/>
      <c r="H1558" s="1032"/>
    </row>
    <row r="1559" spans="1:9" ht="15.75" customHeight="1" thickBot="1" x14ac:dyDescent="0.35">
      <c r="A1559" s="682"/>
      <c r="B1559" s="123"/>
      <c r="D1559" s="9"/>
      <c r="E1559" s="239"/>
      <c r="F1559" s="7"/>
      <c r="G1559" s="737"/>
      <c r="H1559" s="834"/>
    </row>
    <row r="1560" spans="1:9" x14ac:dyDescent="0.3">
      <c r="A1560" s="1098" t="s">
        <v>1962</v>
      </c>
      <c r="B1560" s="122" t="s">
        <v>28</v>
      </c>
      <c r="C1560" s="744"/>
      <c r="D1560" s="13" t="s">
        <v>1963</v>
      </c>
      <c r="E1560" s="122"/>
      <c r="F1560" s="13"/>
      <c r="G1560" s="13" t="s">
        <v>5488</v>
      </c>
      <c r="H1560" s="815" t="s">
        <v>35</v>
      </c>
      <c r="I1560" s="704"/>
    </row>
    <row r="1561" spans="1:9" x14ac:dyDescent="0.3">
      <c r="A1561" s="1110"/>
      <c r="B1561" s="104" t="s">
        <v>28</v>
      </c>
      <c r="C1561" s="745"/>
      <c r="D1561" s="9" t="s">
        <v>1964</v>
      </c>
      <c r="E1561" s="123"/>
      <c r="F1561" s="9"/>
      <c r="G1561" s="9" t="s">
        <v>5489</v>
      </c>
      <c r="H1561" s="813"/>
      <c r="I1561" s="585"/>
    </row>
    <row r="1562" spans="1:9" ht="13.5" thickBot="1" x14ac:dyDescent="0.35">
      <c r="A1562" s="1152"/>
      <c r="B1562" s="105"/>
      <c r="C1562" s="85"/>
      <c r="D1562" s="19"/>
      <c r="E1562" s="124"/>
      <c r="F1562" s="19"/>
      <c r="G1562" s="19"/>
      <c r="H1562" s="835"/>
      <c r="I1562" s="951"/>
    </row>
    <row r="1563" spans="1:9" ht="32" thickBot="1" x14ac:dyDescent="0.35">
      <c r="A1563" s="20" t="s">
        <v>1965</v>
      </c>
      <c r="B1563" s="104" t="s">
        <v>28</v>
      </c>
      <c r="C1563" s="7"/>
      <c r="D1563" s="703" t="s">
        <v>1966</v>
      </c>
      <c r="E1563" s="126" t="s">
        <v>19</v>
      </c>
      <c r="F1563" s="11"/>
      <c r="G1563" s="43" t="s">
        <v>1967</v>
      </c>
      <c r="H1563" s="836" t="s">
        <v>35</v>
      </c>
      <c r="I1563" s="921" t="s">
        <v>1968</v>
      </c>
    </row>
    <row r="1564" spans="1:9" ht="13.5" customHeight="1" x14ac:dyDescent="0.3">
      <c r="A1564" s="708" t="s">
        <v>1969</v>
      </c>
      <c r="B1564" s="113" t="s">
        <v>19</v>
      </c>
      <c r="C1564" s="4"/>
      <c r="D1564" s="58" t="s">
        <v>1970</v>
      </c>
      <c r="E1564" s="136" t="s">
        <v>19</v>
      </c>
      <c r="F1564" s="7"/>
      <c r="G1564" s="703" t="s">
        <v>1971</v>
      </c>
      <c r="H1564" s="843" t="s">
        <v>35</v>
      </c>
      <c r="I1564" s="1040" t="s">
        <v>1972</v>
      </c>
    </row>
    <row r="1565" spans="1:9" ht="13.5" thickBot="1" x14ac:dyDescent="0.35">
      <c r="A1565" s="682"/>
      <c r="B1565" s="125" t="s">
        <v>28</v>
      </c>
      <c r="C1565" s="7"/>
      <c r="D1565" s="69" t="s">
        <v>1973</v>
      </c>
      <c r="E1565" s="134" t="s">
        <v>19</v>
      </c>
      <c r="F1565" s="7"/>
      <c r="G1565" s="69" t="s">
        <v>1974</v>
      </c>
      <c r="H1565" s="1041" t="s">
        <v>5832</v>
      </c>
      <c r="I1565" s="1032"/>
    </row>
    <row r="1566" spans="1:9" ht="13.5" customHeight="1" thickBot="1" x14ac:dyDescent="0.35">
      <c r="A1566" s="682"/>
      <c r="B1566" s="108"/>
      <c r="C1566" s="7"/>
      <c r="D1566" s="65"/>
      <c r="E1566" s="123" t="s">
        <v>19</v>
      </c>
      <c r="F1566" s="7"/>
      <c r="G1566" s="69" t="s">
        <v>1975</v>
      </c>
      <c r="H1566" s="1155"/>
      <c r="I1566" s="1032"/>
    </row>
    <row r="1567" spans="1:9" ht="13.5" customHeight="1" thickBot="1" x14ac:dyDescent="0.35">
      <c r="A1567" s="682"/>
      <c r="B1567" s="123"/>
      <c r="C1567" s="9"/>
      <c r="D1567" s="9"/>
      <c r="E1567" s="123"/>
      <c r="F1567" s="9"/>
      <c r="G1567" s="9"/>
      <c r="H1567" s="1155"/>
      <c r="I1567" s="10"/>
    </row>
    <row r="1568" spans="1:9" ht="13.5" thickBot="1" x14ac:dyDescent="0.35">
      <c r="A1568" s="682"/>
      <c r="B1568" s="123"/>
      <c r="C1568" s="9"/>
      <c r="D1568" s="9"/>
      <c r="E1568" s="123"/>
      <c r="F1568" s="9"/>
      <c r="H1568" s="1155"/>
      <c r="I1568" s="10"/>
    </row>
    <row r="1569" spans="1:9" ht="13.5" thickBot="1" x14ac:dyDescent="0.35">
      <c r="A1569" s="682"/>
      <c r="B1569" s="125"/>
      <c r="C1569" s="7"/>
      <c r="D1569" s="703"/>
      <c r="E1569" s="123"/>
      <c r="F1569" s="9"/>
      <c r="H1569" s="1155"/>
      <c r="I1569" s="10"/>
    </row>
    <row r="1570" spans="1:9" ht="13.5" thickBot="1" x14ac:dyDescent="0.35">
      <c r="A1570" s="682"/>
      <c r="B1570" s="125"/>
      <c r="C1570" s="7"/>
      <c r="D1570" s="69"/>
      <c r="F1570" s="7"/>
      <c r="G1570" s="69"/>
      <c r="H1570" s="1155"/>
      <c r="I1570" s="10"/>
    </row>
    <row r="1571" spans="1:9" ht="13.5" thickBot="1" x14ac:dyDescent="0.35">
      <c r="A1571" s="682"/>
      <c r="B1571" s="125"/>
      <c r="C1571" s="7"/>
      <c r="D1571" s="69"/>
      <c r="F1571" s="9"/>
      <c r="H1571" s="1155"/>
      <c r="I1571" s="10"/>
    </row>
    <row r="1572" spans="1:9" ht="13" customHeight="1" thickBot="1" x14ac:dyDescent="0.35">
      <c r="A1572" s="724"/>
      <c r="B1572" s="287"/>
      <c r="C1572" s="11"/>
      <c r="D1572" s="203"/>
      <c r="E1572" s="1006"/>
      <c r="F1572" s="11"/>
      <c r="G1572" s="203"/>
      <c r="H1572" s="1155"/>
      <c r="I1572" s="645"/>
    </row>
    <row r="1573" spans="1:9" ht="12.75" customHeight="1" thickBot="1" x14ac:dyDescent="0.35">
      <c r="A1573" s="1076" t="s">
        <v>1976</v>
      </c>
      <c r="B1573" s="103" t="s">
        <v>19</v>
      </c>
      <c r="C1573" s="4"/>
      <c r="D1573" s="702" t="s">
        <v>1977</v>
      </c>
      <c r="E1573" s="103" t="s">
        <v>28</v>
      </c>
      <c r="F1573" s="4"/>
      <c r="G1573" s="702" t="s">
        <v>1978</v>
      </c>
      <c r="H1573" s="825" t="s">
        <v>35</v>
      </c>
      <c r="I1573" s="1037" t="s">
        <v>1883</v>
      </c>
    </row>
    <row r="1574" spans="1:9" ht="13.5" thickBot="1" x14ac:dyDescent="0.35">
      <c r="A1574" s="1044"/>
      <c r="B1574" s="104" t="s">
        <v>28</v>
      </c>
      <c r="C1574" s="7"/>
      <c r="D1574" s="703" t="s">
        <v>1979</v>
      </c>
      <c r="E1574" s="121" t="s">
        <v>19</v>
      </c>
      <c r="F1574" s="7"/>
      <c r="G1574" s="60" t="s">
        <v>1980</v>
      </c>
      <c r="H1574" s="688"/>
      <c r="I1574" s="1037"/>
    </row>
    <row r="1575" spans="1:9" x14ac:dyDescent="0.3">
      <c r="A1575" s="705"/>
      <c r="B1575" s="104" t="s">
        <v>19</v>
      </c>
      <c r="C1575" s="7"/>
      <c r="D1575" s="701" t="s">
        <v>1981</v>
      </c>
      <c r="E1575" s="123" t="s">
        <v>28</v>
      </c>
      <c r="F1575" s="9"/>
      <c r="G1575" s="9" t="s">
        <v>1982</v>
      </c>
      <c r="H1575" s="688"/>
      <c r="I1575" s="1040"/>
    </row>
    <row r="1576" spans="1:9" x14ac:dyDescent="0.3">
      <c r="A1576" s="705"/>
      <c r="B1576" s="104" t="s">
        <v>19</v>
      </c>
      <c r="C1576" s="7"/>
      <c r="D1576" s="703" t="s">
        <v>1983</v>
      </c>
      <c r="E1576" s="121" t="s">
        <v>19</v>
      </c>
      <c r="F1576" s="7"/>
      <c r="G1576" s="60" t="s">
        <v>1984</v>
      </c>
      <c r="H1576" s="688"/>
      <c r="I1576" s="643"/>
    </row>
    <row r="1577" spans="1:9" x14ac:dyDescent="0.3">
      <c r="A1577" s="705"/>
      <c r="B1577" s="104" t="s">
        <v>28</v>
      </c>
      <c r="C1577" s="7"/>
      <c r="D1577" s="703" t="s">
        <v>1985</v>
      </c>
      <c r="F1577" s="9"/>
      <c r="H1577" s="688"/>
      <c r="I1577" s="643"/>
    </row>
    <row r="1578" spans="1:9" x14ac:dyDescent="0.3">
      <c r="A1578" s="705"/>
      <c r="B1578" s="104" t="s">
        <v>19</v>
      </c>
      <c r="C1578" s="7"/>
      <c r="D1578" s="703" t="s">
        <v>1986</v>
      </c>
      <c r="E1578" s="121"/>
      <c r="F1578" s="46"/>
      <c r="G1578" s="60"/>
      <c r="H1578" s="680"/>
      <c r="I1578" s="643"/>
    </row>
    <row r="1579" spans="1:9" x14ac:dyDescent="0.3">
      <c r="A1579" s="705"/>
      <c r="B1579" s="104" t="s">
        <v>19</v>
      </c>
      <c r="C1579" s="7"/>
      <c r="D1579" s="703" t="s">
        <v>1987</v>
      </c>
      <c r="E1579" s="121"/>
      <c r="F1579" s="46"/>
      <c r="G1579" s="60"/>
      <c r="H1579" s="688"/>
      <c r="I1579" s="643"/>
    </row>
    <row r="1580" spans="1:9" x14ac:dyDescent="0.3">
      <c r="A1580" s="705"/>
      <c r="B1580" s="104" t="s">
        <v>19</v>
      </c>
      <c r="C1580" s="7"/>
      <c r="D1580" s="703" t="s">
        <v>1988</v>
      </c>
      <c r="E1580" s="121"/>
      <c r="F1580" s="46"/>
      <c r="G1580" s="60"/>
      <c r="H1580" s="688"/>
      <c r="I1580" s="643"/>
    </row>
    <row r="1581" spans="1:9" ht="13.5" thickBot="1" x14ac:dyDescent="0.35">
      <c r="A1581" s="724"/>
      <c r="B1581" s="105"/>
      <c r="C1581" s="11"/>
      <c r="D1581" s="43"/>
      <c r="E1581" s="121"/>
      <c r="F1581" s="46"/>
      <c r="G1581" s="60"/>
      <c r="H1581" s="631"/>
      <c r="I1581" s="929"/>
    </row>
    <row r="1582" spans="1:9" ht="13.5" customHeight="1" x14ac:dyDescent="0.3">
      <c r="A1582" s="1098" t="s">
        <v>1989</v>
      </c>
      <c r="B1582" s="110" t="s">
        <v>28</v>
      </c>
      <c r="C1582" s="4"/>
      <c r="D1582" s="702" t="s">
        <v>1990</v>
      </c>
      <c r="E1582" s="139" t="s">
        <v>19</v>
      </c>
      <c r="F1582" s="292"/>
      <c r="G1582" s="381" t="s">
        <v>1991</v>
      </c>
      <c r="H1582" s="815" t="s">
        <v>35</v>
      </c>
      <c r="I1582" s="1040" t="s">
        <v>22</v>
      </c>
    </row>
    <row r="1583" spans="1:9" x14ac:dyDescent="0.3">
      <c r="A1583" s="1110"/>
      <c r="B1583" s="104" t="s">
        <v>19</v>
      </c>
      <c r="C1583" s="228"/>
      <c r="D1583" s="229" t="s">
        <v>1992</v>
      </c>
      <c r="E1583" s="890" t="s">
        <v>19</v>
      </c>
      <c r="F1583" s="891"/>
      <c r="G1583" s="788" t="s">
        <v>1993</v>
      </c>
      <c r="H1583" s="566"/>
      <c r="I1583" s="1032"/>
    </row>
    <row r="1584" spans="1:9" ht="12.75" customHeight="1" x14ac:dyDescent="0.3">
      <c r="A1584" s="1110"/>
      <c r="B1584" s="123" t="s">
        <v>28</v>
      </c>
      <c r="C1584" s="9"/>
      <c r="D1584" s="65" t="s">
        <v>1994</v>
      </c>
      <c r="E1584" s="888" t="s">
        <v>28</v>
      </c>
      <c r="F1584" s="283"/>
      <c r="G1584" s="285" t="s">
        <v>1995</v>
      </c>
      <c r="H1584" s="1032" t="s">
        <v>1996</v>
      </c>
      <c r="I1584" s="1032"/>
    </row>
    <row r="1585" spans="1:9" x14ac:dyDescent="0.3">
      <c r="A1585" s="682"/>
      <c r="B1585" s="104" t="s">
        <v>28</v>
      </c>
      <c r="C1585" s="228"/>
      <c r="D1585" s="229" t="s">
        <v>1997</v>
      </c>
      <c r="E1585" s="888" t="s">
        <v>28</v>
      </c>
      <c r="F1585" s="283"/>
      <c r="G1585" s="285" t="s">
        <v>1998</v>
      </c>
      <c r="H1585" s="1032"/>
      <c r="I1585" s="686" t="s">
        <v>5979</v>
      </c>
    </row>
    <row r="1586" spans="1:9" ht="12.5" customHeight="1" x14ac:dyDescent="0.3">
      <c r="A1586" s="682"/>
      <c r="B1586" s="106" t="s">
        <v>19</v>
      </c>
      <c r="C1586" s="7"/>
      <c r="D1586" s="714" t="s">
        <v>1999</v>
      </c>
      <c r="E1586" s="761" t="s">
        <v>19</v>
      </c>
      <c r="F1586" s="616"/>
      <c r="G1586" s="616" t="s">
        <v>2000</v>
      </c>
      <c r="H1586" s="680" t="s">
        <v>2001</v>
      </c>
      <c r="I1586" s="1032" t="s">
        <v>5980</v>
      </c>
    </row>
    <row r="1587" spans="1:9" ht="13.5" customHeight="1" x14ac:dyDescent="0.3">
      <c r="A1587" s="682"/>
      <c r="B1587" s="104" t="s">
        <v>19</v>
      </c>
      <c r="C1587" s="7"/>
      <c r="D1587" s="714" t="s">
        <v>2002</v>
      </c>
      <c r="E1587" s="888" t="s">
        <v>28</v>
      </c>
      <c r="F1587" s="283"/>
      <c r="G1587" s="285" t="s">
        <v>2003</v>
      </c>
      <c r="H1587" s="686"/>
      <c r="I1587" s="1032"/>
    </row>
    <row r="1588" spans="1:9" x14ac:dyDescent="0.3">
      <c r="A1588" s="682"/>
      <c r="B1588" s="123"/>
      <c r="C1588" s="9"/>
      <c r="D1588" s="9"/>
      <c r="E1588" s="761" t="s">
        <v>28</v>
      </c>
      <c r="F1588" s="616"/>
      <c r="G1588" s="616" t="s">
        <v>2004</v>
      </c>
      <c r="H1588" s="688"/>
      <c r="I1588" s="696"/>
    </row>
    <row r="1589" spans="1:9" ht="13.5" customHeight="1" x14ac:dyDescent="0.3">
      <c r="A1589" s="682"/>
      <c r="B1589" s="123"/>
      <c r="C1589" s="9"/>
      <c r="D1589" s="9"/>
      <c r="E1589" s="888" t="s">
        <v>19</v>
      </c>
      <c r="F1589" s="891"/>
      <c r="G1589" s="892" t="s">
        <v>2005</v>
      </c>
      <c r="H1589" s="680"/>
    </row>
    <row r="1590" spans="1:9" x14ac:dyDescent="0.3">
      <c r="A1590" s="682"/>
      <c r="B1590" s="123"/>
      <c r="C1590" s="9"/>
      <c r="D1590" s="9"/>
      <c r="E1590" s="761" t="s">
        <v>19</v>
      </c>
      <c r="F1590" s="852"/>
      <c r="G1590" s="852" t="s">
        <v>2006</v>
      </c>
      <c r="H1590" s="688"/>
    </row>
    <row r="1591" spans="1:9" x14ac:dyDescent="0.3">
      <c r="A1591" s="682"/>
      <c r="B1591" s="123"/>
      <c r="C1591" s="9"/>
      <c r="D1591" s="9"/>
      <c r="E1591" s="888" t="s">
        <v>19</v>
      </c>
      <c r="F1591" s="283"/>
      <c r="G1591" s="285" t="s">
        <v>2007</v>
      </c>
      <c r="H1591" s="680"/>
    </row>
    <row r="1592" spans="1:9" x14ac:dyDescent="0.3">
      <c r="A1592" s="682"/>
      <c r="B1592" s="123"/>
      <c r="C1592" s="9"/>
      <c r="D1592" s="9"/>
      <c r="E1592" s="888" t="s">
        <v>28</v>
      </c>
      <c r="F1592" s="891"/>
      <c r="G1592" s="892" t="s">
        <v>2008</v>
      </c>
      <c r="H1592" s="680"/>
      <c r="I1592" s="680"/>
    </row>
    <row r="1593" spans="1:9" x14ac:dyDescent="0.3">
      <c r="A1593" s="682"/>
      <c r="B1593" s="123"/>
      <c r="C1593" s="9"/>
      <c r="D1593" s="9"/>
      <c r="E1593" s="761" t="s">
        <v>28</v>
      </c>
      <c r="F1593" s="616"/>
      <c r="G1593" s="616" t="s">
        <v>2009</v>
      </c>
      <c r="H1593" s="680"/>
      <c r="I1593" s="680"/>
    </row>
    <row r="1594" spans="1:9" x14ac:dyDescent="0.3">
      <c r="A1594" s="682"/>
      <c r="B1594" s="123"/>
      <c r="C1594" s="9"/>
      <c r="D1594" s="9"/>
      <c r="E1594" s="761" t="s">
        <v>28</v>
      </c>
      <c r="F1594" s="616"/>
      <c r="G1594" s="616" t="s">
        <v>2010</v>
      </c>
      <c r="H1594" s="680"/>
      <c r="I1594" s="680"/>
    </row>
    <row r="1595" spans="1:9" ht="13.5" thickBot="1" x14ac:dyDescent="0.35">
      <c r="A1595" s="747"/>
      <c r="B1595" s="124"/>
      <c r="C1595" s="19"/>
      <c r="D1595" s="88"/>
      <c r="E1595" s="126"/>
      <c r="F1595" s="47"/>
      <c r="G1595" s="203"/>
      <c r="H1595" s="692"/>
      <c r="I1595" s="692"/>
    </row>
    <row r="1596" spans="1:9" ht="13.5" customHeight="1" x14ac:dyDescent="0.3">
      <c r="A1596" s="1044" t="s">
        <v>2011</v>
      </c>
      <c r="B1596" s="130" t="s">
        <v>19</v>
      </c>
      <c r="C1596" s="4"/>
      <c r="D1596" s="58" t="s">
        <v>2012</v>
      </c>
      <c r="E1596" s="123" t="s">
        <v>466</v>
      </c>
      <c r="F1596" s="7"/>
      <c r="G1596" s="703" t="s">
        <v>2013</v>
      </c>
      <c r="H1596" s="815" t="s">
        <v>35</v>
      </c>
      <c r="I1596" s="1040" t="s">
        <v>22</v>
      </c>
    </row>
    <row r="1597" spans="1:9" x14ac:dyDescent="0.3">
      <c r="A1597" s="1053"/>
      <c r="C1597" s="9"/>
      <c r="E1597" s="123"/>
      <c r="F1597" s="9"/>
      <c r="G1597" s="9"/>
      <c r="H1597" s="552"/>
      <c r="I1597" s="1032"/>
    </row>
    <row r="1598" spans="1:9" x14ac:dyDescent="0.3">
      <c r="A1598" s="705"/>
      <c r="B1598" s="108"/>
      <c r="C1598" s="9"/>
      <c r="D1598" s="65"/>
      <c r="E1598" s="123"/>
      <c r="F1598" s="7"/>
      <c r="G1598" s="703"/>
      <c r="H1598" s="552"/>
      <c r="I1598" s="1032"/>
    </row>
    <row r="1599" spans="1:9" ht="12.75" customHeight="1" thickBot="1" x14ac:dyDescent="0.35">
      <c r="A1599" s="716"/>
      <c r="B1599" s="472"/>
      <c r="C1599" s="9"/>
      <c r="D1599" s="9"/>
      <c r="E1599" s="123"/>
      <c r="F1599" s="7"/>
      <c r="H1599" s="724"/>
      <c r="I1599" s="645"/>
    </row>
    <row r="1600" spans="1:9" ht="12.75" customHeight="1" x14ac:dyDescent="0.3">
      <c r="A1600" s="704" t="s">
        <v>2014</v>
      </c>
      <c r="B1600" s="494"/>
      <c r="C1600" s="13"/>
      <c r="D1600" s="470"/>
      <c r="E1600" s="122" t="s">
        <v>28</v>
      </c>
      <c r="F1600" s="4"/>
      <c r="G1600" s="13" t="s">
        <v>2015</v>
      </c>
      <c r="H1600" s="813" t="s">
        <v>35</v>
      </c>
      <c r="I1600" s="681" t="s">
        <v>5981</v>
      </c>
    </row>
    <row r="1601" spans="1:9" ht="12.75" customHeight="1" thickBot="1" x14ac:dyDescent="0.35">
      <c r="A1601" s="705"/>
      <c r="B1601" s="472"/>
      <c r="C1601" s="9"/>
      <c r="D1601" s="443"/>
      <c r="E1601" s="123"/>
      <c r="F1601" s="7"/>
      <c r="G1601" s="9"/>
      <c r="H1601" s="631"/>
      <c r="I1601" s="680"/>
    </row>
    <row r="1602" spans="1:9" ht="12.75" customHeight="1" x14ac:dyDescent="0.3">
      <c r="A1602" s="704" t="s">
        <v>5536</v>
      </c>
      <c r="B1602" s="494"/>
      <c r="C1602" s="13"/>
      <c r="D1602" s="470"/>
      <c r="E1602" s="122" t="s">
        <v>28</v>
      </c>
      <c r="F1602" s="4"/>
      <c r="G1602" s="13" t="s">
        <v>5537</v>
      </c>
      <c r="H1602" s="813" t="s">
        <v>35</v>
      </c>
      <c r="I1602" s="1040" t="s">
        <v>5550</v>
      </c>
    </row>
    <row r="1603" spans="1:9" ht="12.75" customHeight="1" x14ac:dyDescent="0.3">
      <c r="A1603" s="705"/>
      <c r="B1603" s="472"/>
      <c r="C1603" s="9"/>
      <c r="D1603" s="443"/>
      <c r="E1603" s="123"/>
      <c r="F1603" s="7"/>
      <c r="G1603" s="9"/>
      <c r="H1603" s="753"/>
      <c r="I1603" s="1032"/>
    </row>
    <row r="1604" spans="1:9" ht="12.75" customHeight="1" thickBot="1" x14ac:dyDescent="0.35">
      <c r="A1604" s="724"/>
      <c r="B1604" s="466"/>
      <c r="C1604" s="19"/>
      <c r="D1604" s="426"/>
      <c r="E1604" s="124"/>
      <c r="F1604" s="11"/>
      <c r="G1604" s="19"/>
      <c r="H1604" s="815"/>
      <c r="I1604" s="692"/>
    </row>
    <row r="1605" spans="1:9" ht="13.5" thickBot="1" x14ac:dyDescent="0.35">
      <c r="A1605" s="481" t="s">
        <v>2016</v>
      </c>
      <c r="B1605" s="463"/>
      <c r="C1605" s="363"/>
      <c r="D1605" s="363"/>
      <c r="E1605" s="463"/>
      <c r="F1605" s="363"/>
      <c r="G1605" s="363"/>
      <c r="H1605" s="542"/>
      <c r="I1605" s="923"/>
    </row>
    <row r="1606" spans="1:9" ht="12.75" customHeight="1" x14ac:dyDescent="0.3">
      <c r="A1606" s="708" t="s">
        <v>2017</v>
      </c>
      <c r="B1606" s="110" t="s">
        <v>19</v>
      </c>
      <c r="C1606" s="27"/>
      <c r="D1606" s="689" t="s">
        <v>2018</v>
      </c>
      <c r="E1606" s="113" t="s">
        <v>19</v>
      </c>
      <c r="F1606" s="27"/>
      <c r="G1606" s="689" t="s">
        <v>2019</v>
      </c>
      <c r="H1606" s="813" t="s">
        <v>35</v>
      </c>
      <c r="I1606" s="1040" t="s">
        <v>1883</v>
      </c>
    </row>
    <row r="1607" spans="1:9" x14ac:dyDescent="0.3">
      <c r="A1607" s="682"/>
      <c r="B1607" s="104" t="s">
        <v>19</v>
      </c>
      <c r="C1607" s="28"/>
      <c r="D1607" s="701" t="s">
        <v>2021</v>
      </c>
      <c r="E1607" s="108" t="s">
        <v>28</v>
      </c>
      <c r="F1607" s="28"/>
      <c r="G1607" s="701" t="s">
        <v>2022</v>
      </c>
      <c r="H1607" s="1060" t="s">
        <v>2020</v>
      </c>
      <c r="I1607" s="1032"/>
    </row>
    <row r="1608" spans="1:9" ht="13" customHeight="1" x14ac:dyDescent="0.3">
      <c r="A1608" s="682"/>
      <c r="B1608" s="104" t="s">
        <v>28</v>
      </c>
      <c r="C1608" s="28"/>
      <c r="D1608" s="701" t="s">
        <v>2023</v>
      </c>
      <c r="E1608" s="108" t="s">
        <v>19</v>
      </c>
      <c r="F1608" s="28"/>
      <c r="G1608" s="701" t="s">
        <v>2024</v>
      </c>
      <c r="H1608" s="1060"/>
      <c r="I1608" s="1032"/>
    </row>
    <row r="1609" spans="1:9" x14ac:dyDescent="0.3">
      <c r="A1609" s="682"/>
      <c r="B1609" s="104" t="s">
        <v>28</v>
      </c>
      <c r="C1609" s="28"/>
      <c r="D1609" s="701" t="s">
        <v>2026</v>
      </c>
      <c r="E1609" s="108" t="s">
        <v>19</v>
      </c>
      <c r="F1609" s="28"/>
      <c r="G1609" s="701" t="s">
        <v>2027</v>
      </c>
      <c r="H1609" s="1082" t="s">
        <v>2025</v>
      </c>
      <c r="I1609" s="722" t="s">
        <v>2036</v>
      </c>
    </row>
    <row r="1610" spans="1:9" x14ac:dyDescent="0.3">
      <c r="A1610" s="682"/>
      <c r="B1610" s="104" t="s">
        <v>19</v>
      </c>
      <c r="C1610" s="28"/>
      <c r="D1610" s="701" t="s">
        <v>2028</v>
      </c>
      <c r="E1610" s="108" t="s">
        <v>19</v>
      </c>
      <c r="F1610" s="28"/>
      <c r="G1610" s="701" t="s">
        <v>2029</v>
      </c>
      <c r="H1610" s="1082"/>
      <c r="I1610" s="701" t="s">
        <v>2046</v>
      </c>
    </row>
    <row r="1611" spans="1:9" x14ac:dyDescent="0.3">
      <c r="A1611" s="682"/>
      <c r="B1611" s="123" t="s">
        <v>19</v>
      </c>
      <c r="C1611" s="9"/>
      <c r="D1611" s="9" t="s">
        <v>2030</v>
      </c>
      <c r="E1611" s="108" t="s">
        <v>28</v>
      </c>
      <c r="F1611" s="28"/>
      <c r="G1611" s="701" t="s">
        <v>2031</v>
      </c>
      <c r="H1611" s="1082"/>
      <c r="I1611" s="1082" t="s">
        <v>5528</v>
      </c>
    </row>
    <row r="1612" spans="1:9" ht="12.75" customHeight="1" x14ac:dyDescent="0.3">
      <c r="A1612" s="682"/>
      <c r="B1612" s="123" t="s">
        <v>19</v>
      </c>
      <c r="C1612" s="9"/>
      <c r="D1612" s="9" t="s">
        <v>2032</v>
      </c>
      <c r="E1612" s="108" t="s">
        <v>28</v>
      </c>
      <c r="F1612" s="28"/>
      <c r="G1612" s="701" t="s">
        <v>2033</v>
      </c>
      <c r="H1612" s="1082"/>
      <c r="I1612" s="1082"/>
    </row>
    <row r="1613" spans="1:9" ht="13.5" customHeight="1" x14ac:dyDescent="0.3">
      <c r="A1613" s="682"/>
      <c r="B1613" s="108" t="s">
        <v>19</v>
      </c>
      <c r="C1613" s="28"/>
      <c r="D1613" s="701" t="s">
        <v>2034</v>
      </c>
      <c r="E1613" s="108" t="s">
        <v>28</v>
      </c>
      <c r="F1613" s="28"/>
      <c r="G1613" s="701" t="s">
        <v>2035</v>
      </c>
      <c r="H1613" s="1082"/>
      <c r="I1613" s="1082"/>
    </row>
    <row r="1614" spans="1:9" ht="12.75" customHeight="1" x14ac:dyDescent="0.3">
      <c r="A1614" s="682"/>
      <c r="B1614" s="104" t="s">
        <v>19</v>
      </c>
      <c r="C1614" s="28"/>
      <c r="D1614" s="701" t="s">
        <v>2037</v>
      </c>
      <c r="E1614" s="108" t="s">
        <v>19</v>
      </c>
      <c r="F1614" s="28"/>
      <c r="G1614" s="701" t="s">
        <v>2038</v>
      </c>
      <c r="H1614" s="1082"/>
      <c r="I1614" s="1104" t="s">
        <v>5652</v>
      </c>
    </row>
    <row r="1615" spans="1:9" ht="13.5" customHeight="1" x14ac:dyDescent="0.3">
      <c r="A1615" s="682"/>
      <c r="B1615" s="104" t="s">
        <v>28</v>
      </c>
      <c r="C1615" s="28"/>
      <c r="D1615" s="701" t="s">
        <v>2039</v>
      </c>
      <c r="E1615" s="108" t="s">
        <v>19</v>
      </c>
      <c r="F1615" s="28"/>
      <c r="G1615" s="701" t="s">
        <v>2040</v>
      </c>
      <c r="H1615" s="1162" t="s">
        <v>2041</v>
      </c>
      <c r="I1615" s="1104"/>
    </row>
    <row r="1616" spans="1:9" x14ac:dyDescent="0.3">
      <c r="A1616" s="682"/>
      <c r="B1616" s="104" t="s">
        <v>19</v>
      </c>
      <c r="C1616" s="28"/>
      <c r="D1616" s="701" t="s">
        <v>2042</v>
      </c>
      <c r="E1616" s="108" t="s">
        <v>19</v>
      </c>
      <c r="F1616" s="28"/>
      <c r="G1616" s="701" t="s">
        <v>2043</v>
      </c>
      <c r="H1616" s="1162"/>
      <c r="I1616" s="468"/>
    </row>
    <row r="1617" spans="1:9" ht="12.75" customHeight="1" x14ac:dyDescent="0.3">
      <c r="A1617" s="682"/>
      <c r="B1617" s="104" t="s">
        <v>19</v>
      </c>
      <c r="C1617" s="28"/>
      <c r="D1617" s="701" t="s">
        <v>2044</v>
      </c>
      <c r="E1617" s="123" t="s">
        <v>28</v>
      </c>
      <c r="F1617" s="9"/>
      <c r="G1617" s="9" t="s">
        <v>5572</v>
      </c>
      <c r="H1617" s="1162"/>
    </row>
    <row r="1618" spans="1:9" ht="12.75" customHeight="1" x14ac:dyDescent="0.3">
      <c r="A1618" s="682"/>
      <c r="B1618" s="104" t="s">
        <v>28</v>
      </c>
      <c r="C1618" s="28"/>
      <c r="D1618" s="701" t="s">
        <v>2047</v>
      </c>
      <c r="E1618" s="108" t="s">
        <v>28</v>
      </c>
      <c r="F1618" s="28"/>
      <c r="G1618" s="701" t="s">
        <v>2045</v>
      </c>
      <c r="H1618" s="1082" t="s">
        <v>5793</v>
      </c>
      <c r="I1618" s="468"/>
    </row>
    <row r="1619" spans="1:9" x14ac:dyDescent="0.3">
      <c r="A1619" s="682"/>
      <c r="B1619" s="104" t="s">
        <v>19</v>
      </c>
      <c r="C1619" s="28"/>
      <c r="D1619" s="701" t="s">
        <v>2049</v>
      </c>
      <c r="E1619" s="108" t="s">
        <v>19</v>
      </c>
      <c r="F1619" s="28"/>
      <c r="G1619" s="701" t="s">
        <v>2048</v>
      </c>
      <c r="H1619" s="1082"/>
      <c r="I1619" s="468"/>
    </row>
    <row r="1620" spans="1:9" ht="12.75" customHeight="1" x14ac:dyDescent="0.3">
      <c r="A1620" s="682"/>
      <c r="B1620" s="104" t="s">
        <v>19</v>
      </c>
      <c r="C1620" s="28"/>
      <c r="D1620" s="701" t="s">
        <v>2051</v>
      </c>
      <c r="E1620" s="123" t="s">
        <v>19</v>
      </c>
      <c r="F1620" s="9"/>
      <c r="G1620" s="9" t="s">
        <v>2050</v>
      </c>
      <c r="H1620" s="688"/>
    </row>
    <row r="1621" spans="1:9" x14ac:dyDescent="0.3">
      <c r="A1621" s="682"/>
      <c r="B1621" s="104" t="s">
        <v>28</v>
      </c>
      <c r="C1621" s="28"/>
      <c r="D1621" s="701" t="s">
        <v>2053</v>
      </c>
      <c r="E1621" s="108" t="s">
        <v>28</v>
      </c>
      <c r="F1621" s="28"/>
      <c r="G1621" s="701" t="s">
        <v>2052</v>
      </c>
      <c r="H1621" s="688"/>
    </row>
    <row r="1622" spans="1:9" x14ac:dyDescent="0.3">
      <c r="A1622" s="682"/>
      <c r="B1622" s="104" t="s">
        <v>19</v>
      </c>
      <c r="C1622" s="28"/>
      <c r="D1622" s="701" t="s">
        <v>2055</v>
      </c>
      <c r="E1622" s="382" t="s">
        <v>28</v>
      </c>
      <c r="F1622" s="443"/>
      <c r="G1622" s="9" t="s">
        <v>2054</v>
      </c>
      <c r="H1622" s="688"/>
    </row>
    <row r="1623" spans="1:9" ht="12.75" customHeight="1" x14ac:dyDescent="0.3">
      <c r="A1623" s="682"/>
      <c r="B1623" s="123" t="s">
        <v>19</v>
      </c>
      <c r="C1623" s="9"/>
      <c r="D1623" s="9" t="s">
        <v>5598</v>
      </c>
      <c r="E1623" s="123" t="s">
        <v>28</v>
      </c>
      <c r="F1623" s="9"/>
      <c r="G1623" s="9" t="s">
        <v>5527</v>
      </c>
      <c r="H1623" s="688"/>
      <c r="I1623" s="685"/>
    </row>
    <row r="1624" spans="1:9" ht="13.5" customHeight="1" x14ac:dyDescent="0.3">
      <c r="A1624" s="682"/>
      <c r="B1624" s="104" t="s">
        <v>28</v>
      </c>
      <c r="C1624" s="7"/>
      <c r="D1624" s="703" t="s">
        <v>2058</v>
      </c>
      <c r="E1624" s="123" t="s">
        <v>19</v>
      </c>
      <c r="F1624" s="9"/>
      <c r="G1624" s="9" t="s">
        <v>2056</v>
      </c>
      <c r="H1624" s="688"/>
    </row>
    <row r="1625" spans="1:9" ht="13.5" customHeight="1" x14ac:dyDescent="0.3">
      <c r="A1625" s="682"/>
      <c r="B1625" s="104" t="s">
        <v>19</v>
      </c>
      <c r="C1625" s="28"/>
      <c r="D1625" s="701" t="s">
        <v>2060</v>
      </c>
      <c r="E1625" s="123" t="s">
        <v>28</v>
      </c>
      <c r="F1625" s="36"/>
      <c r="G1625" s="325" t="s">
        <v>5651</v>
      </c>
      <c r="H1625" s="688"/>
      <c r="I1625" s="952"/>
    </row>
    <row r="1626" spans="1:9" x14ac:dyDescent="0.3">
      <c r="A1626" s="682"/>
      <c r="B1626" s="104" t="s">
        <v>28</v>
      </c>
      <c r="C1626" s="28"/>
      <c r="D1626" s="701" t="s">
        <v>5721</v>
      </c>
      <c r="E1626" s="108" t="s">
        <v>28</v>
      </c>
      <c r="F1626" s="82"/>
      <c r="G1626" s="701" t="s">
        <v>2057</v>
      </c>
      <c r="H1626" s="701"/>
      <c r="I1626" s="953"/>
    </row>
    <row r="1627" spans="1:9" ht="13.5" customHeight="1" x14ac:dyDescent="0.3">
      <c r="A1627" s="682"/>
      <c r="B1627" s="108" t="s">
        <v>28</v>
      </c>
      <c r="C1627" s="82"/>
      <c r="D1627" s="701" t="s">
        <v>2063</v>
      </c>
      <c r="E1627" s="108" t="s">
        <v>28</v>
      </c>
      <c r="F1627" s="82"/>
      <c r="G1627" s="701" t="s">
        <v>2059</v>
      </c>
      <c r="I1627" s="701"/>
    </row>
    <row r="1628" spans="1:9" x14ac:dyDescent="0.3">
      <c r="A1628" s="682"/>
      <c r="B1628" s="123" t="s">
        <v>19</v>
      </c>
      <c r="C1628" s="9"/>
      <c r="D1628" s="9" t="s">
        <v>2065</v>
      </c>
      <c r="E1628" s="123" t="s">
        <v>19</v>
      </c>
      <c r="F1628" s="9"/>
      <c r="G1628" s="9" t="s">
        <v>2061</v>
      </c>
      <c r="I1628" s="954"/>
    </row>
    <row r="1629" spans="1:9" x14ac:dyDescent="0.3">
      <c r="A1629" s="682"/>
      <c r="B1629" s="123" t="s">
        <v>19</v>
      </c>
      <c r="C1629" s="9"/>
      <c r="D1629" s="9" t="s">
        <v>2067</v>
      </c>
      <c r="E1629" s="123" t="s">
        <v>28</v>
      </c>
      <c r="F1629" s="36"/>
      <c r="G1629" s="9" t="s">
        <v>2062</v>
      </c>
      <c r="I1629" s="701"/>
    </row>
    <row r="1630" spans="1:9" x14ac:dyDescent="0.3">
      <c r="A1630" s="682"/>
      <c r="B1630" s="123" t="s">
        <v>28</v>
      </c>
      <c r="C1630" s="9"/>
      <c r="D1630" s="9" t="s">
        <v>2070</v>
      </c>
      <c r="E1630" s="123" t="s">
        <v>28</v>
      </c>
      <c r="G1630" s="10" t="s">
        <v>2064</v>
      </c>
      <c r="H1630" s="685"/>
      <c r="I1630" s="701"/>
    </row>
    <row r="1631" spans="1:9" ht="13.5" customHeight="1" x14ac:dyDescent="0.3">
      <c r="A1631" s="682"/>
      <c r="B1631" s="108" t="s">
        <v>28</v>
      </c>
      <c r="C1631" s="82"/>
      <c r="D1631" s="701" t="s">
        <v>2072</v>
      </c>
      <c r="E1631" s="123" t="s">
        <v>28</v>
      </c>
      <c r="F1631" s="9"/>
      <c r="G1631" s="9" t="s">
        <v>2066</v>
      </c>
      <c r="I1631" s="701"/>
    </row>
    <row r="1632" spans="1:9" x14ac:dyDescent="0.3">
      <c r="A1632" s="682"/>
      <c r="B1632" s="104" t="s">
        <v>19</v>
      </c>
      <c r="C1632" s="28"/>
      <c r="D1632" s="701" t="s">
        <v>2074</v>
      </c>
      <c r="E1632" s="526" t="s">
        <v>28</v>
      </c>
      <c r="F1632" s="409"/>
      <c r="G1632" s="396" t="s">
        <v>2068</v>
      </c>
      <c r="I1632" s="701"/>
    </row>
    <row r="1633" spans="1:9" x14ac:dyDescent="0.3">
      <c r="A1633" s="682"/>
      <c r="B1633" s="104" t="s">
        <v>19</v>
      </c>
      <c r="C1633" s="28"/>
      <c r="D1633" s="701" t="s">
        <v>2076</v>
      </c>
      <c r="E1633" s="394" t="s">
        <v>28</v>
      </c>
      <c r="F1633" s="409"/>
      <c r="G1633" s="396" t="s">
        <v>2069</v>
      </c>
      <c r="I1633" s="701"/>
    </row>
    <row r="1634" spans="1:9" x14ac:dyDescent="0.3">
      <c r="A1634" s="682"/>
      <c r="B1634" s="104" t="s">
        <v>19</v>
      </c>
      <c r="C1634" s="28"/>
      <c r="D1634" s="701" t="s">
        <v>2078</v>
      </c>
      <c r="E1634" s="108" t="s">
        <v>19</v>
      </c>
      <c r="F1634" s="82"/>
      <c r="G1634" s="701" t="s">
        <v>2071</v>
      </c>
      <c r="I1634" s="701"/>
    </row>
    <row r="1635" spans="1:9" x14ac:dyDescent="0.3">
      <c r="A1635" s="682"/>
      <c r="B1635" s="104" t="s">
        <v>19</v>
      </c>
      <c r="C1635" s="28"/>
      <c r="D1635" s="701" t="s">
        <v>2080</v>
      </c>
      <c r="E1635" s="108" t="s">
        <v>19</v>
      </c>
      <c r="F1635" s="28"/>
      <c r="G1635" s="701" t="s">
        <v>2073</v>
      </c>
      <c r="I1635" s="701"/>
    </row>
    <row r="1636" spans="1:9" x14ac:dyDescent="0.3">
      <c r="A1636" s="682"/>
      <c r="B1636" s="104" t="s">
        <v>28</v>
      </c>
      <c r="C1636" s="28"/>
      <c r="D1636" s="701" t="s">
        <v>2082</v>
      </c>
      <c r="E1636" s="108" t="s">
        <v>28</v>
      </c>
      <c r="F1636" s="28"/>
      <c r="G1636" s="701" t="s">
        <v>2075</v>
      </c>
      <c r="I1636" s="701"/>
    </row>
    <row r="1637" spans="1:9" x14ac:dyDescent="0.3">
      <c r="A1637" s="682"/>
      <c r="B1637" s="104" t="s">
        <v>19</v>
      </c>
      <c r="C1637" s="28"/>
      <c r="D1637" s="701" t="s">
        <v>2084</v>
      </c>
      <c r="E1637" s="104" t="s">
        <v>19</v>
      </c>
      <c r="F1637" s="28"/>
      <c r="G1637" s="701" t="s">
        <v>2077</v>
      </c>
      <c r="H1637" s="685"/>
      <c r="I1637" s="701"/>
    </row>
    <row r="1638" spans="1:9" x14ac:dyDescent="0.3">
      <c r="A1638" s="682"/>
      <c r="B1638" s="104" t="s">
        <v>19</v>
      </c>
      <c r="C1638" s="28"/>
      <c r="D1638" s="701" t="s">
        <v>2086</v>
      </c>
      <c r="E1638" s="108" t="s">
        <v>28</v>
      </c>
      <c r="F1638" s="28"/>
      <c r="G1638" s="701" t="s">
        <v>2079</v>
      </c>
      <c r="H1638" s="685"/>
      <c r="I1638" s="701"/>
    </row>
    <row r="1639" spans="1:9" x14ac:dyDescent="0.3">
      <c r="A1639" s="682"/>
      <c r="B1639" s="123" t="s">
        <v>19</v>
      </c>
      <c r="C1639" s="9"/>
      <c r="D1639" s="9" t="s">
        <v>2088</v>
      </c>
      <c r="E1639" s="123" t="s">
        <v>28</v>
      </c>
      <c r="F1639" s="9"/>
      <c r="G1639" s="9" t="s">
        <v>2081</v>
      </c>
      <c r="H1639" s="685"/>
      <c r="I1639" s="701"/>
    </row>
    <row r="1640" spans="1:9" x14ac:dyDescent="0.3">
      <c r="A1640" s="682"/>
      <c r="B1640" s="104" t="s">
        <v>28</v>
      </c>
      <c r="C1640" s="28"/>
      <c r="D1640" s="701" t="s">
        <v>2090</v>
      </c>
      <c r="E1640" s="123" t="s">
        <v>28</v>
      </c>
      <c r="F1640" s="9"/>
      <c r="G1640" s="9" t="s">
        <v>2083</v>
      </c>
      <c r="I1640" s="701"/>
    </row>
    <row r="1641" spans="1:9" x14ac:dyDescent="0.3">
      <c r="A1641" s="682"/>
      <c r="B1641" s="104" t="s">
        <v>28</v>
      </c>
      <c r="C1641" s="28"/>
      <c r="D1641" s="701" t="s">
        <v>2092</v>
      </c>
      <c r="E1641" s="134" t="s">
        <v>19</v>
      </c>
      <c r="F1641" s="9"/>
      <c r="G1641" s="9" t="s">
        <v>2085</v>
      </c>
      <c r="H1641" s="685"/>
      <c r="I1641" s="685"/>
    </row>
    <row r="1642" spans="1:9" x14ac:dyDescent="0.3">
      <c r="A1642" s="682"/>
      <c r="B1642" s="104" t="s">
        <v>28</v>
      </c>
      <c r="C1642" s="28"/>
      <c r="D1642" s="701" t="s">
        <v>2094</v>
      </c>
      <c r="E1642" s="108" t="s">
        <v>19</v>
      </c>
      <c r="F1642" s="28"/>
      <c r="G1642" s="701" t="s">
        <v>2087</v>
      </c>
      <c r="H1642" s="685"/>
      <c r="I1642" s="685"/>
    </row>
    <row r="1643" spans="1:9" x14ac:dyDescent="0.3">
      <c r="A1643" s="682"/>
      <c r="B1643" s="104" t="s">
        <v>19</v>
      </c>
      <c r="C1643" s="28"/>
      <c r="D1643" s="701" t="s">
        <v>2096</v>
      </c>
      <c r="E1643" s="108" t="s">
        <v>28</v>
      </c>
      <c r="F1643" s="28"/>
      <c r="G1643" s="701" t="s">
        <v>2089</v>
      </c>
      <c r="H1643" s="701"/>
      <c r="I1643" s="685"/>
    </row>
    <row r="1644" spans="1:9" x14ac:dyDescent="0.3">
      <c r="A1644" s="682"/>
      <c r="B1644" s="123"/>
      <c r="C1644" s="9"/>
      <c r="E1644" s="108" t="s">
        <v>28</v>
      </c>
      <c r="F1644" s="28"/>
      <c r="G1644" s="701" t="s">
        <v>2091</v>
      </c>
      <c r="H1644" s="701"/>
      <c r="I1644" s="685"/>
    </row>
    <row r="1645" spans="1:9" x14ac:dyDescent="0.3">
      <c r="A1645" s="682"/>
      <c r="B1645" s="123"/>
      <c r="C1645" s="9"/>
      <c r="D1645" s="425"/>
      <c r="E1645" s="125" t="s">
        <v>28</v>
      </c>
      <c r="F1645" s="9"/>
      <c r="G1645" s="9" t="s">
        <v>2093</v>
      </c>
      <c r="H1645" s="701"/>
      <c r="I1645" s="685"/>
    </row>
    <row r="1646" spans="1:9" ht="13.5" thickBot="1" x14ac:dyDescent="0.35">
      <c r="A1646" s="682"/>
      <c r="B1646" s="124"/>
      <c r="C1646" s="19"/>
      <c r="D1646" s="85"/>
      <c r="E1646" s="125" t="s">
        <v>28</v>
      </c>
      <c r="F1646" s="9"/>
      <c r="G1646" s="616" t="s">
        <v>2095</v>
      </c>
      <c r="H1646" s="32"/>
      <c r="I1646" s="32"/>
    </row>
    <row r="1647" spans="1:9" ht="13.5" thickBot="1" x14ac:dyDescent="0.35">
      <c r="A1647" s="86" t="s">
        <v>2097</v>
      </c>
      <c r="B1647" s="148"/>
      <c r="C1647" s="87"/>
      <c r="D1647" s="87"/>
      <c r="E1647" s="148"/>
      <c r="F1647" s="87"/>
      <c r="G1647" s="87"/>
      <c r="H1647" s="578"/>
      <c r="I1647" s="635"/>
    </row>
    <row r="1648" spans="1:9" ht="13.5" customHeight="1" x14ac:dyDescent="0.3">
      <c r="A1648" s="179" t="s">
        <v>2098</v>
      </c>
      <c r="B1648" s="122" t="s">
        <v>28</v>
      </c>
      <c r="C1648" s="27"/>
      <c r="D1648" s="689" t="s">
        <v>2099</v>
      </c>
      <c r="E1648" s="139" t="s">
        <v>28</v>
      </c>
      <c r="F1648" s="27"/>
      <c r="G1648" s="217" t="s">
        <v>2100</v>
      </c>
      <c r="H1648" s="843" t="s">
        <v>35</v>
      </c>
      <c r="I1648" s="1040" t="s">
        <v>22</v>
      </c>
    </row>
    <row r="1649" spans="1:9" x14ac:dyDescent="0.3">
      <c r="A1649" s="76"/>
      <c r="B1649" s="123" t="s">
        <v>28</v>
      </c>
      <c r="C1649" s="28"/>
      <c r="D1649" s="701" t="s">
        <v>2102</v>
      </c>
      <c r="E1649" s="111" t="s">
        <v>19</v>
      </c>
      <c r="F1649" s="28"/>
      <c r="G1649" s="685" t="s">
        <v>2103</v>
      </c>
      <c r="H1649" s="1032" t="s">
        <v>2101</v>
      </c>
      <c r="I1649" s="1032"/>
    </row>
    <row r="1650" spans="1:9" x14ac:dyDescent="0.3">
      <c r="A1650" s="76"/>
      <c r="B1650" s="123" t="s">
        <v>28</v>
      </c>
      <c r="C1650" s="9"/>
      <c r="D1650" s="9" t="s">
        <v>2104</v>
      </c>
      <c r="E1650" s="111" t="s">
        <v>19</v>
      </c>
      <c r="F1650" s="28"/>
      <c r="G1650" s="685" t="s">
        <v>2105</v>
      </c>
      <c r="H1650" s="1156"/>
      <c r="I1650" s="1032"/>
    </row>
    <row r="1651" spans="1:9" x14ac:dyDescent="0.3">
      <c r="A1651" s="76"/>
      <c r="B1651" s="123" t="s">
        <v>28</v>
      </c>
      <c r="C1651" s="28"/>
      <c r="D1651" s="701" t="s">
        <v>2106</v>
      </c>
      <c r="E1651" s="123" t="s">
        <v>28</v>
      </c>
      <c r="F1651" s="9"/>
      <c r="G1651" s="9" t="s">
        <v>2107</v>
      </c>
      <c r="H1651" s="1156"/>
      <c r="I1651" s="186"/>
    </row>
    <row r="1652" spans="1:9" x14ac:dyDescent="0.3">
      <c r="A1652" s="76"/>
      <c r="B1652" s="123" t="s">
        <v>19</v>
      </c>
      <c r="C1652" s="28"/>
      <c r="D1652" s="701" t="s">
        <v>2108</v>
      </c>
      <c r="E1652" s="111" t="s">
        <v>19</v>
      </c>
      <c r="F1652" s="28"/>
      <c r="G1652" s="685" t="s">
        <v>2109</v>
      </c>
      <c r="H1652" s="688"/>
      <c r="I1652" s="186"/>
    </row>
    <row r="1653" spans="1:9" x14ac:dyDescent="0.3">
      <c r="A1653" s="76"/>
      <c r="B1653" s="123" t="s">
        <v>19</v>
      </c>
      <c r="C1653" s="28"/>
      <c r="D1653" s="701" t="s">
        <v>2110</v>
      </c>
      <c r="E1653" s="134" t="s">
        <v>19</v>
      </c>
      <c r="F1653" s="9"/>
      <c r="G1653" s="17" t="s">
        <v>2111</v>
      </c>
      <c r="H1653" s="688"/>
      <c r="I1653" s="186"/>
    </row>
    <row r="1654" spans="1:9" ht="13.5" customHeight="1" x14ac:dyDescent="0.3">
      <c r="A1654" s="76"/>
      <c r="B1654" s="104" t="s">
        <v>19</v>
      </c>
      <c r="C1654" s="28"/>
      <c r="D1654" s="685" t="s">
        <v>2112</v>
      </c>
      <c r="E1654" s="104" t="s">
        <v>19</v>
      </c>
      <c r="F1654" s="9"/>
      <c r="G1654" s="685" t="s">
        <v>2113</v>
      </c>
      <c r="H1654" s="688"/>
      <c r="I1654" s="186"/>
    </row>
    <row r="1655" spans="1:9" ht="13.5" customHeight="1" x14ac:dyDescent="0.3">
      <c r="A1655" s="74"/>
      <c r="B1655" s="123" t="s">
        <v>19</v>
      </c>
      <c r="C1655" s="28"/>
      <c r="D1655" s="701" t="s">
        <v>2114</v>
      </c>
      <c r="E1655" s="111" t="s">
        <v>28</v>
      </c>
      <c r="F1655" s="745"/>
      <c r="G1655" s="685" t="s">
        <v>2115</v>
      </c>
      <c r="H1655" s="688"/>
      <c r="I1655" s="186"/>
    </row>
    <row r="1656" spans="1:9" ht="13.5" customHeight="1" x14ac:dyDescent="0.3">
      <c r="A1656" s="74"/>
      <c r="B1656" s="123" t="s">
        <v>19</v>
      </c>
      <c r="C1656" s="28"/>
      <c r="D1656" s="701" t="s">
        <v>2116</v>
      </c>
      <c r="E1656" s="125" t="s">
        <v>19</v>
      </c>
      <c r="F1656" s="28"/>
      <c r="G1656" s="685" t="s">
        <v>2117</v>
      </c>
      <c r="H1656" s="688"/>
      <c r="I1656" s="186"/>
    </row>
    <row r="1657" spans="1:9" ht="13.5" customHeight="1" x14ac:dyDescent="0.3">
      <c r="A1657" s="76"/>
      <c r="B1657" s="123" t="s">
        <v>28</v>
      </c>
      <c r="C1657" s="9"/>
      <c r="D1657" s="9" t="s">
        <v>2118</v>
      </c>
      <c r="E1657" s="111" t="s">
        <v>28</v>
      </c>
      <c r="F1657" s="745"/>
      <c r="G1657" s="685" t="s">
        <v>2119</v>
      </c>
      <c r="H1657" s="688"/>
      <c r="I1657" s="186"/>
    </row>
    <row r="1658" spans="1:9" x14ac:dyDescent="0.3">
      <c r="A1658" s="76"/>
      <c r="B1658" s="123" t="s">
        <v>19</v>
      </c>
      <c r="C1658" s="28"/>
      <c r="D1658" s="701" t="s">
        <v>2120</v>
      </c>
      <c r="E1658" s="134" t="s">
        <v>19</v>
      </c>
      <c r="F1658" s="28"/>
      <c r="G1658" s="685" t="s">
        <v>2121</v>
      </c>
      <c r="H1658" s="688"/>
      <c r="I1658" s="186"/>
    </row>
    <row r="1659" spans="1:9" x14ac:dyDescent="0.3">
      <c r="A1659" s="76"/>
      <c r="B1659" s="123" t="s">
        <v>28</v>
      </c>
      <c r="C1659" s="28"/>
      <c r="D1659" s="701" t="s">
        <v>2122</v>
      </c>
      <c r="E1659" s="123" t="s">
        <v>28</v>
      </c>
      <c r="F1659" s="28"/>
      <c r="G1659" s="701" t="s">
        <v>2123</v>
      </c>
      <c r="H1659" s="727" t="s">
        <v>220</v>
      </c>
      <c r="I1659" s="186"/>
    </row>
    <row r="1660" spans="1:9" x14ac:dyDescent="0.3">
      <c r="A1660" s="76"/>
      <c r="B1660" s="123" t="s">
        <v>19</v>
      </c>
      <c r="C1660" s="28"/>
      <c r="D1660" s="701" t="s">
        <v>2124</v>
      </c>
      <c r="F1660" s="9"/>
      <c r="H1660" s="688"/>
      <c r="I1660" s="10"/>
    </row>
    <row r="1661" spans="1:9" x14ac:dyDescent="0.3">
      <c r="A1661" s="76"/>
      <c r="B1661" s="123" t="s">
        <v>28</v>
      </c>
      <c r="C1661" s="28"/>
      <c r="D1661" s="701" t="s">
        <v>2125</v>
      </c>
      <c r="E1661" s="111"/>
      <c r="F1661" s="745"/>
      <c r="G1661" s="698"/>
      <c r="I1661" s="696"/>
    </row>
    <row r="1662" spans="1:9" x14ac:dyDescent="0.3">
      <c r="A1662" s="76"/>
      <c r="B1662" s="123" t="s">
        <v>19</v>
      </c>
      <c r="C1662" s="28"/>
      <c r="D1662" s="701" t="s">
        <v>2126</v>
      </c>
      <c r="E1662" s="111"/>
      <c r="F1662" s="745"/>
      <c r="G1662" s="698"/>
      <c r="I1662" s="696"/>
    </row>
    <row r="1663" spans="1:9" x14ac:dyDescent="0.3">
      <c r="A1663" s="76"/>
      <c r="B1663" s="123" t="s">
        <v>19</v>
      </c>
      <c r="C1663" s="28"/>
      <c r="D1663" s="701" t="s">
        <v>2127</v>
      </c>
      <c r="E1663" s="111"/>
      <c r="F1663" s="745"/>
      <c r="G1663" s="698"/>
      <c r="I1663" s="696"/>
    </row>
    <row r="1664" spans="1:9" ht="13.5" thickBot="1" x14ac:dyDescent="0.35">
      <c r="A1664" s="76"/>
      <c r="B1664" s="124"/>
      <c r="C1664" s="19"/>
      <c r="D1664" s="19"/>
      <c r="E1664" s="111"/>
      <c r="F1664" s="745"/>
      <c r="G1664" s="698"/>
      <c r="H1664" s="678"/>
      <c r="I1664" s="696"/>
    </row>
    <row r="1665" spans="1:9" ht="13.5" thickBot="1" x14ac:dyDescent="0.35">
      <c r="A1665" s="495" t="s">
        <v>2128</v>
      </c>
      <c r="B1665" s="464"/>
      <c r="C1665" s="364"/>
      <c r="D1665" s="364"/>
      <c r="E1665" s="464"/>
      <c r="F1665" s="364"/>
      <c r="G1665" s="364"/>
      <c r="H1665" s="584"/>
      <c r="I1665" s="955"/>
    </row>
    <row r="1666" spans="1:9" x14ac:dyDescent="0.3">
      <c r="A1666" s="1161" t="s">
        <v>2128</v>
      </c>
      <c r="B1666" s="122" t="s">
        <v>19</v>
      </c>
      <c r="C1666" s="13"/>
      <c r="D1666" s="13" t="s">
        <v>2129</v>
      </c>
      <c r="E1666" s="122" t="s">
        <v>28</v>
      </c>
      <c r="F1666" s="13"/>
      <c r="G1666" s="13" t="s">
        <v>2130</v>
      </c>
      <c r="H1666" s="1007" t="s">
        <v>35</v>
      </c>
      <c r="I1666" s="1040" t="s">
        <v>2131</v>
      </c>
    </row>
    <row r="1667" spans="1:9" x14ac:dyDescent="0.3">
      <c r="A1667" s="1110"/>
      <c r="B1667" s="123" t="s">
        <v>19</v>
      </c>
      <c r="C1667" s="9"/>
      <c r="D1667" s="9" t="s">
        <v>2132</v>
      </c>
      <c r="E1667" s="136" t="s">
        <v>19</v>
      </c>
      <c r="F1667" s="9"/>
      <c r="G1667" s="701" t="s">
        <v>2133</v>
      </c>
      <c r="H1667" s="699" t="s">
        <v>2134</v>
      </c>
      <c r="I1667" s="1032"/>
    </row>
    <row r="1668" spans="1:9" x14ac:dyDescent="0.3">
      <c r="A1668" s="682"/>
      <c r="B1668" s="104" t="s">
        <v>19</v>
      </c>
      <c r="C1668" s="28" t="s">
        <v>220</v>
      </c>
      <c r="D1668" s="701" t="s">
        <v>2135</v>
      </c>
      <c r="E1668" s="123" t="s">
        <v>19</v>
      </c>
      <c r="F1668" s="28"/>
      <c r="G1668" s="701" t="s">
        <v>2136</v>
      </c>
      <c r="H1668" s="10"/>
      <c r="I1668" s="1032"/>
    </row>
    <row r="1669" spans="1:9" x14ac:dyDescent="0.3">
      <c r="A1669" s="682"/>
      <c r="B1669" s="123" t="s">
        <v>28</v>
      </c>
      <c r="C1669" s="9"/>
      <c r="D1669" s="701" t="s">
        <v>2137</v>
      </c>
      <c r="E1669" s="134" t="s">
        <v>19</v>
      </c>
      <c r="F1669" s="9"/>
      <c r="G1669" s="17" t="s">
        <v>2138</v>
      </c>
      <c r="H1669" s="10"/>
      <c r="I1669" s="686"/>
    </row>
    <row r="1670" spans="1:9" x14ac:dyDescent="0.3">
      <c r="A1670" s="682"/>
      <c r="B1670" s="104" t="s">
        <v>19</v>
      </c>
      <c r="C1670" s="28"/>
      <c r="D1670" s="685" t="s">
        <v>2139</v>
      </c>
      <c r="E1670" s="134" t="s">
        <v>28</v>
      </c>
      <c r="F1670" s="9"/>
      <c r="G1670" s="17" t="s">
        <v>2140</v>
      </c>
      <c r="H1670" s="10"/>
      <c r="I1670" s="1032" t="s">
        <v>5982</v>
      </c>
    </row>
    <row r="1671" spans="1:9" x14ac:dyDescent="0.3">
      <c r="A1671" s="682"/>
      <c r="B1671" s="104"/>
      <c r="C1671" s="28"/>
      <c r="D1671" s="685"/>
      <c r="E1671" s="123" t="s">
        <v>28</v>
      </c>
      <c r="F1671" s="9"/>
      <c r="G1671" s="9" t="s">
        <v>5491</v>
      </c>
      <c r="H1671" s="10"/>
      <c r="I1671" s="1032"/>
    </row>
    <row r="1672" spans="1:9" ht="13.5" thickBot="1" x14ac:dyDescent="0.35">
      <c r="A1672" s="682"/>
      <c r="B1672" s="124"/>
      <c r="C1672" s="19"/>
      <c r="D1672" s="19"/>
      <c r="E1672" s="426"/>
      <c r="F1672" s="426"/>
      <c r="G1672" s="426"/>
      <c r="H1672" s="10"/>
      <c r="I1672" s="645"/>
    </row>
    <row r="1673" spans="1:9" ht="13.5" thickBot="1" x14ac:dyDescent="0.35">
      <c r="A1673" s="86" t="s">
        <v>2141</v>
      </c>
      <c r="B1673" s="464"/>
      <c r="C1673" s="364"/>
      <c r="D1673" s="364"/>
      <c r="E1673" s="148"/>
      <c r="F1673" s="87"/>
      <c r="G1673" s="87"/>
      <c r="H1673" s="578"/>
      <c r="I1673" s="635"/>
    </row>
    <row r="1674" spans="1:9" ht="12.75" customHeight="1" x14ac:dyDescent="0.3">
      <c r="A1674" s="1161" t="s">
        <v>2142</v>
      </c>
      <c r="B1674" s="110" t="s">
        <v>19</v>
      </c>
      <c r="C1674" s="27"/>
      <c r="D1674" s="689" t="s">
        <v>2143</v>
      </c>
      <c r="E1674" s="142" t="s">
        <v>19</v>
      </c>
      <c r="F1674" s="28"/>
      <c r="G1674" s="701" t="s">
        <v>2144</v>
      </c>
      <c r="H1674" s="853" t="s">
        <v>35</v>
      </c>
      <c r="I1674" s="1040" t="s">
        <v>2131</v>
      </c>
    </row>
    <row r="1675" spans="1:9" x14ac:dyDescent="0.3">
      <c r="A1675" s="1110"/>
      <c r="B1675" s="104" t="s">
        <v>19</v>
      </c>
      <c r="C1675" s="28"/>
      <c r="D1675" s="701" t="s">
        <v>2145</v>
      </c>
      <c r="E1675" s="111" t="s">
        <v>19</v>
      </c>
      <c r="F1675" s="28"/>
      <c r="G1675" s="751" t="s">
        <v>2146</v>
      </c>
      <c r="H1675" s="1032" t="s">
        <v>5833</v>
      </c>
      <c r="I1675" s="1060"/>
    </row>
    <row r="1676" spans="1:9" x14ac:dyDescent="0.3">
      <c r="A1676" s="705"/>
      <c r="B1676" s="104" t="s">
        <v>28</v>
      </c>
      <c r="C1676" s="28"/>
      <c r="D1676" s="751" t="s">
        <v>2147</v>
      </c>
      <c r="E1676" s="382" t="s">
        <v>28</v>
      </c>
      <c r="F1676" s="443"/>
      <c r="G1676" s="36" t="s">
        <v>2148</v>
      </c>
      <c r="H1676" s="1032"/>
      <c r="I1676" s="1060"/>
    </row>
    <row r="1677" spans="1:9" x14ac:dyDescent="0.3">
      <c r="A1677" s="682"/>
      <c r="B1677" s="104" t="s">
        <v>19</v>
      </c>
      <c r="C1677" s="28"/>
      <c r="D1677" s="701" t="s">
        <v>2149</v>
      </c>
      <c r="E1677" s="443"/>
      <c r="F1677" s="443"/>
      <c r="G1677" s="715"/>
      <c r="H1677" s="1032"/>
      <c r="I1677" s="643"/>
    </row>
    <row r="1678" spans="1:9" x14ac:dyDescent="0.3">
      <c r="A1678" s="682"/>
      <c r="B1678" s="123" t="s">
        <v>19</v>
      </c>
      <c r="C1678" s="9"/>
      <c r="D1678" s="9" t="s">
        <v>2150</v>
      </c>
      <c r="F1678" s="9"/>
      <c r="H1678" s="688"/>
      <c r="I1678" s="643"/>
    </row>
    <row r="1679" spans="1:9" ht="13.5" thickBot="1" x14ac:dyDescent="0.35">
      <c r="A1679" s="747"/>
      <c r="B1679" s="105"/>
      <c r="C1679" s="31"/>
      <c r="D1679" s="32"/>
      <c r="E1679" s="184"/>
      <c r="F1679" s="31"/>
      <c r="G1679" s="66"/>
      <c r="H1679" s="426"/>
      <c r="I1679" s="645"/>
    </row>
    <row r="1680" spans="1:9" ht="13.5" thickBot="1" x14ac:dyDescent="0.35">
      <c r="A1680" s="736" t="s">
        <v>2151</v>
      </c>
      <c r="B1680" s="110" t="s">
        <v>19</v>
      </c>
      <c r="C1680" s="27"/>
      <c r="D1680" s="689" t="s">
        <v>2152</v>
      </c>
      <c r="E1680" s="110" t="s">
        <v>28</v>
      </c>
      <c r="F1680" s="220"/>
      <c r="G1680" s="83" t="s">
        <v>2153</v>
      </c>
      <c r="H1680" s="849" t="s">
        <v>35</v>
      </c>
      <c r="I1680" s="1037" t="s">
        <v>22</v>
      </c>
    </row>
    <row r="1681" spans="1:9" ht="15" customHeight="1" thickBot="1" x14ac:dyDescent="0.35">
      <c r="A1681" s="76"/>
      <c r="B1681" s="382" t="s">
        <v>19</v>
      </c>
      <c r="C1681" s="9"/>
      <c r="D1681" s="9" t="s">
        <v>2154</v>
      </c>
      <c r="E1681" s="104" t="s">
        <v>28</v>
      </c>
      <c r="F1681" s="82"/>
      <c r="G1681" s="701" t="s">
        <v>2155</v>
      </c>
      <c r="H1681" s="1162" t="s">
        <v>5983</v>
      </c>
      <c r="I1681" s="1037"/>
    </row>
    <row r="1682" spans="1:9" x14ac:dyDescent="0.3">
      <c r="A1682" s="705"/>
      <c r="B1682" s="104" t="s">
        <v>19</v>
      </c>
      <c r="C1682" s="28"/>
      <c r="D1682" s="701" t="s">
        <v>2156</v>
      </c>
      <c r="E1682" s="104" t="s">
        <v>28</v>
      </c>
      <c r="F1682" s="82"/>
      <c r="G1682" s="751" t="s">
        <v>2157</v>
      </c>
      <c r="H1682" s="1156"/>
      <c r="I1682" s="1040"/>
    </row>
    <row r="1683" spans="1:9" x14ac:dyDescent="0.3">
      <c r="A1683" s="705"/>
      <c r="B1683" s="104" t="s">
        <v>28</v>
      </c>
      <c r="C1683" s="28"/>
      <c r="D1683" s="701" t="s">
        <v>2158</v>
      </c>
      <c r="E1683" s="104" t="s">
        <v>28</v>
      </c>
      <c r="F1683" s="82"/>
      <c r="G1683" s="751" t="s">
        <v>2159</v>
      </c>
      <c r="H1683" s="443"/>
      <c r="I1683" s="810" t="s">
        <v>2164</v>
      </c>
    </row>
    <row r="1684" spans="1:9" x14ac:dyDescent="0.3">
      <c r="A1684" s="705"/>
      <c r="B1684" s="123" t="s">
        <v>28</v>
      </c>
      <c r="C1684" s="9"/>
      <c r="D1684" s="9" t="s">
        <v>2160</v>
      </c>
      <c r="E1684" s="104" t="s">
        <v>19</v>
      </c>
      <c r="F1684" s="28"/>
      <c r="G1684" s="751" t="s">
        <v>2161</v>
      </c>
      <c r="H1684" s="680"/>
      <c r="I1684" s="707"/>
    </row>
    <row r="1685" spans="1:9" x14ac:dyDescent="0.3">
      <c r="A1685" s="705"/>
      <c r="B1685" s="104" t="s">
        <v>19</v>
      </c>
      <c r="C1685" s="28"/>
      <c r="D1685" s="701" t="s">
        <v>2162</v>
      </c>
      <c r="E1685" s="104" t="s">
        <v>19</v>
      </c>
      <c r="F1685" s="82"/>
      <c r="G1685" s="751" t="s">
        <v>2163</v>
      </c>
      <c r="H1685" s="680"/>
    </row>
    <row r="1686" spans="1:9" x14ac:dyDescent="0.3">
      <c r="A1686" s="705"/>
      <c r="B1686" s="104" t="s">
        <v>19</v>
      </c>
      <c r="C1686" s="28"/>
      <c r="D1686" s="701" t="s">
        <v>2165</v>
      </c>
      <c r="E1686" s="104" t="s">
        <v>28</v>
      </c>
      <c r="F1686" s="82"/>
      <c r="G1686" s="751" t="s">
        <v>2166</v>
      </c>
      <c r="H1686" s="680"/>
      <c r="I1686" s="680"/>
    </row>
    <row r="1687" spans="1:9" x14ac:dyDescent="0.3">
      <c r="A1687" s="705"/>
      <c r="B1687" s="104" t="s">
        <v>28</v>
      </c>
      <c r="C1687" s="28"/>
      <c r="D1687" s="701" t="s">
        <v>2167</v>
      </c>
      <c r="E1687" s="104" t="s">
        <v>28</v>
      </c>
      <c r="F1687" s="82"/>
      <c r="G1687" s="751" t="s">
        <v>2168</v>
      </c>
      <c r="H1687" s="443"/>
      <c r="I1687" s="680"/>
    </row>
    <row r="1688" spans="1:9" x14ac:dyDescent="0.3">
      <c r="A1688" s="705"/>
      <c r="B1688" s="104" t="s">
        <v>19</v>
      </c>
      <c r="C1688" s="28"/>
      <c r="D1688" s="701" t="s">
        <v>2169</v>
      </c>
      <c r="E1688" s="104" t="s">
        <v>19</v>
      </c>
      <c r="F1688" s="82"/>
      <c r="G1688" s="751" t="s">
        <v>2170</v>
      </c>
      <c r="H1688" s="443"/>
      <c r="I1688" s="680"/>
    </row>
    <row r="1689" spans="1:9" x14ac:dyDescent="0.3">
      <c r="A1689" s="705"/>
      <c r="B1689" s="104" t="s">
        <v>28</v>
      </c>
      <c r="C1689" s="28"/>
      <c r="D1689" s="9" t="s">
        <v>2171</v>
      </c>
      <c r="E1689" s="123"/>
      <c r="F1689" s="9"/>
      <c r="G1689" s="9"/>
      <c r="H1689" s="425"/>
      <c r="I1689" s="680"/>
    </row>
    <row r="1690" spans="1:9" x14ac:dyDescent="0.3">
      <c r="A1690" s="705"/>
      <c r="B1690" s="104" t="s">
        <v>28</v>
      </c>
      <c r="C1690" s="28"/>
      <c r="D1690" s="701" t="s">
        <v>2172</v>
      </c>
      <c r="E1690" s="123"/>
      <c r="F1690" s="9"/>
      <c r="G1690" s="9"/>
      <c r="H1690" s="688"/>
      <c r="I1690" s="680"/>
    </row>
    <row r="1691" spans="1:9" ht="13.5" thickBot="1" x14ac:dyDescent="0.35">
      <c r="A1691" s="705"/>
      <c r="B1691" s="124"/>
      <c r="C1691" s="19"/>
      <c r="D1691" s="19"/>
      <c r="E1691" s="105"/>
      <c r="F1691" s="31"/>
      <c r="G1691" s="32"/>
      <c r="H1691" s="32" t="s">
        <v>2173</v>
      </c>
      <c r="I1691" s="956"/>
    </row>
    <row r="1692" spans="1:9" ht="12.5" customHeight="1" x14ac:dyDescent="0.3">
      <c r="A1692" s="736" t="s">
        <v>2174</v>
      </c>
      <c r="B1692" s="122"/>
      <c r="C1692" s="13"/>
      <c r="D1692" s="13"/>
      <c r="E1692" s="110"/>
      <c r="F1692" s="27"/>
      <c r="G1692" s="689"/>
      <c r="H1692" s="843" t="s">
        <v>35</v>
      </c>
      <c r="I1692" s="1040" t="s">
        <v>1968</v>
      </c>
    </row>
    <row r="1693" spans="1:9" x14ac:dyDescent="0.3">
      <c r="A1693" s="705"/>
      <c r="B1693" s="123"/>
      <c r="C1693" s="9"/>
      <c r="D1693" s="9"/>
      <c r="E1693" s="104"/>
      <c r="F1693" s="28"/>
      <c r="G1693" s="701"/>
      <c r="H1693" s="40"/>
      <c r="I1693" s="1032"/>
    </row>
    <row r="1694" spans="1:9" ht="13" customHeight="1" thickBot="1" x14ac:dyDescent="0.35">
      <c r="A1694" s="426"/>
      <c r="B1694" s="105"/>
      <c r="C1694" s="31"/>
      <c r="D1694" s="32"/>
      <c r="E1694" s="105"/>
      <c r="F1694" s="31"/>
      <c r="G1694" s="32"/>
      <c r="H1694" s="425"/>
      <c r="I1694" s="1041"/>
    </row>
    <row r="1695" spans="1:9" ht="13" customHeight="1" x14ac:dyDescent="0.3">
      <c r="A1695" s="736" t="s">
        <v>2175</v>
      </c>
      <c r="B1695" s="110" t="s">
        <v>19</v>
      </c>
      <c r="C1695" s="27"/>
      <c r="D1695" s="736" t="s">
        <v>2176</v>
      </c>
      <c r="E1695" s="110" t="s">
        <v>19</v>
      </c>
      <c r="F1695" s="27"/>
      <c r="G1695" s="689" t="s">
        <v>2177</v>
      </c>
      <c r="H1695" s="849" t="s">
        <v>35</v>
      </c>
      <c r="I1695" s="1040" t="s">
        <v>22</v>
      </c>
    </row>
    <row r="1696" spans="1:9" x14ac:dyDescent="0.3">
      <c r="A1696" s="705"/>
      <c r="B1696" s="104" t="s">
        <v>19</v>
      </c>
      <c r="C1696" s="9"/>
      <c r="D1696" s="97" t="s">
        <v>2179</v>
      </c>
      <c r="E1696" s="123" t="s">
        <v>19</v>
      </c>
      <c r="F1696" s="28"/>
      <c r="G1696" s="701" t="s">
        <v>2180</v>
      </c>
      <c r="H1696" s="1032" t="s">
        <v>2178</v>
      </c>
      <c r="I1696" s="1032"/>
    </row>
    <row r="1697" spans="1:9" x14ac:dyDescent="0.3">
      <c r="A1697" s="705"/>
      <c r="B1697" s="104"/>
      <c r="C1697" s="9"/>
      <c r="D1697" s="97"/>
      <c r="E1697" s="123"/>
      <c r="F1697" s="28"/>
      <c r="G1697" s="701"/>
      <c r="H1697" s="1032"/>
      <c r="I1697" s="1032"/>
    </row>
    <row r="1698" spans="1:9" ht="13.5" thickBot="1" x14ac:dyDescent="0.35">
      <c r="A1698" s="705"/>
      <c r="B1698" s="104"/>
      <c r="C1698" s="9"/>
      <c r="D1698" s="97"/>
      <c r="E1698" s="123"/>
      <c r="F1698" s="28"/>
      <c r="G1698" s="701"/>
      <c r="H1698" s="1041"/>
      <c r="I1698" s="1032"/>
    </row>
    <row r="1699" spans="1:9" x14ac:dyDescent="0.3">
      <c r="A1699" s="736" t="s">
        <v>2181</v>
      </c>
      <c r="B1699" s="110" t="s">
        <v>19</v>
      </c>
      <c r="C1699" s="27"/>
      <c r="D1699" s="689" t="s">
        <v>2182</v>
      </c>
      <c r="E1699" s="110" t="s">
        <v>28</v>
      </c>
      <c r="F1699" s="27"/>
      <c r="G1699" s="689" t="s">
        <v>2183</v>
      </c>
      <c r="H1699" s="843" t="s">
        <v>35</v>
      </c>
      <c r="I1699" s="1040" t="s">
        <v>22</v>
      </c>
    </row>
    <row r="1700" spans="1:9" x14ac:dyDescent="0.3">
      <c r="A1700" s="705"/>
      <c r="B1700" s="104" t="s">
        <v>28</v>
      </c>
      <c r="C1700" s="28"/>
      <c r="D1700" s="701" t="s">
        <v>2184</v>
      </c>
      <c r="E1700" s="104"/>
      <c r="F1700" s="28"/>
      <c r="G1700" s="701"/>
      <c r="H1700" s="701" t="s">
        <v>2173</v>
      </c>
      <c r="I1700" s="1032"/>
    </row>
    <row r="1701" spans="1:9" ht="13.5" thickBot="1" x14ac:dyDescent="0.35">
      <c r="A1701" s="724"/>
      <c r="B1701" s="105" t="s">
        <v>28</v>
      </c>
      <c r="C1701" s="31"/>
      <c r="D1701" s="32" t="s">
        <v>2185</v>
      </c>
      <c r="E1701" s="105"/>
      <c r="F1701" s="31"/>
      <c r="G1701" s="32"/>
      <c r="H1701" s="32" t="s">
        <v>2173</v>
      </c>
      <c r="I1701" s="1041"/>
    </row>
    <row r="1702" spans="1:9" ht="13.5" thickBot="1" x14ac:dyDescent="0.35">
      <c r="A1702" s="431" t="s">
        <v>2186</v>
      </c>
      <c r="B1702" s="465"/>
      <c r="C1702" s="362"/>
      <c r="D1702" s="362"/>
      <c r="E1702" s="465"/>
      <c r="F1702" s="362"/>
      <c r="G1702" s="362"/>
      <c r="H1702" s="574"/>
      <c r="I1702" s="602"/>
    </row>
    <row r="1703" spans="1:9" ht="12.75" customHeight="1" x14ac:dyDescent="0.3">
      <c r="A1703" s="736" t="s">
        <v>2187</v>
      </c>
      <c r="B1703" s="108" t="s">
        <v>19</v>
      </c>
      <c r="C1703" s="15"/>
      <c r="D1703" s="713" t="s">
        <v>2188</v>
      </c>
      <c r="E1703" s="103" t="s">
        <v>19</v>
      </c>
      <c r="F1703" s="27">
        <v>5</v>
      </c>
      <c r="G1703" s="736" t="s">
        <v>2189</v>
      </c>
      <c r="H1703" s="849" t="s">
        <v>35</v>
      </c>
      <c r="I1703" s="1040" t="s">
        <v>2190</v>
      </c>
    </row>
    <row r="1704" spans="1:9" x14ac:dyDescent="0.3">
      <c r="A1704" s="734"/>
      <c r="B1704" s="142" t="s">
        <v>19</v>
      </c>
      <c r="C1704" s="16"/>
      <c r="D1704" s="737" t="s">
        <v>2191</v>
      </c>
      <c r="E1704" s="106" t="s">
        <v>19</v>
      </c>
      <c r="F1704" s="28">
        <v>8</v>
      </c>
      <c r="G1704" s="701" t="s">
        <v>2192</v>
      </c>
      <c r="H1704" s="1082" t="s">
        <v>5774</v>
      </c>
      <c r="I1704" s="1032"/>
    </row>
    <row r="1705" spans="1:9" ht="13" customHeight="1" x14ac:dyDescent="0.3">
      <c r="A1705" s="705"/>
      <c r="B1705" s="108" t="s">
        <v>19</v>
      </c>
      <c r="C1705" s="36"/>
      <c r="D1705" s="751" t="s">
        <v>2193</v>
      </c>
      <c r="E1705" s="106" t="s">
        <v>28</v>
      </c>
      <c r="F1705" s="28">
        <v>8</v>
      </c>
      <c r="G1705" s="701" t="s">
        <v>2194</v>
      </c>
      <c r="H1705" s="1082"/>
      <c r="I1705" s="1032"/>
    </row>
    <row r="1706" spans="1:9" ht="13" customHeight="1" x14ac:dyDescent="0.3">
      <c r="A1706" s="705"/>
      <c r="B1706" s="108" t="s">
        <v>19</v>
      </c>
      <c r="C1706" s="36"/>
      <c r="D1706" s="298" t="s">
        <v>2195</v>
      </c>
      <c r="E1706" s="106" t="s">
        <v>19</v>
      </c>
      <c r="F1706" s="28">
        <v>8</v>
      </c>
      <c r="G1706" s="714" t="s">
        <v>2196</v>
      </c>
      <c r="H1706" s="1082"/>
      <c r="I1706" s="1032"/>
    </row>
    <row r="1707" spans="1:9" ht="13.5" customHeight="1" x14ac:dyDescent="0.3">
      <c r="A1707" s="705"/>
      <c r="B1707" s="108"/>
      <c r="C1707" s="36"/>
      <c r="D1707" s="734"/>
      <c r="E1707" s="123" t="s">
        <v>466</v>
      </c>
      <c r="F1707" s="745">
        <v>8</v>
      </c>
      <c r="G1707" s="17" t="s">
        <v>2198</v>
      </c>
      <c r="H1707" s="1032" t="s">
        <v>2197</v>
      </c>
      <c r="I1707" s="10"/>
    </row>
    <row r="1708" spans="1:9" ht="13.5" customHeight="1" x14ac:dyDescent="0.3">
      <c r="A1708" s="705"/>
      <c r="B1708" s="108"/>
      <c r="C1708" s="36"/>
      <c r="D1708" s="751"/>
      <c r="E1708" s="104" t="s">
        <v>28</v>
      </c>
      <c r="F1708" s="7">
        <v>8</v>
      </c>
      <c r="G1708" s="703" t="s">
        <v>2199</v>
      </c>
      <c r="H1708" s="1032"/>
      <c r="I1708" s="10"/>
    </row>
    <row r="1709" spans="1:9" ht="13" customHeight="1" x14ac:dyDescent="0.3">
      <c r="A1709" s="705"/>
      <c r="B1709" s="108"/>
      <c r="C1709" s="36"/>
      <c r="D1709" s="298"/>
      <c r="E1709" s="106" t="s">
        <v>19</v>
      </c>
      <c r="F1709" s="7">
        <v>8</v>
      </c>
      <c r="G1709" s="703" t="s">
        <v>2200</v>
      </c>
      <c r="H1709" s="1032"/>
      <c r="I1709" s="10"/>
    </row>
    <row r="1710" spans="1:9" x14ac:dyDescent="0.3">
      <c r="A1710" s="705"/>
      <c r="B1710" s="108"/>
      <c r="C1710" s="36"/>
      <c r="D1710" s="298"/>
      <c r="E1710" s="106" t="s">
        <v>19</v>
      </c>
      <c r="F1710" s="7">
        <v>8</v>
      </c>
      <c r="G1710" s="703" t="s">
        <v>2202</v>
      </c>
      <c r="H1710" s="1032" t="s">
        <v>2201</v>
      </c>
      <c r="I1710" s="10"/>
    </row>
    <row r="1711" spans="1:9" x14ac:dyDescent="0.3">
      <c r="A1711" s="705"/>
      <c r="B1711" s="108"/>
      <c r="C1711" s="36"/>
      <c r="D1711" s="298"/>
      <c r="E1711" s="298"/>
      <c r="F1711" s="298"/>
      <c r="G1711" s="819" t="s">
        <v>5776</v>
      </c>
      <c r="H1711" s="1032"/>
      <c r="I1711" s="10"/>
    </row>
    <row r="1712" spans="1:9" ht="13" customHeight="1" x14ac:dyDescent="0.3">
      <c r="A1712" s="705"/>
      <c r="B1712" s="108"/>
      <c r="C1712" s="36"/>
      <c r="D1712" s="298"/>
      <c r="E1712" s="106" t="s">
        <v>19</v>
      </c>
      <c r="F1712" s="7">
        <v>8</v>
      </c>
      <c r="G1712" s="703" t="s">
        <v>2203</v>
      </c>
      <c r="H1712" s="1032"/>
      <c r="I1712" s="10"/>
    </row>
    <row r="1713" spans="1:9" x14ac:dyDescent="0.3">
      <c r="A1713" s="705"/>
      <c r="B1713" s="108"/>
      <c r="C1713" s="36"/>
      <c r="D1713" s="298"/>
      <c r="E1713" s="106"/>
      <c r="F1713" s="7"/>
      <c r="G1713" s="703"/>
      <c r="H1713" s="1032"/>
      <c r="I1713" s="10"/>
    </row>
    <row r="1714" spans="1:9" ht="13" customHeight="1" x14ac:dyDescent="0.3">
      <c r="A1714" s="705"/>
      <c r="B1714" s="108"/>
      <c r="C1714" s="36"/>
      <c r="D1714" s="298"/>
      <c r="E1714" s="106"/>
      <c r="F1714" s="7"/>
      <c r="G1714" s="703"/>
      <c r="H1714" s="1048" t="s">
        <v>2204</v>
      </c>
      <c r="I1714" s="10"/>
    </row>
    <row r="1715" spans="1:9" ht="13" customHeight="1" x14ac:dyDescent="0.3">
      <c r="A1715" s="705"/>
      <c r="B1715" s="108"/>
      <c r="C1715" s="36"/>
      <c r="D1715" s="298"/>
      <c r="E1715" s="106"/>
      <c r="F1715" s="7"/>
      <c r="G1715" s="703"/>
      <c r="H1715" s="1048"/>
      <c r="I1715" s="10"/>
    </row>
    <row r="1716" spans="1:9" x14ac:dyDescent="0.3">
      <c r="A1716" s="705"/>
      <c r="B1716" s="108"/>
      <c r="C1716" s="36"/>
      <c r="D1716" s="298"/>
      <c r="E1716" s="106"/>
      <c r="F1716" s="7"/>
      <c r="G1716" s="703"/>
      <c r="H1716" s="1048"/>
      <c r="I1716" s="10"/>
    </row>
    <row r="1717" spans="1:9" ht="13" customHeight="1" x14ac:dyDescent="0.3">
      <c r="A1717" s="705"/>
      <c r="B1717" s="108"/>
      <c r="C1717" s="36"/>
      <c r="D1717" s="298"/>
      <c r="E1717" s="106"/>
      <c r="F1717" s="7"/>
      <c r="G1717" s="703"/>
      <c r="H1717" s="1032" t="s">
        <v>5834</v>
      </c>
      <c r="I1717" s="10"/>
    </row>
    <row r="1718" spans="1:9" ht="13" customHeight="1" x14ac:dyDescent="0.3">
      <c r="A1718" s="705"/>
      <c r="B1718" s="108"/>
      <c r="C1718" s="36"/>
      <c r="D1718" s="298"/>
      <c r="E1718" s="106"/>
      <c r="F1718" s="7"/>
      <c r="G1718" s="703"/>
      <c r="H1718" s="1032"/>
      <c r="I1718" s="10"/>
    </row>
    <row r="1719" spans="1:9" x14ac:dyDescent="0.3">
      <c r="A1719" s="705"/>
      <c r="B1719" s="108"/>
      <c r="C1719" s="36"/>
      <c r="D1719" s="298"/>
      <c r="E1719" s="106"/>
      <c r="F1719" s="7"/>
      <c r="G1719" s="703"/>
      <c r="H1719" s="1032"/>
      <c r="I1719" s="10"/>
    </row>
    <row r="1720" spans="1:9" x14ac:dyDescent="0.3">
      <c r="A1720" s="705"/>
      <c r="B1720" s="108"/>
      <c r="C1720" s="36"/>
      <c r="D1720" s="298"/>
      <c r="E1720" s="106"/>
      <c r="F1720" s="7"/>
      <c r="G1720" s="703"/>
      <c r="H1720" s="1032" t="s">
        <v>5775</v>
      </c>
      <c r="I1720" s="10"/>
    </row>
    <row r="1721" spans="1:9" x14ac:dyDescent="0.3">
      <c r="A1721" s="705"/>
      <c r="B1721" s="108"/>
      <c r="C1721" s="36"/>
      <c r="D1721" s="298"/>
      <c r="E1721" s="106"/>
      <c r="F1721" s="7"/>
      <c r="G1721" s="703"/>
      <c r="H1721" s="1032"/>
      <c r="I1721" s="10"/>
    </row>
    <row r="1722" spans="1:9" ht="15" customHeight="1" x14ac:dyDescent="0.3">
      <c r="A1722" s="705"/>
      <c r="B1722" s="104" t="s">
        <v>220</v>
      </c>
      <c r="C1722" s="9"/>
      <c r="D1722" s="714" t="s">
        <v>220</v>
      </c>
      <c r="E1722" s="106"/>
      <c r="F1722" s="7"/>
      <c r="G1722" s="703"/>
      <c r="H1722" s="1032"/>
      <c r="I1722" s="10"/>
    </row>
    <row r="1723" spans="1:9" ht="15" customHeight="1" thickBot="1" x14ac:dyDescent="0.35">
      <c r="A1723" s="724"/>
      <c r="B1723" s="105"/>
      <c r="C1723" s="19"/>
      <c r="D1723" s="740"/>
      <c r="E1723" s="126"/>
      <c r="F1723" s="11"/>
      <c r="G1723" s="43"/>
      <c r="H1723" s="631"/>
      <c r="I1723" s="645"/>
    </row>
    <row r="1724" spans="1:9" ht="13.5" thickBot="1" x14ac:dyDescent="0.35">
      <c r="A1724" s="481" t="s">
        <v>2205</v>
      </c>
      <c r="B1724" s="463"/>
      <c r="C1724" s="363"/>
      <c r="D1724" s="363"/>
      <c r="E1724" s="482"/>
      <c r="F1724" s="367"/>
      <c r="G1724" s="367"/>
      <c r="H1724" s="577"/>
      <c r="I1724" s="957"/>
    </row>
    <row r="1725" spans="1:9" ht="13.5" customHeight="1" x14ac:dyDescent="0.3">
      <c r="A1725" s="1095" t="s">
        <v>2206</v>
      </c>
      <c r="B1725" s="103" t="s">
        <v>19</v>
      </c>
      <c r="C1725" s="4"/>
      <c r="D1725" s="752" t="s">
        <v>2207</v>
      </c>
      <c r="E1725" s="103" t="s">
        <v>19</v>
      </c>
      <c r="F1725" s="4">
        <v>8</v>
      </c>
      <c r="G1725" s="702" t="s">
        <v>2208</v>
      </c>
      <c r="H1725" s="843" t="s">
        <v>35</v>
      </c>
      <c r="I1725" s="1040" t="s">
        <v>22</v>
      </c>
    </row>
    <row r="1726" spans="1:9" x14ac:dyDescent="0.3">
      <c r="A1726" s="1096"/>
      <c r="B1726" s="104" t="s">
        <v>19</v>
      </c>
      <c r="C1726" s="7"/>
      <c r="D1726" s="737" t="s">
        <v>2209</v>
      </c>
      <c r="E1726" s="106" t="s">
        <v>19</v>
      </c>
      <c r="F1726" s="7">
        <v>8</v>
      </c>
      <c r="G1726" s="703" t="s">
        <v>2210</v>
      </c>
      <c r="H1726" s="564"/>
      <c r="I1726" s="1032"/>
    </row>
    <row r="1727" spans="1:9" x14ac:dyDescent="0.3">
      <c r="A1727" s="1096"/>
      <c r="B1727" s="104" t="s">
        <v>19</v>
      </c>
      <c r="C1727" s="7"/>
      <c r="D1727" s="737" t="s">
        <v>2211</v>
      </c>
      <c r="E1727" s="123" t="s">
        <v>28</v>
      </c>
      <c r="F1727" s="745">
        <v>8</v>
      </c>
      <c r="G1727" s="9" t="s">
        <v>2212</v>
      </c>
      <c r="H1727" s="585"/>
      <c r="I1727" s="1032"/>
    </row>
    <row r="1728" spans="1:9" x14ac:dyDescent="0.3">
      <c r="A1728" s="1058"/>
      <c r="B1728" s="104" t="s">
        <v>19</v>
      </c>
      <c r="C1728" s="7"/>
      <c r="D1728" s="737" t="s">
        <v>2213</v>
      </c>
      <c r="E1728" s="106" t="s">
        <v>19</v>
      </c>
      <c r="F1728" s="7">
        <v>8</v>
      </c>
      <c r="G1728" s="703" t="s">
        <v>2214</v>
      </c>
      <c r="H1728" s="585"/>
      <c r="I1728" s="643"/>
    </row>
    <row r="1729" spans="1:9" x14ac:dyDescent="0.3">
      <c r="A1729" s="705"/>
      <c r="B1729" s="104" t="s">
        <v>19</v>
      </c>
      <c r="C1729" s="7"/>
      <c r="D1729" s="737" t="s">
        <v>2215</v>
      </c>
      <c r="E1729" s="106" t="s">
        <v>19</v>
      </c>
      <c r="F1729" s="7">
        <v>8</v>
      </c>
      <c r="G1729" s="703" t="s">
        <v>2216</v>
      </c>
      <c r="H1729" s="686"/>
      <c r="I1729" s="643"/>
    </row>
    <row r="1730" spans="1:9" x14ac:dyDescent="0.3">
      <c r="A1730" s="682"/>
      <c r="B1730" s="104" t="s">
        <v>19</v>
      </c>
      <c r="C1730" s="7"/>
      <c r="D1730" s="60" t="s">
        <v>2217</v>
      </c>
      <c r="E1730" s="106" t="s">
        <v>19</v>
      </c>
      <c r="F1730" s="7">
        <v>8</v>
      </c>
      <c r="G1730" s="703" t="s">
        <v>2218</v>
      </c>
      <c r="H1730" s="686"/>
      <c r="I1730" s="643"/>
    </row>
    <row r="1731" spans="1:9" x14ac:dyDescent="0.3">
      <c r="A1731" s="682"/>
      <c r="B1731" s="123"/>
      <c r="C1731" s="9"/>
      <c r="D1731" s="9"/>
      <c r="E1731" s="106" t="s">
        <v>19</v>
      </c>
      <c r="F1731" s="7">
        <v>8</v>
      </c>
      <c r="G1731" s="703" t="s">
        <v>2219</v>
      </c>
      <c r="H1731" s="686"/>
      <c r="I1731" s="643"/>
    </row>
    <row r="1732" spans="1:9" ht="13.5" thickBot="1" x14ac:dyDescent="0.35">
      <c r="A1732" s="747"/>
      <c r="B1732" s="105"/>
      <c r="C1732" s="11"/>
      <c r="D1732" s="43"/>
      <c r="E1732" s="126" t="s">
        <v>19</v>
      </c>
      <c r="F1732" s="11">
        <v>9</v>
      </c>
      <c r="G1732" s="19" t="s">
        <v>2220</v>
      </c>
      <c r="H1732" s="565"/>
      <c r="I1732" s="645"/>
    </row>
    <row r="1733" spans="1:9" ht="13.5" customHeight="1" thickBot="1" x14ac:dyDescent="0.35">
      <c r="A1733" s="711" t="s">
        <v>2221</v>
      </c>
      <c r="B1733" s="103" t="s">
        <v>19</v>
      </c>
      <c r="C1733" s="4"/>
      <c r="D1733" s="702" t="s">
        <v>2222</v>
      </c>
      <c r="E1733" s="103" t="s">
        <v>28</v>
      </c>
      <c r="F1733" s="4"/>
      <c r="G1733" s="702" t="s">
        <v>2223</v>
      </c>
      <c r="H1733" s="849" t="s">
        <v>35</v>
      </c>
      <c r="I1733" s="1037" t="s">
        <v>22</v>
      </c>
    </row>
    <row r="1734" spans="1:9" ht="13.5" thickBot="1" x14ac:dyDescent="0.35">
      <c r="A1734" s="705"/>
      <c r="B1734" s="104" t="s">
        <v>28</v>
      </c>
      <c r="C1734" s="7"/>
      <c r="D1734" s="703" t="s">
        <v>2224</v>
      </c>
      <c r="E1734" s="121" t="s">
        <v>28</v>
      </c>
      <c r="F1734" s="7"/>
      <c r="G1734" s="69" t="s">
        <v>2225</v>
      </c>
      <c r="H1734" s="1032" t="s">
        <v>2226</v>
      </c>
      <c r="I1734" s="1037"/>
    </row>
    <row r="1735" spans="1:9" x14ac:dyDescent="0.3">
      <c r="A1735" s="705"/>
      <c r="B1735" s="104" t="s">
        <v>28</v>
      </c>
      <c r="C1735" s="7"/>
      <c r="D1735" s="703" t="s">
        <v>2227</v>
      </c>
      <c r="E1735" s="104" t="s">
        <v>19</v>
      </c>
      <c r="F1735" s="7"/>
      <c r="G1735" s="69" t="s">
        <v>2225</v>
      </c>
      <c r="H1735" s="1032"/>
      <c r="I1735" s="1040"/>
    </row>
    <row r="1736" spans="1:9" x14ac:dyDescent="0.3">
      <c r="A1736" s="705"/>
      <c r="B1736" s="106" t="s">
        <v>19</v>
      </c>
      <c r="C1736" s="7"/>
      <c r="D1736" s="703" t="s">
        <v>2228</v>
      </c>
      <c r="E1736" s="137" t="s">
        <v>19</v>
      </c>
      <c r="F1736" s="7"/>
      <c r="G1736" s="69" t="s">
        <v>2225</v>
      </c>
      <c r="H1736" s="1032"/>
      <c r="I1736" s="680"/>
    </row>
    <row r="1737" spans="1:9" x14ac:dyDescent="0.3">
      <c r="A1737" s="705"/>
      <c r="B1737" s="104" t="s">
        <v>19</v>
      </c>
      <c r="C1737" s="7"/>
      <c r="D1737" s="703" t="s">
        <v>2229</v>
      </c>
      <c r="E1737" s="125"/>
      <c r="F1737" s="7"/>
      <c r="G1737" s="69"/>
      <c r="H1737" s="678"/>
      <c r="I1737" s="10"/>
    </row>
    <row r="1738" spans="1:9" ht="13.5" thickBot="1" x14ac:dyDescent="0.35">
      <c r="A1738" s="705"/>
      <c r="B1738" s="123" t="s">
        <v>19</v>
      </c>
      <c r="C1738" s="7"/>
      <c r="D1738" s="703" t="s">
        <v>2230</v>
      </c>
      <c r="F1738" s="19"/>
      <c r="H1738" s="678"/>
      <c r="I1738" s="10"/>
    </row>
    <row r="1739" spans="1:9" ht="13.5" thickBot="1" x14ac:dyDescent="0.35">
      <c r="A1739" s="431" t="s">
        <v>2231</v>
      </c>
      <c r="B1739" s="465"/>
      <c r="C1739" s="362"/>
      <c r="D1739" s="362"/>
      <c r="E1739" s="465"/>
      <c r="F1739" s="362"/>
      <c r="G1739" s="362"/>
      <c r="H1739" s="574"/>
      <c r="I1739" s="602"/>
    </row>
    <row r="1740" spans="1:9" x14ac:dyDescent="0.3">
      <c r="A1740" s="1095" t="s">
        <v>2232</v>
      </c>
      <c r="B1740" s="103" t="s">
        <v>19</v>
      </c>
      <c r="C1740" s="4"/>
      <c r="D1740" s="702" t="s">
        <v>5835</v>
      </c>
      <c r="E1740" s="103" t="s">
        <v>19</v>
      </c>
      <c r="F1740" s="49"/>
      <c r="G1740" s="711" t="s">
        <v>2233</v>
      </c>
      <c r="H1740" s="843" t="s">
        <v>35</v>
      </c>
      <c r="I1740" s="681"/>
    </row>
    <row r="1741" spans="1:9" ht="13.5" thickBot="1" x14ac:dyDescent="0.35">
      <c r="A1741" s="1145"/>
      <c r="B1741" s="105"/>
      <c r="C1741" s="11"/>
      <c r="D1741" s="43"/>
      <c r="E1741" s="126"/>
      <c r="F1741" s="47"/>
      <c r="G1741" s="43"/>
      <c r="H1741" s="690"/>
      <c r="I1741" s="692"/>
    </row>
    <row r="1742" spans="1:9" x14ac:dyDescent="0.3">
      <c r="A1742" s="1044" t="s">
        <v>2234</v>
      </c>
      <c r="B1742" s="110"/>
      <c r="C1742" s="4"/>
      <c r="D1742" s="702"/>
      <c r="E1742" s="103" t="s">
        <v>19</v>
      </c>
      <c r="F1742" s="45"/>
      <c r="G1742" s="702" t="s">
        <v>2235</v>
      </c>
      <c r="H1742" s="849" t="s">
        <v>35</v>
      </c>
      <c r="I1742" s="1040" t="s">
        <v>2236</v>
      </c>
    </row>
    <row r="1743" spans="1:9" x14ac:dyDescent="0.3">
      <c r="A1743" s="1053"/>
      <c r="B1743" s="104"/>
      <c r="C1743" s="7"/>
      <c r="D1743" s="703"/>
      <c r="E1743" s="106"/>
      <c r="F1743" s="46"/>
      <c r="G1743" s="703"/>
      <c r="H1743" s="1032" t="s">
        <v>2226</v>
      </c>
      <c r="I1743" s="1032"/>
    </row>
    <row r="1744" spans="1:9" x14ac:dyDescent="0.3">
      <c r="A1744" s="1053"/>
      <c r="B1744" s="104"/>
      <c r="C1744" s="7"/>
      <c r="D1744" s="703"/>
      <c r="E1744" s="106"/>
      <c r="F1744" s="46"/>
      <c r="G1744" s="703"/>
      <c r="H1744" s="1032"/>
      <c r="I1744" s="1032"/>
    </row>
    <row r="1745" spans="1:9" ht="13.5" thickBot="1" x14ac:dyDescent="0.35">
      <c r="A1745" s="1045"/>
      <c r="B1745" s="105"/>
      <c r="C1745" s="11"/>
      <c r="D1745" s="43"/>
      <c r="E1745" s="126"/>
      <c r="F1745" s="47"/>
      <c r="G1745" s="43"/>
      <c r="H1745" s="1041"/>
      <c r="I1745" s="692"/>
    </row>
    <row r="1746" spans="1:9" ht="12.75" customHeight="1" x14ac:dyDescent="0.3">
      <c r="A1746" s="1095" t="s">
        <v>2237</v>
      </c>
      <c r="B1746" s="106" t="s">
        <v>19</v>
      </c>
      <c r="C1746" s="7"/>
      <c r="D1746" s="737" t="s">
        <v>2238</v>
      </c>
      <c r="E1746" s="106" t="s">
        <v>19</v>
      </c>
      <c r="F1746" s="7">
        <v>8</v>
      </c>
      <c r="G1746" s="60" t="s">
        <v>2239</v>
      </c>
      <c r="H1746" s="853" t="s">
        <v>35</v>
      </c>
      <c r="I1746" s="1040" t="s">
        <v>2240</v>
      </c>
    </row>
    <row r="1747" spans="1:9" ht="13" customHeight="1" x14ac:dyDescent="0.3">
      <c r="A1747" s="1053"/>
      <c r="B1747" s="104" t="s">
        <v>19</v>
      </c>
      <c r="C1747" s="7"/>
      <c r="D1747" s="703" t="s">
        <v>2241</v>
      </c>
      <c r="E1747" s="123" t="s">
        <v>28</v>
      </c>
      <c r="F1747" s="745">
        <v>8</v>
      </c>
      <c r="G1747" s="36" t="s">
        <v>2242</v>
      </c>
      <c r="H1747" s="1032" t="s">
        <v>5837</v>
      </c>
      <c r="I1747" s="1060"/>
    </row>
    <row r="1748" spans="1:9" x14ac:dyDescent="0.3">
      <c r="A1748" s="1053"/>
      <c r="B1748" s="104" t="s">
        <v>19</v>
      </c>
      <c r="C1748" s="7"/>
      <c r="D1748" s="737" t="s">
        <v>2243</v>
      </c>
      <c r="E1748" s="104" t="s">
        <v>19</v>
      </c>
      <c r="F1748" s="7">
        <v>8</v>
      </c>
      <c r="G1748" s="737" t="s">
        <v>2244</v>
      </c>
      <c r="H1748" s="1032"/>
      <c r="I1748" s="1060"/>
    </row>
    <row r="1749" spans="1:9" x14ac:dyDescent="0.3">
      <c r="A1749" s="1053"/>
      <c r="B1749" s="104" t="s">
        <v>19</v>
      </c>
      <c r="C1749" s="7"/>
      <c r="D1749" s="737" t="s">
        <v>2245</v>
      </c>
      <c r="E1749" s="106" t="s">
        <v>19</v>
      </c>
      <c r="F1749" s="7">
        <v>8</v>
      </c>
      <c r="G1749" s="60" t="s">
        <v>2246</v>
      </c>
      <c r="H1749" s="1032" t="s">
        <v>5838</v>
      </c>
      <c r="I1749" s="958" t="s">
        <v>2254</v>
      </c>
    </row>
    <row r="1750" spans="1:9" x14ac:dyDescent="0.3">
      <c r="A1750" s="705"/>
      <c r="B1750" s="134" t="s">
        <v>19</v>
      </c>
      <c r="C1750" s="9"/>
      <c r="D1750" s="17" t="s">
        <v>2247</v>
      </c>
      <c r="E1750" s="104" t="s">
        <v>466</v>
      </c>
      <c r="F1750" s="7">
        <v>8</v>
      </c>
      <c r="G1750" s="737" t="s">
        <v>2248</v>
      </c>
      <c r="H1750" s="1032"/>
      <c r="I1750" s="887" t="s">
        <v>2275</v>
      </c>
    </row>
    <row r="1751" spans="1:9" ht="13.5" customHeight="1" x14ac:dyDescent="0.3">
      <c r="A1751" s="705"/>
      <c r="B1751" s="123" t="s">
        <v>19</v>
      </c>
      <c r="C1751" s="9"/>
      <c r="D1751" s="17" t="s">
        <v>2249</v>
      </c>
      <c r="E1751" s="123" t="s">
        <v>19</v>
      </c>
      <c r="F1751" s="745">
        <v>8</v>
      </c>
      <c r="G1751" s="36" t="s">
        <v>2250</v>
      </c>
      <c r="H1751" s="1032"/>
      <c r="I1751" s="915" t="s">
        <v>5836</v>
      </c>
    </row>
    <row r="1752" spans="1:9" x14ac:dyDescent="0.3">
      <c r="A1752" s="705"/>
      <c r="B1752" s="104" t="s">
        <v>19</v>
      </c>
      <c r="C1752" s="7"/>
      <c r="D1752" s="737" t="s">
        <v>6016</v>
      </c>
      <c r="E1752" s="106" t="s">
        <v>19</v>
      </c>
      <c r="F1752" s="7">
        <v>8</v>
      </c>
      <c r="G1752" s="60" t="s">
        <v>2251</v>
      </c>
      <c r="H1752" s="1032"/>
      <c r="I1752" s="959" t="s">
        <v>2284</v>
      </c>
    </row>
    <row r="1753" spans="1:9" ht="13.5" customHeight="1" x14ac:dyDescent="0.3">
      <c r="A1753" s="705"/>
      <c r="B1753" s="795" t="s">
        <v>19</v>
      </c>
      <c r="C1753" s="794"/>
      <c r="D1753" s="796" t="s">
        <v>6015</v>
      </c>
      <c r="E1753" s="106" t="s">
        <v>19</v>
      </c>
      <c r="F1753" s="7">
        <v>8</v>
      </c>
      <c r="G1753" s="41" t="s">
        <v>2253</v>
      </c>
      <c r="H1753" s="1032" t="s">
        <v>5839</v>
      </c>
      <c r="I1753" s="1081" t="s">
        <v>2286</v>
      </c>
    </row>
    <row r="1754" spans="1:9" x14ac:dyDescent="0.3">
      <c r="A1754" s="705"/>
      <c r="B1754" s="104" t="s">
        <v>19</v>
      </c>
      <c r="C1754" s="7"/>
      <c r="D1754" s="737" t="s">
        <v>2252</v>
      </c>
      <c r="E1754" s="123" t="s">
        <v>19</v>
      </c>
      <c r="F1754" s="745">
        <v>8</v>
      </c>
      <c r="G1754" s="288" t="s">
        <v>2256</v>
      </c>
      <c r="H1754" s="1032"/>
      <c r="I1754" s="1081"/>
    </row>
    <row r="1755" spans="1:9" ht="12.75" customHeight="1" x14ac:dyDescent="0.3">
      <c r="A1755" s="705"/>
      <c r="B1755" s="104" t="s">
        <v>19</v>
      </c>
      <c r="C1755" s="7"/>
      <c r="D1755" s="737" t="s">
        <v>2255</v>
      </c>
      <c r="E1755" s="123" t="s">
        <v>28</v>
      </c>
      <c r="F1755" s="7">
        <v>8</v>
      </c>
      <c r="G1755" s="288" t="s">
        <v>2259</v>
      </c>
      <c r="H1755" s="1032"/>
      <c r="I1755" s="1081"/>
    </row>
    <row r="1756" spans="1:9" x14ac:dyDescent="0.3">
      <c r="A1756" s="705"/>
      <c r="B1756" s="104" t="s">
        <v>19</v>
      </c>
      <c r="C1756" s="7"/>
      <c r="D1756" s="737" t="s">
        <v>2257</v>
      </c>
      <c r="E1756" s="123" t="s">
        <v>19</v>
      </c>
      <c r="F1756" s="745">
        <v>8</v>
      </c>
      <c r="G1756" s="288" t="s">
        <v>2261</v>
      </c>
      <c r="H1756" s="1032"/>
      <c r="I1756" s="1081" t="s">
        <v>5722</v>
      </c>
    </row>
    <row r="1757" spans="1:9" ht="13.5" customHeight="1" x14ac:dyDescent="0.3">
      <c r="A1757" s="705"/>
      <c r="B1757" s="104" t="s">
        <v>19</v>
      </c>
      <c r="C1757" s="7"/>
      <c r="D1757" s="737" t="s">
        <v>2258</v>
      </c>
      <c r="E1757" s="123" t="s">
        <v>19</v>
      </c>
      <c r="F1757" s="745">
        <v>8</v>
      </c>
      <c r="G1757" s="288" t="s">
        <v>2263</v>
      </c>
      <c r="H1757" s="1032" t="s">
        <v>5840</v>
      </c>
      <c r="I1757" s="1081"/>
    </row>
    <row r="1758" spans="1:9" ht="12.75" customHeight="1" x14ac:dyDescent="0.3">
      <c r="A1758" s="705"/>
      <c r="B1758" s="104" t="s">
        <v>19</v>
      </c>
      <c r="C1758" s="7"/>
      <c r="D1758" s="737" t="s">
        <v>2260</v>
      </c>
      <c r="E1758" s="104" t="s">
        <v>19</v>
      </c>
      <c r="F1758" s="745">
        <v>8</v>
      </c>
      <c r="G1758" s="737" t="s">
        <v>2265</v>
      </c>
      <c r="H1758" s="1032"/>
      <c r="I1758" s="1101" t="s">
        <v>2293</v>
      </c>
    </row>
    <row r="1759" spans="1:9" ht="12.75" customHeight="1" x14ac:dyDescent="0.3">
      <c r="A1759" s="705"/>
      <c r="B1759" s="104" t="s">
        <v>19</v>
      </c>
      <c r="C1759" s="7"/>
      <c r="D1759" s="737" t="s">
        <v>2262</v>
      </c>
      <c r="E1759" s="106" t="s">
        <v>28</v>
      </c>
      <c r="F1759" s="7">
        <v>8</v>
      </c>
      <c r="G1759" s="737" t="s">
        <v>2267</v>
      </c>
      <c r="H1759" s="1032"/>
      <c r="I1759" s="1101"/>
    </row>
    <row r="1760" spans="1:9" ht="12.75" customHeight="1" x14ac:dyDescent="0.3">
      <c r="A1760" s="705"/>
      <c r="B1760" s="104" t="s">
        <v>19</v>
      </c>
      <c r="C1760" s="7"/>
      <c r="D1760" s="737" t="s">
        <v>2264</v>
      </c>
      <c r="E1760" s="106" t="s">
        <v>28</v>
      </c>
      <c r="F1760" s="7">
        <v>8</v>
      </c>
      <c r="G1760" s="737" t="s">
        <v>2270</v>
      </c>
      <c r="H1760" s="1032"/>
      <c r="I1760" s="643" t="s">
        <v>2296</v>
      </c>
    </row>
    <row r="1761" spans="1:9" ht="13.5" customHeight="1" x14ac:dyDescent="0.3">
      <c r="A1761" s="705"/>
      <c r="B1761" s="121" t="s">
        <v>19</v>
      </c>
      <c r="C1761" s="7"/>
      <c r="D1761" s="60" t="s">
        <v>2266</v>
      </c>
      <c r="E1761" s="106" t="s">
        <v>19</v>
      </c>
      <c r="F1761" s="7">
        <v>8</v>
      </c>
      <c r="G1761" s="288" t="s">
        <v>2271</v>
      </c>
      <c r="H1761" s="1032"/>
      <c r="I1761" s="1060" t="s">
        <v>2298</v>
      </c>
    </row>
    <row r="1762" spans="1:9" ht="13.5" customHeight="1" x14ac:dyDescent="0.3">
      <c r="A1762" s="705"/>
      <c r="B1762" s="106" t="s">
        <v>19</v>
      </c>
      <c r="C1762" s="9"/>
      <c r="D1762" s="737" t="s">
        <v>2269</v>
      </c>
      <c r="E1762" s="106" t="s">
        <v>28</v>
      </c>
      <c r="F1762" s="7">
        <v>8</v>
      </c>
      <c r="G1762" s="288" t="s">
        <v>2272</v>
      </c>
      <c r="H1762" s="1032" t="s">
        <v>2268</v>
      </c>
      <c r="I1762" s="1060"/>
    </row>
    <row r="1763" spans="1:9" ht="13.5" customHeight="1" x14ac:dyDescent="0.3">
      <c r="A1763" s="705"/>
      <c r="C1763" s="9"/>
      <c r="E1763" s="106" t="s">
        <v>19</v>
      </c>
      <c r="F1763" s="7">
        <v>8</v>
      </c>
      <c r="G1763" s="288" t="s">
        <v>2274</v>
      </c>
      <c r="H1763" s="1032"/>
      <c r="I1763" s="958" t="s">
        <v>6022</v>
      </c>
    </row>
    <row r="1764" spans="1:9" ht="13.5" customHeight="1" x14ac:dyDescent="0.3">
      <c r="A1764" s="705"/>
      <c r="C1764" s="9"/>
      <c r="E1764" s="106" t="s">
        <v>19</v>
      </c>
      <c r="F1764" s="7">
        <v>8</v>
      </c>
      <c r="G1764" s="737" t="s">
        <v>2276</v>
      </c>
      <c r="H1764" s="1032"/>
      <c r="I1764" s="1133" t="s">
        <v>6021</v>
      </c>
    </row>
    <row r="1765" spans="1:9" ht="12.75" customHeight="1" x14ac:dyDescent="0.3">
      <c r="A1765" s="705"/>
      <c r="C1765" s="9"/>
      <c r="E1765" s="106" t="s">
        <v>19</v>
      </c>
      <c r="F1765" s="7">
        <v>8</v>
      </c>
      <c r="G1765" s="737" t="s">
        <v>2277</v>
      </c>
      <c r="H1765" s="1032" t="s">
        <v>2273</v>
      </c>
      <c r="I1765" s="1133"/>
    </row>
    <row r="1766" spans="1:9" ht="12.75" customHeight="1" x14ac:dyDescent="0.3">
      <c r="A1766" s="705"/>
      <c r="C1766" s="9"/>
      <c r="E1766" s="106" t="s">
        <v>19</v>
      </c>
      <c r="F1766" s="7">
        <v>8</v>
      </c>
      <c r="G1766" s="737" t="s">
        <v>2278</v>
      </c>
      <c r="H1766" s="1032"/>
      <c r="I1766" s="958" t="s">
        <v>6017</v>
      </c>
    </row>
    <row r="1767" spans="1:9" ht="12.75" customHeight="1" x14ac:dyDescent="0.3">
      <c r="A1767" s="705"/>
      <c r="C1767" s="9"/>
      <c r="E1767" s="106" t="s">
        <v>28</v>
      </c>
      <c r="F1767" s="7">
        <v>8</v>
      </c>
      <c r="G1767" s="737" t="s">
        <v>2279</v>
      </c>
      <c r="H1767" s="1032"/>
      <c r="I1767" s="958" t="s">
        <v>6018</v>
      </c>
    </row>
    <row r="1768" spans="1:9" x14ac:dyDescent="0.3">
      <c r="A1768" s="705"/>
      <c r="B1768" s="108"/>
      <c r="C1768" s="7"/>
      <c r="E1768" s="106" t="s">
        <v>28</v>
      </c>
      <c r="F1768" s="7">
        <v>8</v>
      </c>
      <c r="G1768" s="737" t="s">
        <v>2280</v>
      </c>
      <c r="H1768" s="1032"/>
      <c r="I1768" s="643" t="s">
        <v>6020</v>
      </c>
    </row>
    <row r="1769" spans="1:9" ht="13.5" customHeight="1" x14ac:dyDescent="0.3">
      <c r="A1769" s="705"/>
      <c r="B1769" s="104"/>
      <c r="C1769" s="7"/>
      <c r="D1769" s="36"/>
      <c r="E1769" s="106" t="s">
        <v>28</v>
      </c>
      <c r="F1769" s="7">
        <v>8</v>
      </c>
      <c r="G1769" s="737" t="s">
        <v>2281</v>
      </c>
      <c r="H1769" s="1032"/>
      <c r="I1769" s="643" t="s">
        <v>6019</v>
      </c>
    </row>
    <row r="1770" spans="1:9" ht="13.5" customHeight="1" x14ac:dyDescent="0.3">
      <c r="A1770" s="705"/>
      <c r="B1770" s="104"/>
      <c r="C1770" s="7"/>
      <c r="D1770" s="36"/>
      <c r="E1770" s="106"/>
      <c r="F1770" s="7"/>
      <c r="G1770" s="818" t="s">
        <v>5773</v>
      </c>
      <c r="H1770" s="1032"/>
    </row>
    <row r="1771" spans="1:9" ht="12.75" customHeight="1" x14ac:dyDescent="0.3">
      <c r="A1771" s="705"/>
      <c r="B1771" s="104"/>
      <c r="C1771" s="7"/>
      <c r="D1771" s="737"/>
      <c r="E1771" s="106" t="s">
        <v>19</v>
      </c>
      <c r="F1771" s="7">
        <v>8</v>
      </c>
      <c r="G1771" s="737" t="s">
        <v>2282</v>
      </c>
      <c r="H1771" s="1032"/>
    </row>
    <row r="1772" spans="1:9" ht="12.75" customHeight="1" x14ac:dyDescent="0.3">
      <c r="A1772" s="705"/>
      <c r="B1772" s="104"/>
      <c r="C1772" s="7"/>
      <c r="D1772" s="737"/>
      <c r="E1772" s="115" t="s">
        <v>19</v>
      </c>
      <c r="F1772" s="7">
        <v>8</v>
      </c>
      <c r="G1772" s="737" t="s">
        <v>2285</v>
      </c>
      <c r="H1772" s="1032"/>
    </row>
    <row r="1773" spans="1:9" ht="13" customHeight="1" x14ac:dyDescent="0.3">
      <c r="A1773" s="705"/>
      <c r="B1773" s="104"/>
      <c r="C1773" s="7"/>
      <c r="D1773" s="36"/>
      <c r="E1773" s="123" t="s">
        <v>19</v>
      </c>
      <c r="F1773" s="7">
        <v>8</v>
      </c>
      <c r="G1773" s="288" t="s">
        <v>2287</v>
      </c>
      <c r="H1773" s="1032" t="s">
        <v>2283</v>
      </c>
    </row>
    <row r="1774" spans="1:9" ht="13.5" customHeight="1" x14ac:dyDescent="0.3">
      <c r="A1774" s="705"/>
      <c r="B1774" s="104"/>
      <c r="C1774" s="7"/>
      <c r="D1774" s="36"/>
      <c r="E1774" s="106" t="s">
        <v>19</v>
      </c>
      <c r="F1774" s="745">
        <v>8</v>
      </c>
      <c r="G1774" s="737" t="s">
        <v>2289</v>
      </c>
      <c r="H1774" s="1032"/>
      <c r="I1774" s="65"/>
    </row>
    <row r="1775" spans="1:9" ht="13.5" customHeight="1" x14ac:dyDescent="0.3">
      <c r="A1775" s="705"/>
      <c r="B1775" s="330"/>
      <c r="C1775" s="325"/>
      <c r="D1775" s="36"/>
      <c r="E1775" s="123" t="s">
        <v>19</v>
      </c>
      <c r="F1775" s="7">
        <v>8</v>
      </c>
      <c r="G1775" s="288" t="s">
        <v>2290</v>
      </c>
      <c r="H1775" s="1032"/>
    </row>
    <row r="1776" spans="1:9" ht="13.5" customHeight="1" x14ac:dyDescent="0.3">
      <c r="A1776" s="705"/>
      <c r="B1776" s="330"/>
      <c r="C1776" s="325"/>
      <c r="D1776" s="36"/>
      <c r="E1776" s="115" t="s">
        <v>28</v>
      </c>
      <c r="F1776" s="745">
        <v>8</v>
      </c>
      <c r="G1776" s="737" t="s">
        <v>2291</v>
      </c>
      <c r="H1776" s="1032" t="s">
        <v>2288</v>
      </c>
      <c r="I1776" s="686"/>
    </row>
    <row r="1777" spans="1:9" ht="13.5" customHeight="1" x14ac:dyDescent="0.3">
      <c r="A1777" s="705"/>
      <c r="B1777" s="317"/>
      <c r="C1777" s="318"/>
      <c r="D1777" s="36"/>
      <c r="E1777" s="115" t="s">
        <v>28</v>
      </c>
      <c r="F1777" s="7">
        <v>8</v>
      </c>
      <c r="G1777" s="288" t="s">
        <v>2294</v>
      </c>
      <c r="H1777" s="1032"/>
      <c r="I1777" s="686"/>
    </row>
    <row r="1778" spans="1:9" ht="13.5" customHeight="1" x14ac:dyDescent="0.3">
      <c r="A1778" s="705"/>
      <c r="B1778" s="317"/>
      <c r="C1778" s="318"/>
      <c r="D1778" s="737"/>
      <c r="E1778" s="123" t="s">
        <v>28</v>
      </c>
      <c r="F1778" s="7">
        <v>8</v>
      </c>
      <c r="G1778" s="288" t="s">
        <v>2295</v>
      </c>
      <c r="H1778" s="1032"/>
      <c r="I1778" s="686"/>
    </row>
    <row r="1779" spans="1:9" ht="13.5" customHeight="1" x14ac:dyDescent="0.3">
      <c r="A1779" s="705"/>
      <c r="B1779" s="317"/>
      <c r="C1779" s="318"/>
      <c r="D1779" s="737"/>
      <c r="E1779" s="123" t="s">
        <v>19</v>
      </c>
      <c r="F1779" s="7">
        <v>8</v>
      </c>
      <c r="G1779" s="288" t="s">
        <v>2297</v>
      </c>
      <c r="H1779" s="1032" t="s">
        <v>2292</v>
      </c>
      <c r="I1779" s="643"/>
    </row>
    <row r="1780" spans="1:9" ht="12.75" customHeight="1" x14ac:dyDescent="0.3">
      <c r="A1780" s="705"/>
      <c r="B1780" s="317"/>
      <c r="C1780" s="318"/>
      <c r="D1780" s="737"/>
      <c r="E1780" s="104" t="s">
        <v>19</v>
      </c>
      <c r="F1780" s="7">
        <v>8</v>
      </c>
      <c r="G1780" s="288" t="s">
        <v>2299</v>
      </c>
      <c r="H1780" s="1032"/>
    </row>
    <row r="1781" spans="1:9" ht="13.5" customHeight="1" x14ac:dyDescent="0.3">
      <c r="A1781" s="705"/>
      <c r="B1781" s="317"/>
      <c r="C1781" s="318"/>
      <c r="D1781" s="737"/>
      <c r="E1781" s="106" t="s">
        <v>19</v>
      </c>
      <c r="F1781" s="7">
        <v>8</v>
      </c>
      <c r="G1781" s="749" t="s">
        <v>2300</v>
      </c>
      <c r="H1781" s="1032"/>
    </row>
    <row r="1782" spans="1:9" ht="12.75" customHeight="1" x14ac:dyDescent="0.3">
      <c r="A1782" s="705"/>
      <c r="B1782" s="317"/>
      <c r="C1782" s="318"/>
      <c r="D1782" s="737"/>
      <c r="E1782" s="123" t="s">
        <v>19</v>
      </c>
      <c r="F1782" s="7">
        <v>8</v>
      </c>
      <c r="G1782" s="288" t="s">
        <v>2301</v>
      </c>
      <c r="H1782" s="1032" t="s">
        <v>5683</v>
      </c>
    </row>
    <row r="1783" spans="1:9" ht="12.75" customHeight="1" x14ac:dyDescent="0.3">
      <c r="A1783" s="705"/>
      <c r="B1783" s="104"/>
      <c r="C1783" s="7"/>
      <c r="D1783" s="737"/>
      <c r="E1783" s="123" t="s">
        <v>28</v>
      </c>
      <c r="F1783" s="745">
        <v>8</v>
      </c>
      <c r="G1783" s="288" t="s">
        <v>5501</v>
      </c>
      <c r="H1783" s="1032"/>
    </row>
    <row r="1784" spans="1:9" ht="13.5" customHeight="1" x14ac:dyDescent="0.3">
      <c r="A1784" s="705"/>
      <c r="B1784" s="104"/>
      <c r="C1784" s="7"/>
      <c r="D1784" s="737"/>
      <c r="E1784" s="106" t="s">
        <v>19</v>
      </c>
      <c r="F1784" s="745">
        <v>8</v>
      </c>
      <c r="G1784" s="737" t="s">
        <v>2302</v>
      </c>
      <c r="H1784" s="1032" t="s">
        <v>5500</v>
      </c>
    </row>
    <row r="1785" spans="1:9" x14ac:dyDescent="0.3">
      <c r="A1785" s="705"/>
      <c r="B1785" s="104"/>
      <c r="C1785" s="7"/>
      <c r="D1785" s="737"/>
      <c r="E1785" s="106" t="s">
        <v>19</v>
      </c>
      <c r="F1785" s="7">
        <v>9</v>
      </c>
      <c r="G1785" s="737" t="s">
        <v>2303</v>
      </c>
      <c r="H1785" s="1032"/>
    </row>
    <row r="1786" spans="1:9" ht="12.75" customHeight="1" thickBot="1" x14ac:dyDescent="0.35">
      <c r="A1786" s="705"/>
      <c r="B1786" s="104"/>
      <c r="C1786" s="7"/>
      <c r="D1786" s="737"/>
      <c r="E1786" s="106" t="s">
        <v>19</v>
      </c>
      <c r="F1786" s="7">
        <v>9</v>
      </c>
      <c r="G1786" s="737" t="s">
        <v>2304</v>
      </c>
      <c r="H1786" s="1032"/>
    </row>
    <row r="1787" spans="1:9" ht="15" customHeight="1" thickBot="1" x14ac:dyDescent="0.35">
      <c r="A1787" s="712" t="s">
        <v>2305</v>
      </c>
      <c r="B1787" s="103" t="s">
        <v>19</v>
      </c>
      <c r="C1787" s="4"/>
      <c r="D1787" s="712" t="s">
        <v>2306</v>
      </c>
      <c r="E1787" s="103" t="s">
        <v>19</v>
      </c>
      <c r="F1787" s="4"/>
      <c r="G1787" s="850" t="s">
        <v>2307</v>
      </c>
      <c r="H1787" s="877" t="s">
        <v>35</v>
      </c>
      <c r="I1787" s="1037" t="s">
        <v>22</v>
      </c>
    </row>
    <row r="1788" spans="1:9" ht="15" customHeight="1" thickBot="1" x14ac:dyDescent="0.35">
      <c r="A1788" s="713"/>
      <c r="B1788" s="104" t="s">
        <v>19</v>
      </c>
      <c r="C1788" s="7"/>
      <c r="D1788" s="714" t="s">
        <v>2309</v>
      </c>
      <c r="E1788" s="106" t="s">
        <v>19</v>
      </c>
      <c r="F1788" s="7"/>
      <c r="G1788" s="851" t="s">
        <v>2310</v>
      </c>
      <c r="H1788" s="1169" t="s">
        <v>2324</v>
      </c>
      <c r="I1788" s="1037"/>
    </row>
    <row r="1789" spans="1:9" ht="15" customHeight="1" x14ac:dyDescent="0.3">
      <c r="A1789" s="713"/>
      <c r="B1789" s="104" t="s">
        <v>19</v>
      </c>
      <c r="C1789" s="7"/>
      <c r="D1789" s="713" t="s">
        <v>2311</v>
      </c>
      <c r="E1789" s="104" t="s">
        <v>19</v>
      </c>
      <c r="F1789" s="7"/>
      <c r="G1789" s="714" t="s">
        <v>2312</v>
      </c>
      <c r="H1789" s="1169"/>
      <c r="I1789" s="1040"/>
    </row>
    <row r="1790" spans="1:9" x14ac:dyDescent="0.3">
      <c r="A1790" s="693"/>
      <c r="B1790" s="104" t="s">
        <v>19</v>
      </c>
      <c r="C1790" s="7"/>
      <c r="D1790" s="713" t="s">
        <v>2313</v>
      </c>
      <c r="E1790" s="104" t="s">
        <v>19</v>
      </c>
      <c r="F1790" s="7"/>
      <c r="G1790" s="714" t="s">
        <v>2314</v>
      </c>
      <c r="H1790" s="1032" t="s">
        <v>2308</v>
      </c>
      <c r="I1790" s="643"/>
    </row>
    <row r="1791" spans="1:9" x14ac:dyDescent="0.3">
      <c r="A1791" s="682"/>
      <c r="B1791" s="104" t="s">
        <v>19</v>
      </c>
      <c r="C1791" s="7"/>
      <c r="D1791" s="713" t="s">
        <v>2315</v>
      </c>
      <c r="E1791" s="106" t="s">
        <v>19</v>
      </c>
      <c r="F1791" s="7"/>
      <c r="G1791" s="714" t="s">
        <v>2316</v>
      </c>
      <c r="H1791" s="1032"/>
      <c r="I1791" s="643"/>
    </row>
    <row r="1792" spans="1:9" x14ac:dyDescent="0.3">
      <c r="A1792" s="682"/>
      <c r="B1792" s="104" t="s">
        <v>19</v>
      </c>
      <c r="C1792" s="7"/>
      <c r="D1792" s="713" t="s">
        <v>2318</v>
      </c>
      <c r="E1792" s="106" t="s">
        <v>19</v>
      </c>
      <c r="F1792" s="7"/>
      <c r="G1792" s="714" t="s">
        <v>2319</v>
      </c>
      <c r="H1792" s="680" t="s">
        <v>2317</v>
      </c>
    </row>
    <row r="1793" spans="1:9" x14ac:dyDescent="0.3">
      <c r="A1793" s="682"/>
      <c r="B1793" s="104" t="s">
        <v>28</v>
      </c>
      <c r="C1793" s="7"/>
      <c r="D1793" s="737" t="s">
        <v>2320</v>
      </c>
      <c r="E1793" s="106" t="s">
        <v>28</v>
      </c>
      <c r="F1793" s="7"/>
      <c r="G1793" s="703" t="s">
        <v>2321</v>
      </c>
      <c r="H1793" s="688"/>
    </row>
    <row r="1794" spans="1:9" x14ac:dyDescent="0.3">
      <c r="A1794" s="682"/>
      <c r="B1794" s="104" t="s">
        <v>28</v>
      </c>
      <c r="C1794" s="7"/>
      <c r="D1794" s="737" t="s">
        <v>2322</v>
      </c>
      <c r="E1794" s="106" t="s">
        <v>28</v>
      </c>
      <c r="F1794" s="7"/>
      <c r="G1794" s="703" t="s">
        <v>2323</v>
      </c>
      <c r="I1794" s="10"/>
    </row>
    <row r="1795" spans="1:9" ht="13.5" thickBot="1" x14ac:dyDescent="0.35">
      <c r="A1795" s="747"/>
      <c r="B1795" s="124"/>
      <c r="C1795" s="19"/>
      <c r="D1795" s="19"/>
      <c r="E1795" s="126"/>
      <c r="F1795" s="11"/>
      <c r="G1795" s="43"/>
      <c r="H1795" s="725"/>
      <c r="I1795" s="645"/>
    </row>
    <row r="1796" spans="1:9" ht="13.5" thickBot="1" x14ac:dyDescent="0.35">
      <c r="A1796" s="473" t="s">
        <v>2325</v>
      </c>
      <c r="B1796" s="474"/>
      <c r="C1796" s="365"/>
      <c r="D1796" s="365"/>
      <c r="E1796" s="474"/>
      <c r="F1796" s="365"/>
      <c r="G1796" s="365"/>
      <c r="H1796" s="586"/>
      <c r="I1796" s="602"/>
    </row>
    <row r="1797" spans="1:9" ht="13" customHeight="1" x14ac:dyDescent="0.3">
      <c r="A1797" s="1044" t="s">
        <v>2326</v>
      </c>
      <c r="B1797" s="110" t="s">
        <v>28</v>
      </c>
      <c r="C1797" s="4"/>
      <c r="D1797" s="702" t="s">
        <v>2327</v>
      </c>
      <c r="E1797" s="103" t="s">
        <v>28</v>
      </c>
      <c r="F1797" s="4"/>
      <c r="G1797" s="702" t="s">
        <v>2328</v>
      </c>
      <c r="H1797" s="843" t="s">
        <v>35</v>
      </c>
      <c r="I1797" s="1040" t="s">
        <v>22</v>
      </c>
    </row>
    <row r="1798" spans="1:9" ht="13.5" thickBot="1" x14ac:dyDescent="0.35">
      <c r="A1798" s="1058"/>
      <c r="B1798" s="104" t="s">
        <v>19</v>
      </c>
      <c r="C1798" s="7"/>
      <c r="D1798" s="703" t="s">
        <v>2330</v>
      </c>
      <c r="E1798" s="106" t="s">
        <v>19</v>
      </c>
      <c r="F1798" s="7"/>
      <c r="G1798" s="703" t="s">
        <v>2331</v>
      </c>
      <c r="H1798" s="1041" t="s">
        <v>2329</v>
      </c>
      <c r="I1798" s="1032"/>
    </row>
    <row r="1799" spans="1:9" ht="13.5" thickBot="1" x14ac:dyDescent="0.35">
      <c r="A1799" s="705"/>
      <c r="B1799" s="104" t="s">
        <v>28</v>
      </c>
      <c r="C1799" s="7"/>
      <c r="D1799" s="703" t="s">
        <v>2332</v>
      </c>
      <c r="E1799" s="106"/>
      <c r="F1799" s="7"/>
      <c r="G1799" s="703"/>
      <c r="H1799" s="1037"/>
      <c r="I1799" s="1032"/>
    </row>
    <row r="1800" spans="1:9" ht="13.5" thickBot="1" x14ac:dyDescent="0.35">
      <c r="A1800" s="705"/>
      <c r="B1800" s="104" t="s">
        <v>19</v>
      </c>
      <c r="C1800" s="7"/>
      <c r="D1800" s="703" t="s">
        <v>2333</v>
      </c>
      <c r="E1800" s="126"/>
      <c r="F1800" s="11"/>
      <c r="G1800" s="43"/>
      <c r="H1800" s="1037"/>
      <c r="I1800" s="680"/>
    </row>
    <row r="1801" spans="1:9" x14ac:dyDescent="0.3">
      <c r="A1801" s="1044" t="s">
        <v>2334</v>
      </c>
      <c r="B1801" s="763" t="s">
        <v>19</v>
      </c>
      <c r="C1801" s="744"/>
      <c r="D1801" s="842" t="s">
        <v>2335</v>
      </c>
      <c r="E1801" s="446" t="s">
        <v>28</v>
      </c>
      <c r="F1801" s="744"/>
      <c r="G1801" s="842" t="s">
        <v>2336</v>
      </c>
      <c r="H1801" s="877" t="s">
        <v>2345</v>
      </c>
      <c r="I1801" s="1040" t="s">
        <v>2338</v>
      </c>
    </row>
    <row r="1802" spans="1:9" x14ac:dyDescent="0.3">
      <c r="A1802" s="1058"/>
      <c r="B1802" s="128" t="s">
        <v>19</v>
      </c>
      <c r="C1802" s="745"/>
      <c r="D1802" s="384" t="s">
        <v>2339</v>
      </c>
      <c r="E1802" s="131" t="s">
        <v>28</v>
      </c>
      <c r="F1802" s="745"/>
      <c r="G1802" s="384" t="s">
        <v>2340</v>
      </c>
      <c r="H1802" s="1032" t="s">
        <v>2337</v>
      </c>
      <c r="I1802" s="1032"/>
    </row>
    <row r="1803" spans="1:9" x14ac:dyDescent="0.3">
      <c r="A1803" s="705"/>
      <c r="B1803" s="128" t="s">
        <v>19</v>
      </c>
      <c r="C1803" s="745"/>
      <c r="D1803" s="384" t="s">
        <v>2341</v>
      </c>
      <c r="E1803" s="131" t="s">
        <v>19</v>
      </c>
      <c r="F1803" s="745"/>
      <c r="G1803" s="384" t="s">
        <v>2342</v>
      </c>
      <c r="H1803" s="1032"/>
      <c r="I1803" s="1032"/>
    </row>
    <row r="1804" spans="1:9" x14ac:dyDescent="0.3">
      <c r="A1804" s="705"/>
      <c r="B1804" s="128" t="s">
        <v>19</v>
      </c>
      <c r="C1804" s="745"/>
      <c r="D1804" s="384" t="s">
        <v>2343</v>
      </c>
      <c r="E1804" s="131" t="s">
        <v>19</v>
      </c>
      <c r="F1804" s="745"/>
      <c r="G1804" s="384" t="s">
        <v>2344</v>
      </c>
      <c r="H1804" s="1032"/>
      <c r="I1804" s="1032"/>
    </row>
    <row r="1805" spans="1:9" ht="13.5" thickBot="1" x14ac:dyDescent="0.35">
      <c r="A1805" s="724"/>
      <c r="B1805" s="903" t="s">
        <v>19</v>
      </c>
      <c r="C1805" s="29"/>
      <c r="D1805" s="384" t="s">
        <v>2346</v>
      </c>
      <c r="E1805" s="131"/>
      <c r="F1805" s="745"/>
      <c r="G1805" s="384"/>
      <c r="H1805" s="692"/>
      <c r="I1805" s="719"/>
    </row>
    <row r="1806" spans="1:9" ht="12.75" customHeight="1" x14ac:dyDescent="0.3">
      <c r="A1806" s="1095" t="s">
        <v>2347</v>
      </c>
      <c r="B1806" s="103" t="s">
        <v>19</v>
      </c>
      <c r="C1806" s="12">
        <v>1</v>
      </c>
      <c r="D1806" s="702" t="s">
        <v>2348</v>
      </c>
      <c r="E1806" s="103" t="s">
        <v>19</v>
      </c>
      <c r="F1806" s="4">
        <v>7</v>
      </c>
      <c r="G1806" s="702" t="s">
        <v>2349</v>
      </c>
      <c r="H1806" s="843" t="s">
        <v>2345</v>
      </c>
      <c r="I1806" s="1040" t="s">
        <v>985</v>
      </c>
    </row>
    <row r="1807" spans="1:9" x14ac:dyDescent="0.3">
      <c r="A1807" s="1096"/>
      <c r="B1807" s="121" t="s">
        <v>28</v>
      </c>
      <c r="C1807" s="15">
        <v>1</v>
      </c>
      <c r="D1807" s="703" t="s">
        <v>2350</v>
      </c>
      <c r="E1807" s="123" t="s">
        <v>19</v>
      </c>
      <c r="F1807" s="745">
        <v>7</v>
      </c>
      <c r="G1807" s="280" t="s">
        <v>2351</v>
      </c>
      <c r="H1807" s="1032" t="s">
        <v>5843</v>
      </c>
      <c r="I1807" s="1032"/>
    </row>
    <row r="1808" spans="1:9" ht="13" customHeight="1" x14ac:dyDescent="0.3">
      <c r="A1808" s="1096"/>
      <c r="B1808" s="106" t="s">
        <v>19</v>
      </c>
      <c r="C1808" s="15">
        <v>1</v>
      </c>
      <c r="D1808" s="703" t="s">
        <v>2352</v>
      </c>
      <c r="E1808" s="134" t="s">
        <v>19</v>
      </c>
      <c r="F1808" s="745">
        <v>7</v>
      </c>
      <c r="G1808" s="335" t="s">
        <v>2353</v>
      </c>
      <c r="H1808" s="1032"/>
      <c r="I1808" s="1032"/>
    </row>
    <row r="1809" spans="1:9" ht="13" customHeight="1" x14ac:dyDescent="0.3">
      <c r="A1809" s="1096"/>
      <c r="B1809" s="106" t="s">
        <v>19</v>
      </c>
      <c r="C1809" s="15">
        <v>2</v>
      </c>
      <c r="D1809" s="703" t="s">
        <v>2354</v>
      </c>
      <c r="E1809" s="106" t="s">
        <v>19</v>
      </c>
      <c r="F1809" s="7">
        <v>8</v>
      </c>
      <c r="G1809" s="737" t="s">
        <v>2355</v>
      </c>
      <c r="H1809" s="1032" t="s">
        <v>5842</v>
      </c>
      <c r="I1809" s="1039" t="s">
        <v>2356</v>
      </c>
    </row>
    <row r="1810" spans="1:9" ht="12.75" customHeight="1" x14ac:dyDescent="0.3">
      <c r="A1810" s="1096"/>
      <c r="B1810" s="187"/>
      <c r="C1810" s="15"/>
      <c r="D1810" s="703"/>
      <c r="E1810" s="134" t="s">
        <v>19</v>
      </c>
      <c r="F1810" s="745">
        <v>8</v>
      </c>
      <c r="G1810" s="17" t="s">
        <v>2357</v>
      </c>
      <c r="H1810" s="1032"/>
      <c r="I1810" s="1039"/>
    </row>
    <row r="1811" spans="1:9" ht="12.75" customHeight="1" x14ac:dyDescent="0.3">
      <c r="A1811" s="1096"/>
      <c r="B1811" s="187"/>
      <c r="C1811" s="15"/>
      <c r="D1811" s="703"/>
      <c r="E1811" s="134" t="s">
        <v>28</v>
      </c>
      <c r="F1811" s="745">
        <v>8</v>
      </c>
      <c r="G1811" s="17" t="s">
        <v>2358</v>
      </c>
      <c r="H1811" s="1032"/>
    </row>
    <row r="1812" spans="1:9" ht="12.75" customHeight="1" x14ac:dyDescent="0.3">
      <c r="A1812" s="1096"/>
      <c r="B1812" s="187"/>
      <c r="C1812" s="15"/>
      <c r="D1812" s="703"/>
      <c r="E1812" s="106" t="s">
        <v>2359</v>
      </c>
      <c r="F1812" s="7">
        <v>8</v>
      </c>
      <c r="G1812" s="737" t="s">
        <v>2360</v>
      </c>
      <c r="H1812" s="1032"/>
      <c r="I1812" s="1080" t="s">
        <v>2361</v>
      </c>
    </row>
    <row r="1813" spans="1:9" ht="13.5" customHeight="1" x14ac:dyDescent="0.3">
      <c r="A1813" s="1096"/>
      <c r="B1813" s="187"/>
      <c r="C1813" s="15"/>
      <c r="D1813" s="703"/>
      <c r="E1813" s="106" t="s">
        <v>28</v>
      </c>
      <c r="F1813" s="391">
        <v>8</v>
      </c>
      <c r="G1813" s="737" t="s">
        <v>2362</v>
      </c>
      <c r="H1813" s="1039" t="s">
        <v>5841</v>
      </c>
      <c r="I1813" s="1080"/>
    </row>
    <row r="1814" spans="1:9" x14ac:dyDescent="0.3">
      <c r="A1814" s="1096"/>
      <c r="B1814" s="187"/>
      <c r="C1814" s="15"/>
      <c r="D1814" s="703"/>
      <c r="E1814" s="123" t="s">
        <v>19</v>
      </c>
      <c r="F1814" s="745">
        <v>8</v>
      </c>
      <c r="G1814" s="36" t="s">
        <v>2363</v>
      </c>
      <c r="H1814" s="1039"/>
      <c r="I1814" s="10"/>
    </row>
    <row r="1815" spans="1:9" x14ac:dyDescent="0.3">
      <c r="A1815" s="1096"/>
      <c r="B1815" s="187"/>
      <c r="C1815" s="15"/>
      <c r="D1815" s="703"/>
      <c r="E1815" s="106" t="s">
        <v>19</v>
      </c>
      <c r="F1815" s="7">
        <v>8</v>
      </c>
      <c r="G1815" s="737" t="s">
        <v>2364</v>
      </c>
      <c r="H1815" s="1039"/>
      <c r="I1815" s="10"/>
    </row>
    <row r="1816" spans="1:9" x14ac:dyDescent="0.3">
      <c r="A1816" s="1096"/>
      <c r="B1816" s="187"/>
      <c r="C1816" s="15"/>
      <c r="D1816" s="703"/>
      <c r="E1816" s="106" t="s">
        <v>19</v>
      </c>
      <c r="F1816" s="7">
        <v>8</v>
      </c>
      <c r="G1816" s="737" t="s">
        <v>2365</v>
      </c>
      <c r="H1816" s="1032" t="s">
        <v>2366</v>
      </c>
    </row>
    <row r="1817" spans="1:9" x14ac:dyDescent="0.3">
      <c r="A1817" s="1096"/>
      <c r="B1817" s="187"/>
      <c r="C1817" s="15"/>
      <c r="D1817" s="703"/>
      <c r="E1817" s="106" t="s">
        <v>19</v>
      </c>
      <c r="F1817" s="7">
        <v>8</v>
      </c>
      <c r="G1817" s="737" t="s">
        <v>2367</v>
      </c>
      <c r="H1817" s="1032"/>
      <c r="I1817" s="10" t="s">
        <v>2708</v>
      </c>
    </row>
    <row r="1818" spans="1:9" x14ac:dyDescent="0.3">
      <c r="A1818" s="714"/>
      <c r="B1818" s="187"/>
      <c r="C1818" s="15"/>
      <c r="D1818" s="703"/>
      <c r="E1818" s="106" t="s">
        <v>28</v>
      </c>
      <c r="F1818" s="7">
        <v>8</v>
      </c>
      <c r="G1818" s="737" t="s">
        <v>2368</v>
      </c>
      <c r="H1818" s="1032"/>
      <c r="I1818" s="10"/>
    </row>
    <row r="1819" spans="1:9" ht="13.5" thickBot="1" x14ac:dyDescent="0.35">
      <c r="A1819" s="740"/>
      <c r="B1819" s="126"/>
      <c r="C1819" s="11"/>
      <c r="D1819" s="43"/>
      <c r="E1819" s="126" t="s">
        <v>19</v>
      </c>
      <c r="F1819" s="11">
        <v>8</v>
      </c>
      <c r="G1819" s="43" t="s">
        <v>2369</v>
      </c>
      <c r="H1819" s="587"/>
      <c r="I1819" s="645"/>
    </row>
    <row r="1820" spans="1:9" ht="13.5" thickBot="1" x14ac:dyDescent="0.35">
      <c r="A1820" s="473" t="s">
        <v>2370</v>
      </c>
      <c r="B1820" s="486"/>
      <c r="C1820" s="487"/>
      <c r="D1820" s="487"/>
      <c r="E1820" s="474"/>
      <c r="F1820" s="365"/>
      <c r="G1820" s="365"/>
      <c r="H1820" s="586"/>
      <c r="I1820" s="960"/>
    </row>
    <row r="1821" spans="1:9" ht="13" customHeight="1" x14ac:dyDescent="0.3">
      <c r="A1821" s="1157" t="s">
        <v>2371</v>
      </c>
      <c r="B1821" s="390" t="s">
        <v>28</v>
      </c>
      <c r="C1821" s="744"/>
      <c r="D1821" s="13" t="s">
        <v>2373</v>
      </c>
      <c r="E1821" s="106" t="s">
        <v>2376</v>
      </c>
      <c r="F1821" s="25">
        <v>8</v>
      </c>
      <c r="G1821" s="703" t="s">
        <v>2377</v>
      </c>
      <c r="H1821" s="1092" t="s">
        <v>2395</v>
      </c>
      <c r="I1821" s="1040" t="s">
        <v>2374</v>
      </c>
    </row>
    <row r="1822" spans="1:9" x14ac:dyDescent="0.3">
      <c r="A1822" s="1168"/>
      <c r="B1822" s="123" t="s">
        <v>28</v>
      </c>
      <c r="C1822" s="745"/>
      <c r="D1822" s="9" t="s">
        <v>2372</v>
      </c>
      <c r="E1822" s="104" t="s">
        <v>28</v>
      </c>
      <c r="F1822" s="7">
        <v>8</v>
      </c>
      <c r="G1822" s="703" t="s">
        <v>2379</v>
      </c>
      <c r="H1822" s="1092"/>
      <c r="I1822" s="1032"/>
    </row>
    <row r="1823" spans="1:9" x14ac:dyDescent="0.3">
      <c r="A1823" s="1168"/>
      <c r="B1823" s="123" t="s">
        <v>19</v>
      </c>
      <c r="C1823" s="9"/>
      <c r="D1823" s="9" t="s">
        <v>2375</v>
      </c>
      <c r="E1823" s="123" t="s">
        <v>19</v>
      </c>
      <c r="F1823" s="745">
        <v>8</v>
      </c>
      <c r="G1823" s="97" t="s">
        <v>2381</v>
      </c>
      <c r="H1823" s="1092"/>
      <c r="I1823" s="1032"/>
    </row>
    <row r="1824" spans="1:9" x14ac:dyDescent="0.3">
      <c r="A1824" s="1099"/>
      <c r="B1824" s="123" t="s">
        <v>28</v>
      </c>
      <c r="C1824" s="745"/>
      <c r="D1824" s="9" t="s">
        <v>2378</v>
      </c>
      <c r="E1824" s="382" t="s">
        <v>19</v>
      </c>
      <c r="F1824" s="745">
        <v>8</v>
      </c>
      <c r="G1824" s="9" t="s">
        <v>2383</v>
      </c>
      <c r="H1824" s="1092" t="s">
        <v>2402</v>
      </c>
      <c r="I1824" s="1032"/>
    </row>
    <row r="1825" spans="1:11" x14ac:dyDescent="0.3">
      <c r="A1825" s="1099"/>
      <c r="B1825" s="123" t="s">
        <v>28</v>
      </c>
      <c r="C1825" s="9"/>
      <c r="D1825" s="9" t="s">
        <v>2380</v>
      </c>
      <c r="E1825" s="123" t="s">
        <v>28</v>
      </c>
      <c r="F1825" s="745">
        <v>8</v>
      </c>
      <c r="G1825" s="9" t="s">
        <v>2385</v>
      </c>
      <c r="H1825" s="1092"/>
      <c r="I1825" s="1032"/>
    </row>
    <row r="1826" spans="1:11" x14ac:dyDescent="0.3">
      <c r="A1826" s="682"/>
      <c r="B1826" s="123" t="s">
        <v>19</v>
      </c>
      <c r="C1826" s="9"/>
      <c r="D1826" s="97" t="s">
        <v>2382</v>
      </c>
      <c r="E1826" s="330" t="s">
        <v>28</v>
      </c>
      <c r="F1826" s="778">
        <v>8</v>
      </c>
      <c r="G1826" s="325" t="s">
        <v>5633</v>
      </c>
      <c r="H1826" s="1092"/>
      <c r="I1826" s="643" t="s">
        <v>5844</v>
      </c>
    </row>
    <row r="1827" spans="1:11" x14ac:dyDescent="0.3">
      <c r="A1827" s="682"/>
      <c r="B1827" s="123" t="s">
        <v>19</v>
      </c>
      <c r="C1827" s="9"/>
      <c r="D1827" s="97" t="s">
        <v>2384</v>
      </c>
      <c r="E1827" s="106" t="s">
        <v>28</v>
      </c>
      <c r="F1827" s="7">
        <v>8</v>
      </c>
      <c r="G1827" s="10" t="s">
        <v>5671</v>
      </c>
      <c r="H1827" s="1032" t="s">
        <v>5685</v>
      </c>
      <c r="I1827" s="915" t="s">
        <v>5845</v>
      </c>
    </row>
    <row r="1828" spans="1:11" x14ac:dyDescent="0.3">
      <c r="A1828" s="682"/>
      <c r="B1828" s="382" t="s">
        <v>19</v>
      </c>
      <c r="C1828" s="9"/>
      <c r="D1828" s="9" t="s">
        <v>2386</v>
      </c>
      <c r="E1828" s="106" t="s">
        <v>28</v>
      </c>
      <c r="F1828" s="7">
        <v>8</v>
      </c>
      <c r="G1828" s="10" t="s">
        <v>2387</v>
      </c>
      <c r="H1828" s="1032"/>
      <c r="I1828" s="1116" t="s">
        <v>2403</v>
      </c>
    </row>
    <row r="1829" spans="1:11" x14ac:dyDescent="0.3">
      <c r="A1829" s="682"/>
      <c r="B1829" s="106" t="s">
        <v>2388</v>
      </c>
      <c r="C1829" s="7"/>
      <c r="D1829" s="703" t="s">
        <v>2389</v>
      </c>
      <c r="E1829" s="104" t="s">
        <v>19</v>
      </c>
      <c r="F1829" s="7">
        <v>8</v>
      </c>
      <c r="G1829" s="703" t="s">
        <v>2390</v>
      </c>
      <c r="H1829" s="1032"/>
      <c r="I1829" s="1116"/>
    </row>
    <row r="1830" spans="1:11" x14ac:dyDescent="0.3">
      <c r="A1830" s="682"/>
      <c r="B1830" s="123" t="s">
        <v>19</v>
      </c>
      <c r="C1830" s="745"/>
      <c r="D1830" s="9" t="s">
        <v>2391</v>
      </c>
      <c r="E1830" s="106" t="s">
        <v>28</v>
      </c>
      <c r="F1830" s="7">
        <v>8</v>
      </c>
      <c r="G1830" s="10" t="s">
        <v>2392</v>
      </c>
      <c r="H1830" s="1032"/>
      <c r="I1830" s="961" t="s">
        <v>2406</v>
      </c>
    </row>
    <row r="1831" spans="1:11" x14ac:dyDescent="0.3">
      <c r="A1831" s="682"/>
      <c r="B1831" s="123" t="s">
        <v>19</v>
      </c>
      <c r="C1831" s="9"/>
      <c r="D1831" s="97" t="s">
        <v>2393</v>
      </c>
      <c r="E1831" s="382" t="s">
        <v>28</v>
      </c>
      <c r="F1831" s="745">
        <v>8</v>
      </c>
      <c r="G1831" s="9" t="s">
        <v>2394</v>
      </c>
      <c r="H1831" s="1032"/>
      <c r="I1831" s="962" t="s">
        <v>2409</v>
      </c>
    </row>
    <row r="1832" spans="1:11" x14ac:dyDescent="0.3">
      <c r="A1832" s="682"/>
      <c r="B1832" s="123" t="s">
        <v>19</v>
      </c>
      <c r="C1832" s="9"/>
      <c r="D1832" s="97" t="s">
        <v>2396</v>
      </c>
      <c r="E1832" s="106" t="s">
        <v>28</v>
      </c>
      <c r="F1832" s="7">
        <v>8</v>
      </c>
      <c r="G1832" s="703" t="s">
        <v>2397</v>
      </c>
      <c r="H1832" s="1032"/>
      <c r="I1832" s="961" t="s">
        <v>2412</v>
      </c>
    </row>
    <row r="1833" spans="1:11" x14ac:dyDescent="0.3">
      <c r="A1833" s="682"/>
      <c r="B1833" s="123" t="s">
        <v>19</v>
      </c>
      <c r="C1833" s="745"/>
      <c r="D1833" s="9" t="s">
        <v>2398</v>
      </c>
      <c r="E1833" s="123" t="s">
        <v>28</v>
      </c>
      <c r="F1833" s="745">
        <v>8</v>
      </c>
      <c r="G1833" s="9" t="s">
        <v>2399</v>
      </c>
      <c r="H1833" s="688"/>
      <c r="I1833" s="961" t="s">
        <v>5684</v>
      </c>
      <c r="K1833" s="425" t="s">
        <v>220</v>
      </c>
    </row>
    <row r="1834" spans="1:11" ht="13" customHeight="1" x14ac:dyDescent="0.3">
      <c r="A1834" s="682"/>
      <c r="B1834" s="106" t="s">
        <v>28</v>
      </c>
      <c r="C1834" s="7"/>
      <c r="D1834" s="10" t="s">
        <v>2400</v>
      </c>
      <c r="E1834" s="123" t="s">
        <v>28</v>
      </c>
      <c r="F1834" s="745">
        <v>8</v>
      </c>
      <c r="G1834" s="9" t="s">
        <v>2401</v>
      </c>
      <c r="H1834" s="1032" t="s">
        <v>2419</v>
      </c>
      <c r="I1834" s="1101" t="s">
        <v>5846</v>
      </c>
    </row>
    <row r="1835" spans="1:11" x14ac:dyDescent="0.3">
      <c r="A1835" s="682"/>
      <c r="B1835" s="106" t="s">
        <v>19</v>
      </c>
      <c r="C1835" s="7"/>
      <c r="D1835" s="703" t="s">
        <v>2404</v>
      </c>
      <c r="E1835" s="123" t="s">
        <v>28</v>
      </c>
      <c r="F1835" s="745">
        <v>8</v>
      </c>
      <c r="G1835" s="9" t="s">
        <v>5672</v>
      </c>
      <c r="H1835" s="1032"/>
      <c r="I1835" s="1101"/>
    </row>
    <row r="1836" spans="1:11" x14ac:dyDescent="0.3">
      <c r="A1836" s="682"/>
      <c r="B1836" s="106" t="s">
        <v>19</v>
      </c>
      <c r="C1836" s="7"/>
      <c r="D1836" s="703" t="s">
        <v>2407</v>
      </c>
      <c r="E1836" s="123" t="s">
        <v>28</v>
      </c>
      <c r="F1836" s="745">
        <v>8</v>
      </c>
      <c r="G1836" s="9" t="s">
        <v>2405</v>
      </c>
      <c r="H1836" s="1032"/>
      <c r="I1836" s="1101" t="s">
        <v>5727</v>
      </c>
    </row>
    <row r="1837" spans="1:11" x14ac:dyDescent="0.3">
      <c r="A1837" s="682"/>
      <c r="B1837" s="106" t="s">
        <v>19</v>
      </c>
      <c r="C1837" s="7"/>
      <c r="D1837" s="703" t="s">
        <v>2410</v>
      </c>
      <c r="E1837" s="106" t="s">
        <v>2388</v>
      </c>
      <c r="F1837" s="7">
        <v>8</v>
      </c>
      <c r="G1837" s="703" t="s">
        <v>2408</v>
      </c>
      <c r="H1837" s="1032" t="s">
        <v>2423</v>
      </c>
      <c r="I1837" s="1039"/>
    </row>
    <row r="1838" spans="1:11" ht="14.25" customHeight="1" x14ac:dyDescent="0.3">
      <c r="A1838" s="682"/>
      <c r="B1838" s="123" t="s">
        <v>28</v>
      </c>
      <c r="C1838" s="745"/>
      <c r="D1838" s="9" t="s">
        <v>2416</v>
      </c>
      <c r="E1838" s="106" t="s">
        <v>28</v>
      </c>
      <c r="F1838" s="7">
        <v>8</v>
      </c>
      <c r="G1838" s="703" t="s">
        <v>2411</v>
      </c>
      <c r="H1838" s="1032"/>
      <c r="I1838" s="1039"/>
    </row>
    <row r="1839" spans="1:11" x14ac:dyDescent="0.3">
      <c r="A1839" s="682"/>
      <c r="B1839" s="123" t="s">
        <v>19</v>
      </c>
      <c r="C1839" s="9"/>
      <c r="D1839" s="9" t="s">
        <v>2413</v>
      </c>
      <c r="E1839" s="106" t="s">
        <v>28</v>
      </c>
      <c r="F1839" s="7">
        <v>8</v>
      </c>
      <c r="G1839" s="703" t="s">
        <v>2414</v>
      </c>
      <c r="H1839" s="1032"/>
      <c r="I1839" s="1032" t="s">
        <v>5984</v>
      </c>
    </row>
    <row r="1840" spans="1:11" ht="13" customHeight="1" x14ac:dyDescent="0.3">
      <c r="A1840" s="682"/>
      <c r="B1840" s="123" t="s">
        <v>19</v>
      </c>
      <c r="C1840" s="745"/>
      <c r="D1840" s="9" t="s">
        <v>2415</v>
      </c>
      <c r="E1840" s="128" t="s">
        <v>19</v>
      </c>
      <c r="F1840" s="745">
        <v>8</v>
      </c>
      <c r="G1840" s="384" t="s">
        <v>2418</v>
      </c>
      <c r="H1840" s="1032"/>
      <c r="I1840" s="1032"/>
    </row>
    <row r="1841" spans="1:134" x14ac:dyDescent="0.3">
      <c r="A1841" s="443"/>
      <c r="B1841" s="123" t="s">
        <v>28</v>
      </c>
      <c r="C1841" s="745"/>
      <c r="D1841" s="9" t="s">
        <v>2417</v>
      </c>
      <c r="E1841" s="123" t="s">
        <v>28</v>
      </c>
      <c r="F1841" s="745">
        <v>8</v>
      </c>
      <c r="G1841" s="9" t="s">
        <v>2421</v>
      </c>
      <c r="H1841" s="1032" t="s">
        <v>2429</v>
      </c>
      <c r="I1841" s="186"/>
    </row>
    <row r="1842" spans="1:134" x14ac:dyDescent="0.3">
      <c r="A1842" s="705"/>
      <c r="B1842" s="123" t="s">
        <v>19</v>
      </c>
      <c r="C1842" s="9"/>
      <c r="D1842" s="97" t="s">
        <v>2420</v>
      </c>
      <c r="E1842" s="123" t="s">
        <v>19</v>
      </c>
      <c r="F1842" s="745">
        <v>8</v>
      </c>
      <c r="G1842" s="9" t="s">
        <v>2422</v>
      </c>
      <c r="H1842" s="1032"/>
      <c r="I1842" s="1077" t="s">
        <v>2425</v>
      </c>
    </row>
    <row r="1843" spans="1:134" x14ac:dyDescent="0.3">
      <c r="A1843" s="682"/>
      <c r="B1843" s="104"/>
      <c r="C1843" s="7"/>
      <c r="D1843" s="703"/>
      <c r="E1843" s="123" t="s">
        <v>28</v>
      </c>
      <c r="F1843" s="745">
        <v>8</v>
      </c>
      <c r="G1843" s="9" t="s">
        <v>2424</v>
      </c>
      <c r="H1843" s="1032"/>
      <c r="I1843" s="1077"/>
    </row>
    <row r="1844" spans="1:134" ht="12.75" customHeight="1" x14ac:dyDescent="0.3">
      <c r="A1844" s="682"/>
      <c r="B1844" s="104"/>
      <c r="C1844" s="7"/>
      <c r="D1844" s="703"/>
      <c r="E1844" s="104" t="s">
        <v>28</v>
      </c>
      <c r="F1844" s="7">
        <v>8</v>
      </c>
      <c r="G1844" s="703" t="s">
        <v>2426</v>
      </c>
      <c r="H1844" s="1032" t="s">
        <v>2432</v>
      </c>
      <c r="I1844" s="1039" t="s">
        <v>2430</v>
      </c>
    </row>
    <row r="1845" spans="1:134" ht="13" customHeight="1" x14ac:dyDescent="0.3">
      <c r="A1845" s="682"/>
      <c r="B1845" s="104"/>
      <c r="C1845" s="7"/>
      <c r="D1845" s="703"/>
      <c r="E1845" s="106" t="s">
        <v>28</v>
      </c>
      <c r="F1845" s="7"/>
      <c r="G1845" s="703" t="s">
        <v>2427</v>
      </c>
      <c r="H1845" s="1032"/>
      <c r="I1845" s="1039"/>
    </row>
    <row r="1846" spans="1:134" x14ac:dyDescent="0.3">
      <c r="A1846" s="682"/>
      <c r="B1846" s="104"/>
      <c r="C1846" s="7"/>
      <c r="D1846" s="703"/>
      <c r="E1846" s="106" t="s">
        <v>28</v>
      </c>
      <c r="F1846" s="7">
        <v>8</v>
      </c>
      <c r="G1846" s="703" t="s">
        <v>2428</v>
      </c>
      <c r="H1846" s="1032"/>
      <c r="I1846" s="186"/>
    </row>
    <row r="1847" spans="1:134" x14ac:dyDescent="0.3">
      <c r="A1847" s="682"/>
      <c r="B1847" s="104"/>
      <c r="C1847" s="7"/>
      <c r="D1847" s="703"/>
      <c r="E1847" s="104" t="s">
        <v>19</v>
      </c>
      <c r="F1847" s="7">
        <v>9</v>
      </c>
      <c r="G1847" s="703" t="s">
        <v>2431</v>
      </c>
      <c r="H1847" s="1032"/>
      <c r="I1847" s="705"/>
    </row>
    <row r="1848" spans="1:134" x14ac:dyDescent="0.3">
      <c r="A1848" s="682"/>
      <c r="B1848" s="104"/>
      <c r="C1848" s="7"/>
      <c r="D1848" s="703"/>
      <c r="E1848" s="123"/>
      <c r="F1848" s="9"/>
      <c r="G1848" s="9"/>
      <c r="H1848" s="1032"/>
      <c r="I1848" s="186"/>
    </row>
    <row r="1849" spans="1:134" ht="13.5" thickBot="1" x14ac:dyDescent="0.35">
      <c r="A1849" s="682"/>
      <c r="B1849" s="104"/>
      <c r="C1849" s="7"/>
      <c r="D1849" s="703"/>
      <c r="E1849" s="123"/>
      <c r="F1849" s="9"/>
      <c r="G1849" s="9"/>
      <c r="H1849" s="692"/>
      <c r="I1849" s="645"/>
    </row>
    <row r="1850" spans="1:134" ht="14.25" customHeight="1" x14ac:dyDescent="0.3">
      <c r="A1850" s="1095" t="s">
        <v>2433</v>
      </c>
      <c r="B1850" s="141" t="s">
        <v>19</v>
      </c>
      <c r="C1850" s="413"/>
      <c r="D1850" s="885" t="s">
        <v>2434</v>
      </c>
      <c r="E1850" s="893" t="s">
        <v>19</v>
      </c>
      <c r="F1850" s="650"/>
      <c r="G1850" s="894" t="s">
        <v>2435</v>
      </c>
      <c r="H1850" s="849" t="s">
        <v>35</v>
      </c>
      <c r="I1850" s="1040" t="s">
        <v>2436</v>
      </c>
    </row>
    <row r="1851" spans="1:134" ht="13" customHeight="1" x14ac:dyDescent="0.3">
      <c r="A1851" s="1096"/>
      <c r="B1851" s="127"/>
      <c r="C1851" s="283"/>
      <c r="D1851" s="285"/>
      <c r="E1851" s="127" t="s">
        <v>19</v>
      </c>
      <c r="F1851" s="283"/>
      <c r="G1851" s="285" t="s">
        <v>2437</v>
      </c>
      <c r="H1851" s="680"/>
      <c r="I1851" s="1032"/>
    </row>
    <row r="1852" spans="1:134" s="496" customFormat="1" x14ac:dyDescent="0.3">
      <c r="A1852" s="714"/>
      <c r="B1852" s="127"/>
      <c r="C1852" s="283"/>
      <c r="D1852" s="285"/>
      <c r="E1852" s="127" t="s">
        <v>19</v>
      </c>
      <c r="F1852" s="283"/>
      <c r="G1852" s="285" t="s">
        <v>2438</v>
      </c>
      <c r="H1852" s="680"/>
      <c r="I1852" s="1032"/>
      <c r="J1852" s="425"/>
      <c r="K1852" s="425"/>
      <c r="L1852" s="425"/>
      <c r="M1852" s="425"/>
      <c r="N1852" s="425"/>
      <c r="O1852" s="425"/>
      <c r="P1852" s="425"/>
      <c r="Q1852" s="425"/>
      <c r="R1852" s="425"/>
      <c r="S1852" s="425"/>
      <c r="T1852" s="425"/>
      <c r="U1852" s="425"/>
      <c r="V1852" s="425"/>
      <c r="W1852" s="425"/>
      <c r="X1852" s="425"/>
      <c r="Y1852" s="425"/>
      <c r="Z1852" s="425"/>
      <c r="AA1852" s="425"/>
      <c r="AB1852" s="425"/>
      <c r="AC1852" s="425"/>
      <c r="AD1852" s="425"/>
      <c r="AE1852" s="425"/>
      <c r="AF1852" s="425"/>
      <c r="AG1852" s="425"/>
      <c r="AH1852" s="425"/>
      <c r="AI1852" s="425"/>
      <c r="AJ1852" s="425"/>
      <c r="AK1852" s="425"/>
      <c r="AL1852" s="425"/>
      <c r="AM1852" s="425"/>
      <c r="AN1852" s="425"/>
      <c r="AO1852" s="425"/>
      <c r="AP1852" s="425"/>
      <c r="AQ1852" s="425"/>
      <c r="AR1852" s="425"/>
      <c r="AS1852" s="425"/>
      <c r="AT1852" s="425"/>
      <c r="AU1852" s="425"/>
      <c r="AV1852" s="425"/>
      <c r="AW1852" s="425"/>
      <c r="AX1852" s="425"/>
      <c r="AY1852" s="425"/>
      <c r="AZ1852" s="425"/>
      <c r="BA1852" s="425"/>
      <c r="BB1852" s="425"/>
      <c r="BC1852" s="425"/>
      <c r="BD1852" s="425"/>
      <c r="BE1852" s="425"/>
      <c r="BF1852" s="425"/>
      <c r="BG1852" s="425"/>
      <c r="BH1852" s="425"/>
      <c r="BI1852" s="425"/>
      <c r="BJ1852" s="425"/>
      <c r="BK1852" s="425"/>
      <c r="BL1852" s="425"/>
      <c r="BM1852" s="425"/>
      <c r="BN1852" s="425"/>
      <c r="BO1852" s="425"/>
      <c r="BP1852" s="425"/>
      <c r="BQ1852" s="425"/>
      <c r="BR1852" s="425"/>
      <c r="BS1852" s="425"/>
      <c r="BT1852" s="425"/>
      <c r="BU1852" s="425"/>
      <c r="BV1852" s="425"/>
      <c r="BW1852" s="425"/>
      <c r="BX1852" s="425"/>
      <c r="BY1852" s="425"/>
      <c r="BZ1852" s="425"/>
      <c r="CA1852" s="425"/>
      <c r="CB1852" s="425"/>
      <c r="CC1852" s="425"/>
      <c r="CD1852" s="425"/>
      <c r="CE1852" s="425"/>
      <c r="CF1852" s="425"/>
      <c r="CG1852" s="425"/>
      <c r="CH1852" s="425"/>
      <c r="CI1852" s="425"/>
      <c r="CJ1852" s="425"/>
      <c r="CK1852" s="425"/>
      <c r="CL1852" s="425"/>
      <c r="CM1852" s="425"/>
      <c r="CN1852" s="425"/>
      <c r="CO1852" s="425"/>
      <c r="CP1852" s="425"/>
      <c r="CQ1852" s="425"/>
      <c r="CR1852" s="425"/>
      <c r="CS1852" s="425"/>
      <c r="CT1852" s="425"/>
      <c r="CU1852" s="425"/>
      <c r="CV1852" s="425"/>
      <c r="CW1852" s="425"/>
      <c r="CX1852" s="425"/>
      <c r="CY1852" s="425"/>
      <c r="CZ1852" s="425"/>
      <c r="DA1852" s="425"/>
      <c r="DB1852" s="425"/>
      <c r="DC1852" s="425"/>
      <c r="DD1852" s="425"/>
      <c r="DE1852" s="425"/>
      <c r="DF1852" s="425"/>
      <c r="DG1852" s="425"/>
      <c r="DH1852" s="425"/>
      <c r="DI1852" s="425"/>
      <c r="DJ1852" s="425"/>
      <c r="DK1852" s="425"/>
      <c r="DL1852" s="425"/>
      <c r="DM1852" s="425"/>
      <c r="DN1852" s="425"/>
      <c r="DO1852" s="425"/>
      <c r="DP1852" s="425"/>
      <c r="DQ1852" s="425"/>
      <c r="DR1852" s="425"/>
      <c r="DS1852" s="425"/>
      <c r="DT1852" s="425"/>
      <c r="DU1852" s="425"/>
      <c r="DV1852" s="425"/>
      <c r="DW1852" s="425"/>
      <c r="DX1852" s="425"/>
      <c r="DY1852" s="425"/>
      <c r="DZ1852" s="425"/>
      <c r="EA1852" s="425"/>
      <c r="EB1852" s="425"/>
      <c r="EC1852" s="425"/>
      <c r="ED1852" s="425"/>
    </row>
    <row r="1853" spans="1:134" ht="13.5" thickBot="1" x14ac:dyDescent="0.35">
      <c r="A1853" s="740"/>
      <c r="B1853" s="126"/>
      <c r="C1853" s="11"/>
      <c r="D1853" s="43"/>
      <c r="E1853" s="426"/>
      <c r="F1853" s="426"/>
      <c r="G1853" s="426"/>
      <c r="H1853" s="692"/>
      <c r="I1853" s="724"/>
    </row>
    <row r="1854" spans="1:134" x14ac:dyDescent="0.3">
      <c r="A1854" s="1096" t="s">
        <v>2439</v>
      </c>
      <c r="B1854" s="106" t="s">
        <v>19</v>
      </c>
      <c r="C1854" s="7"/>
      <c r="D1854" s="703" t="s">
        <v>2440</v>
      </c>
      <c r="E1854" s="106" t="s">
        <v>19</v>
      </c>
      <c r="F1854" s="7"/>
      <c r="G1854" s="703" t="s">
        <v>2441</v>
      </c>
      <c r="H1854" s="843" t="s">
        <v>35</v>
      </c>
      <c r="I1854" s="1032" t="s">
        <v>2442</v>
      </c>
    </row>
    <row r="1855" spans="1:134" ht="13" customHeight="1" x14ac:dyDescent="0.3">
      <c r="A1855" s="1058"/>
      <c r="B1855" s="104" t="s">
        <v>19</v>
      </c>
      <c r="C1855" s="7"/>
      <c r="D1855" s="703" t="s">
        <v>2443</v>
      </c>
      <c r="E1855" s="106" t="s">
        <v>19</v>
      </c>
      <c r="F1855" s="7"/>
      <c r="G1855" s="703" t="s">
        <v>2444</v>
      </c>
      <c r="H1855" s="1032" t="s">
        <v>2445</v>
      </c>
      <c r="I1855" s="1058"/>
    </row>
    <row r="1856" spans="1:134" x14ac:dyDescent="0.3">
      <c r="A1856" s="705"/>
      <c r="B1856" s="104" t="s">
        <v>19</v>
      </c>
      <c r="C1856" s="7"/>
      <c r="D1856" s="703" t="s">
        <v>2446</v>
      </c>
      <c r="E1856" s="104" t="s">
        <v>19</v>
      </c>
      <c r="F1856" s="7"/>
      <c r="G1856" s="703" t="s">
        <v>2447</v>
      </c>
      <c r="H1856" s="1032"/>
      <c r="I1856" s="1058"/>
    </row>
    <row r="1857" spans="1:9" x14ac:dyDescent="0.3">
      <c r="A1857" s="705"/>
      <c r="B1857" s="104" t="s">
        <v>28</v>
      </c>
      <c r="C1857" s="7"/>
      <c r="D1857" s="703" t="s">
        <v>2448</v>
      </c>
      <c r="E1857" s="106" t="s">
        <v>28</v>
      </c>
      <c r="F1857" s="7"/>
      <c r="G1857" s="703" t="s">
        <v>2449</v>
      </c>
      <c r="H1857" s="1032"/>
      <c r="I1857" s="680" t="s">
        <v>2445</v>
      </c>
    </row>
    <row r="1858" spans="1:9" x14ac:dyDescent="0.3">
      <c r="A1858" s="705"/>
      <c r="B1858" s="104" t="s">
        <v>19</v>
      </c>
      <c r="C1858" s="7"/>
      <c r="D1858" s="703" t="s">
        <v>2450</v>
      </c>
      <c r="E1858" s="106" t="s">
        <v>19</v>
      </c>
      <c r="F1858" s="7"/>
      <c r="G1858" s="703" t="s">
        <v>2451</v>
      </c>
      <c r="H1858" s="1032"/>
      <c r="I1858" s="680"/>
    </row>
    <row r="1859" spans="1:9" x14ac:dyDescent="0.3">
      <c r="A1859" s="705"/>
      <c r="B1859" s="104" t="s">
        <v>28</v>
      </c>
      <c r="C1859" s="7"/>
      <c r="D1859" s="703" t="s">
        <v>2452</v>
      </c>
      <c r="E1859" s="106" t="s">
        <v>28</v>
      </c>
      <c r="F1859" s="7"/>
      <c r="G1859" s="703" t="s">
        <v>2453</v>
      </c>
      <c r="H1859" s="680"/>
    </row>
    <row r="1860" spans="1:9" x14ac:dyDescent="0.3">
      <c r="A1860" s="705"/>
      <c r="B1860" s="104" t="s">
        <v>28</v>
      </c>
      <c r="C1860" s="7"/>
      <c r="D1860" s="703" t="s">
        <v>2454</v>
      </c>
      <c r="E1860" s="106" t="s">
        <v>19</v>
      </c>
      <c r="F1860" s="7"/>
      <c r="G1860" s="703" t="s">
        <v>2455</v>
      </c>
      <c r="H1860" s="680"/>
      <c r="I1860" s="680"/>
    </row>
    <row r="1861" spans="1:9" x14ac:dyDescent="0.3">
      <c r="A1861" s="705"/>
      <c r="B1861" s="104" t="s">
        <v>19</v>
      </c>
      <c r="C1861" s="7"/>
      <c r="D1861" s="703" t="s">
        <v>2456</v>
      </c>
      <c r="E1861" s="106" t="s">
        <v>28</v>
      </c>
      <c r="F1861" s="7"/>
      <c r="G1861" s="703" t="s">
        <v>2457</v>
      </c>
      <c r="H1861" s="680"/>
      <c r="I1861" s="680"/>
    </row>
    <row r="1862" spans="1:9" x14ac:dyDescent="0.3">
      <c r="A1862" s="705"/>
      <c r="B1862" s="104" t="s">
        <v>19</v>
      </c>
      <c r="C1862" s="7"/>
      <c r="D1862" s="703" t="s">
        <v>2458</v>
      </c>
      <c r="E1862" s="106" t="s">
        <v>28</v>
      </c>
      <c r="F1862" s="7"/>
      <c r="G1862" s="703" t="s">
        <v>2459</v>
      </c>
      <c r="H1862" s="680"/>
      <c r="I1862" s="680"/>
    </row>
    <row r="1863" spans="1:9" x14ac:dyDescent="0.3">
      <c r="A1863" s="705"/>
      <c r="B1863" s="104" t="s">
        <v>28</v>
      </c>
      <c r="C1863" s="7"/>
      <c r="D1863" s="703" t="s">
        <v>2460</v>
      </c>
      <c r="E1863" s="106"/>
      <c r="F1863" s="7"/>
      <c r="G1863" s="703"/>
      <c r="H1863" s="680"/>
      <c r="I1863" s="680"/>
    </row>
    <row r="1864" spans="1:9" x14ac:dyDescent="0.3">
      <c r="A1864" s="705"/>
      <c r="B1864" s="104" t="s">
        <v>19</v>
      </c>
      <c r="C1864" s="7"/>
      <c r="D1864" s="703" t="s">
        <v>2461</v>
      </c>
      <c r="E1864" s="106"/>
      <c r="F1864" s="7"/>
      <c r="G1864" s="703"/>
      <c r="H1864" s="680"/>
      <c r="I1864" s="680"/>
    </row>
    <row r="1865" spans="1:9" x14ac:dyDescent="0.3">
      <c r="A1865" s="705"/>
      <c r="B1865" s="104" t="s">
        <v>19</v>
      </c>
      <c r="C1865" s="7"/>
      <c r="D1865" s="703" t="s">
        <v>2462</v>
      </c>
      <c r="E1865" s="106"/>
      <c r="F1865" s="7"/>
      <c r="G1865" s="9"/>
      <c r="H1865" s="680"/>
      <c r="I1865" s="680"/>
    </row>
    <row r="1866" spans="1:9" x14ac:dyDescent="0.3">
      <c r="A1866" s="705"/>
      <c r="B1866" s="104" t="s">
        <v>28</v>
      </c>
      <c r="C1866" s="7"/>
      <c r="D1866" s="703" t="s">
        <v>2463</v>
      </c>
      <c r="E1866" s="106"/>
      <c r="F1866" s="7"/>
      <c r="G1866" s="9"/>
      <c r="H1866" s="680"/>
      <c r="I1866" s="680"/>
    </row>
    <row r="1867" spans="1:9" x14ac:dyDescent="0.3">
      <c r="A1867" s="705"/>
      <c r="B1867" s="104" t="s">
        <v>19</v>
      </c>
      <c r="C1867" s="7"/>
      <c r="D1867" s="703" t="s">
        <v>2464</v>
      </c>
      <c r="E1867" s="106"/>
      <c r="F1867" s="7"/>
      <c r="G1867" s="703"/>
      <c r="H1867" s="680"/>
      <c r="I1867" s="680"/>
    </row>
    <row r="1868" spans="1:9" x14ac:dyDescent="0.3">
      <c r="A1868" s="705"/>
      <c r="B1868" s="104" t="s">
        <v>19</v>
      </c>
      <c r="C1868" s="7"/>
      <c r="D1868" s="703" t="s">
        <v>2465</v>
      </c>
      <c r="E1868" s="106"/>
      <c r="F1868" s="7"/>
      <c r="G1868" s="9"/>
      <c r="H1868" s="680"/>
      <c r="I1868" s="680"/>
    </row>
    <row r="1869" spans="1:9" x14ac:dyDescent="0.3">
      <c r="A1869" s="705"/>
      <c r="B1869" s="104" t="s">
        <v>19</v>
      </c>
      <c r="C1869" s="7"/>
      <c r="D1869" s="703" t="s">
        <v>2466</v>
      </c>
      <c r="E1869" s="106"/>
      <c r="F1869" s="7"/>
      <c r="G1869" s="9"/>
      <c r="H1869" s="678"/>
      <c r="I1869" s="680"/>
    </row>
    <row r="1870" spans="1:9" ht="13.5" thickBot="1" x14ac:dyDescent="0.35">
      <c r="A1870" s="724"/>
      <c r="B1870" s="426"/>
      <c r="C1870" s="426"/>
      <c r="D1870" s="426"/>
      <c r="E1870" s="126"/>
      <c r="F1870" s="47"/>
      <c r="G1870" s="43"/>
      <c r="H1870" s="690"/>
      <c r="I1870" s="692"/>
    </row>
    <row r="1871" spans="1:9" ht="13.5" thickBot="1" x14ac:dyDescent="0.35">
      <c r="A1871" s="86" t="s">
        <v>2467</v>
      </c>
      <c r="B1871" s="148"/>
      <c r="C1871" s="87"/>
      <c r="D1871" s="87"/>
      <c r="E1871" s="148"/>
      <c r="F1871" s="87"/>
      <c r="G1871" s="87"/>
      <c r="H1871" s="578"/>
      <c r="I1871" s="635"/>
    </row>
    <row r="1872" spans="1:9" x14ac:dyDescent="0.3">
      <c r="A1872" s="179" t="s">
        <v>2467</v>
      </c>
      <c r="B1872" s="122" t="s">
        <v>19</v>
      </c>
      <c r="C1872" s="27"/>
      <c r="D1872" s="689" t="s">
        <v>2468</v>
      </c>
      <c r="E1872" s="138" t="s">
        <v>19</v>
      </c>
      <c r="F1872" s="27"/>
      <c r="G1872" s="689" t="s">
        <v>2469</v>
      </c>
      <c r="H1872" s="843" t="s">
        <v>35</v>
      </c>
      <c r="I1872" s="696"/>
    </row>
    <row r="1873" spans="1:134" ht="13.5" thickBot="1" x14ac:dyDescent="0.35">
      <c r="A1873" s="76"/>
      <c r="B1873" s="124" t="s">
        <v>19</v>
      </c>
      <c r="C1873" s="31"/>
      <c r="D1873" s="32" t="s">
        <v>2470</v>
      </c>
      <c r="E1873" s="136" t="s">
        <v>19</v>
      </c>
      <c r="F1873" s="28"/>
      <c r="G1873" s="701" t="s">
        <v>2471</v>
      </c>
      <c r="H1873" s="678"/>
      <c r="I1873" s="696"/>
    </row>
    <row r="1874" spans="1:134" ht="13.5" thickBot="1" x14ac:dyDescent="0.35">
      <c r="A1874" s="86" t="s">
        <v>2472</v>
      </c>
      <c r="B1874" s="464"/>
      <c r="C1874" s="364"/>
      <c r="D1874" s="364"/>
      <c r="E1874" s="148"/>
      <c r="F1874" s="87"/>
      <c r="G1874" s="87"/>
      <c r="H1874" s="578"/>
      <c r="I1874" s="955"/>
    </row>
    <row r="1875" spans="1:134" x14ac:dyDescent="0.3">
      <c r="A1875" s="1098" t="s">
        <v>2473</v>
      </c>
      <c r="B1875" s="122"/>
      <c r="C1875" s="13"/>
      <c r="D1875" s="13"/>
      <c r="E1875" s="763" t="s">
        <v>19</v>
      </c>
      <c r="F1875" s="183"/>
      <c r="G1875" s="689" t="s">
        <v>2474</v>
      </c>
      <c r="H1875" s="843" t="s">
        <v>35</v>
      </c>
      <c r="I1875" s="963"/>
    </row>
    <row r="1876" spans="1:134" ht="13.5" thickBot="1" x14ac:dyDescent="0.35">
      <c r="A1876" s="1110"/>
      <c r="B1876" s="123"/>
      <c r="C1876" s="9"/>
      <c r="D1876" s="9"/>
      <c r="E1876" s="104" t="s">
        <v>19</v>
      </c>
      <c r="F1876" s="182"/>
      <c r="G1876" s="701" t="s">
        <v>2475</v>
      </c>
      <c r="H1876" s="10"/>
      <c r="I1876" s="919"/>
    </row>
    <row r="1877" spans="1:134" s="467" customFormat="1" ht="13.5" thickBot="1" x14ac:dyDescent="0.35">
      <c r="A1877" s="431" t="s">
        <v>2476</v>
      </c>
      <c r="B1877" s="465"/>
      <c r="C1877" s="497"/>
      <c r="D1877" s="497"/>
      <c r="E1877" s="498"/>
      <c r="F1877" s="497"/>
      <c r="G1877" s="497"/>
      <c r="H1877" s="560"/>
      <c r="I1877" s="602"/>
      <c r="J1877" s="425"/>
      <c r="K1877" s="425"/>
      <c r="L1877" s="425"/>
      <c r="M1877" s="425"/>
      <c r="N1877" s="425"/>
      <c r="O1877" s="425"/>
      <c r="P1877" s="425"/>
      <c r="Q1877" s="425"/>
      <c r="R1877" s="425"/>
      <c r="S1877" s="425"/>
      <c r="T1877" s="425"/>
      <c r="U1877" s="425"/>
      <c r="V1877" s="425"/>
      <c r="W1877" s="425"/>
      <c r="X1877" s="425"/>
      <c r="Y1877" s="425"/>
      <c r="Z1877" s="425"/>
      <c r="AA1877" s="425"/>
      <c r="AB1877" s="425"/>
      <c r="AC1877" s="425"/>
      <c r="AD1877" s="425"/>
      <c r="AE1877" s="425"/>
      <c r="AF1877" s="425"/>
      <c r="AG1877" s="425"/>
      <c r="AH1877" s="425"/>
      <c r="AI1877" s="425"/>
      <c r="AJ1877" s="425"/>
      <c r="AK1877" s="425"/>
      <c r="AL1877" s="425"/>
      <c r="AM1877" s="425"/>
      <c r="AN1877" s="425"/>
      <c r="AO1877" s="425"/>
      <c r="AP1877" s="425"/>
      <c r="AQ1877" s="425"/>
      <c r="AR1877" s="425"/>
      <c r="AS1877" s="425"/>
      <c r="AT1877" s="425"/>
      <c r="AU1877" s="425"/>
      <c r="AV1877" s="425"/>
      <c r="AW1877" s="425"/>
      <c r="AX1877" s="425"/>
      <c r="AY1877" s="425"/>
      <c r="AZ1877" s="425"/>
      <c r="BA1877" s="425"/>
      <c r="BB1877" s="425"/>
      <c r="BC1877" s="425"/>
      <c r="BD1877" s="425"/>
      <c r="BE1877" s="425"/>
      <c r="BF1877" s="425"/>
      <c r="BG1877" s="425"/>
      <c r="BH1877" s="425"/>
      <c r="BI1877" s="425"/>
      <c r="BJ1877" s="425"/>
      <c r="BK1877" s="425"/>
      <c r="BL1877" s="425"/>
      <c r="BM1877" s="425"/>
      <c r="BN1877" s="425"/>
      <c r="BO1877" s="425"/>
      <c r="BP1877" s="425"/>
      <c r="BQ1877" s="425"/>
      <c r="BR1877" s="425"/>
      <c r="BS1877" s="425"/>
      <c r="BT1877" s="425"/>
      <c r="BU1877" s="425"/>
      <c r="BV1877" s="425"/>
      <c r="BW1877" s="425"/>
      <c r="BX1877" s="425"/>
      <c r="BY1877" s="425"/>
      <c r="BZ1877" s="425"/>
      <c r="CA1877" s="425"/>
      <c r="CB1877" s="425"/>
      <c r="CC1877" s="425"/>
      <c r="CD1877" s="425"/>
      <c r="CE1877" s="425"/>
      <c r="CF1877" s="425"/>
      <c r="CG1877" s="425"/>
      <c r="CH1877" s="425"/>
      <c r="CI1877" s="425"/>
      <c r="CJ1877" s="425"/>
      <c r="CK1877" s="425"/>
      <c r="CL1877" s="425"/>
      <c r="CM1877" s="425"/>
      <c r="CN1877" s="425"/>
      <c r="CO1877" s="425"/>
      <c r="CP1877" s="425"/>
      <c r="CQ1877" s="425"/>
      <c r="CR1877" s="425"/>
      <c r="CS1877" s="425"/>
      <c r="CT1877" s="425"/>
      <c r="CU1877" s="425"/>
      <c r="CV1877" s="425"/>
      <c r="CW1877" s="425"/>
      <c r="CX1877" s="425"/>
      <c r="CY1877" s="425"/>
      <c r="CZ1877" s="425"/>
      <c r="DA1877" s="425"/>
      <c r="DB1877" s="425"/>
      <c r="DC1877" s="425"/>
      <c r="DD1877" s="425"/>
      <c r="DE1877" s="425"/>
      <c r="DF1877" s="425"/>
      <c r="DG1877" s="425"/>
      <c r="DH1877" s="425"/>
      <c r="DI1877" s="425"/>
      <c r="DJ1877" s="425"/>
      <c r="DK1877" s="425"/>
      <c r="DL1877" s="425"/>
      <c r="DM1877" s="425"/>
      <c r="DN1877" s="425"/>
      <c r="DO1877" s="425"/>
      <c r="DP1877" s="425"/>
      <c r="DQ1877" s="425"/>
      <c r="DR1877" s="425"/>
      <c r="DS1877" s="425"/>
      <c r="DT1877" s="425"/>
      <c r="DU1877" s="425"/>
      <c r="DV1877" s="425"/>
      <c r="DW1877" s="425"/>
      <c r="DX1877" s="425"/>
      <c r="DY1877" s="425"/>
      <c r="DZ1877" s="425"/>
      <c r="EA1877" s="425"/>
      <c r="EB1877" s="425"/>
      <c r="EC1877" s="425"/>
      <c r="ED1877" s="425"/>
    </row>
    <row r="1878" spans="1:134" ht="13.5" customHeight="1" x14ac:dyDescent="0.3">
      <c r="A1878" s="1102" t="s">
        <v>2477</v>
      </c>
      <c r="B1878" s="128" t="s">
        <v>19</v>
      </c>
      <c r="C1878" s="7"/>
      <c r="D1878" s="69" t="s">
        <v>2478</v>
      </c>
      <c r="E1878" s="141" t="s">
        <v>19</v>
      </c>
      <c r="F1878" s="448"/>
      <c r="G1878" s="69" t="s">
        <v>2479</v>
      </c>
      <c r="H1878" s="853" t="s">
        <v>35</v>
      </c>
      <c r="I1878" s="443"/>
    </row>
    <row r="1879" spans="1:134" x14ac:dyDescent="0.3">
      <c r="A1879" s="1103"/>
      <c r="B1879" s="104" t="s">
        <v>19</v>
      </c>
      <c r="C1879" s="7"/>
      <c r="D1879" s="69" t="s">
        <v>2481</v>
      </c>
      <c r="E1879" s="134" t="s">
        <v>28</v>
      </c>
      <c r="F1879" s="9"/>
      <c r="G1879" s="17" t="s">
        <v>2482</v>
      </c>
      <c r="H1879" s="1048" t="s">
        <v>2480</v>
      </c>
      <c r="I1879" s="443"/>
    </row>
    <row r="1880" spans="1:134" x14ac:dyDescent="0.3">
      <c r="A1880" s="1099"/>
      <c r="B1880" s="123" t="s">
        <v>28</v>
      </c>
      <c r="C1880" s="9"/>
      <c r="D1880" s="17" t="s">
        <v>2483</v>
      </c>
      <c r="E1880" s="123" t="s">
        <v>19</v>
      </c>
      <c r="F1880" s="9"/>
      <c r="G1880" s="9" t="s">
        <v>2484</v>
      </c>
      <c r="H1880" s="1048"/>
      <c r="I1880" s="443"/>
    </row>
    <row r="1881" spans="1:134" x14ac:dyDescent="0.3">
      <c r="A1881" s="695"/>
      <c r="B1881" s="104"/>
      <c r="C1881" s="7"/>
      <c r="D1881" s="60"/>
      <c r="E1881" s="106" t="s">
        <v>28</v>
      </c>
      <c r="F1881" s="9"/>
      <c r="G1881" s="90" t="s">
        <v>2485</v>
      </c>
      <c r="H1881" s="1048"/>
      <c r="I1881" s="443"/>
    </row>
    <row r="1882" spans="1:134" x14ac:dyDescent="0.3">
      <c r="A1882" s="695"/>
      <c r="B1882" s="104"/>
      <c r="C1882" s="7"/>
      <c r="D1882" s="60"/>
      <c r="E1882" s="106"/>
      <c r="F1882" s="9"/>
      <c r="G1882" s="90"/>
      <c r="H1882" s="1048"/>
      <c r="I1882" s="443"/>
    </row>
    <row r="1883" spans="1:134" x14ac:dyDescent="0.3">
      <c r="A1883" s="695"/>
      <c r="B1883" s="104"/>
      <c r="C1883" s="7"/>
      <c r="D1883" s="60"/>
      <c r="E1883" s="106"/>
      <c r="F1883" s="9"/>
      <c r="G1883" s="90"/>
      <c r="H1883" s="1032" t="s">
        <v>2510</v>
      </c>
      <c r="I1883" s="443"/>
    </row>
    <row r="1884" spans="1:134" x14ac:dyDescent="0.3">
      <c r="A1884" s="695"/>
      <c r="B1884" s="104"/>
      <c r="C1884" s="7"/>
      <c r="D1884" s="60"/>
      <c r="E1884" s="106"/>
      <c r="F1884" s="9"/>
      <c r="G1884" s="90"/>
      <c r="H1884" s="1032"/>
      <c r="I1884" s="443"/>
    </row>
    <row r="1885" spans="1:134" x14ac:dyDescent="0.3">
      <c r="A1885" s="695"/>
      <c r="B1885" s="104"/>
      <c r="C1885" s="7"/>
      <c r="D1885" s="60"/>
      <c r="E1885" s="106"/>
      <c r="F1885" s="9"/>
      <c r="G1885" s="90"/>
      <c r="H1885" s="1032"/>
      <c r="I1885" s="443"/>
    </row>
    <row r="1886" spans="1:134" ht="13" customHeight="1" x14ac:dyDescent="0.3">
      <c r="A1886" s="682"/>
      <c r="B1886" s="123"/>
      <c r="C1886" s="9"/>
      <c r="D1886" s="9"/>
      <c r="E1886" s="123"/>
      <c r="F1886" s="9"/>
      <c r="G1886" s="9"/>
      <c r="H1886" s="1032"/>
      <c r="I1886" s="443"/>
    </row>
    <row r="1887" spans="1:134" ht="13" customHeight="1" x14ac:dyDescent="0.3">
      <c r="A1887" s="682"/>
      <c r="B1887" s="123"/>
      <c r="C1887" s="9"/>
      <c r="D1887" s="65"/>
      <c r="E1887" s="136"/>
      <c r="F1887" s="9"/>
      <c r="G1887" s="9"/>
      <c r="H1887" s="1032"/>
      <c r="I1887" s="443"/>
    </row>
    <row r="1888" spans="1:134" ht="13" customHeight="1" x14ac:dyDescent="0.3">
      <c r="A1888" s="682"/>
      <c r="B1888" s="123"/>
      <c r="C1888" s="9"/>
      <c r="D1888" s="65"/>
      <c r="E1888" s="136"/>
      <c r="F1888" s="9"/>
      <c r="G1888" s="9"/>
      <c r="H1888" s="1032"/>
      <c r="I1888" s="443"/>
    </row>
    <row r="1889" spans="1:9" ht="13" customHeight="1" x14ac:dyDescent="0.3">
      <c r="A1889" s="682"/>
      <c r="B1889" s="104"/>
      <c r="C1889" s="9"/>
      <c r="D1889" s="69"/>
      <c r="E1889" s="117"/>
      <c r="F1889" s="9"/>
      <c r="G1889" s="36"/>
      <c r="H1889" s="1032" t="s">
        <v>2486</v>
      </c>
      <c r="I1889" s="443"/>
    </row>
    <row r="1890" spans="1:9" x14ac:dyDescent="0.3">
      <c r="A1890" s="682"/>
      <c r="B1890" s="104"/>
      <c r="C1890" s="9"/>
      <c r="D1890" s="69"/>
      <c r="F1890" s="9"/>
      <c r="H1890" s="1032"/>
      <c r="I1890" s="443"/>
    </row>
    <row r="1891" spans="1:9" x14ac:dyDescent="0.3">
      <c r="A1891" s="682"/>
      <c r="B1891" s="104"/>
      <c r="C1891" s="9"/>
      <c r="D1891" s="69"/>
      <c r="F1891" s="9"/>
      <c r="H1891" s="1032"/>
      <c r="I1891" s="443"/>
    </row>
    <row r="1892" spans="1:9" x14ac:dyDescent="0.3">
      <c r="A1892" s="682"/>
      <c r="B1892" s="104"/>
      <c r="C1892" s="9"/>
      <c r="D1892" s="69"/>
      <c r="E1892" s="117"/>
      <c r="F1892" s="9"/>
      <c r="G1892" s="9"/>
      <c r="H1892" s="1032" t="s">
        <v>2487</v>
      </c>
      <c r="I1892" s="443"/>
    </row>
    <row r="1893" spans="1:9" x14ac:dyDescent="0.3">
      <c r="A1893" s="682"/>
      <c r="B1893" s="104"/>
      <c r="C1893" s="9"/>
      <c r="D1893" s="69"/>
      <c r="E1893" s="117"/>
      <c r="F1893" s="9"/>
      <c r="G1893" s="9"/>
      <c r="H1893" s="1032"/>
      <c r="I1893" s="443"/>
    </row>
    <row r="1894" spans="1:9" ht="13.5" thickBot="1" x14ac:dyDescent="0.35">
      <c r="A1894" s="724"/>
      <c r="B1894" s="105"/>
      <c r="C1894" s="19"/>
      <c r="D1894" s="203"/>
      <c r="E1894" s="118"/>
      <c r="F1894" s="19"/>
      <c r="G1894" s="19" t="s">
        <v>220</v>
      </c>
      <c r="H1894" s="426"/>
      <c r="I1894" s="426"/>
    </row>
    <row r="1895" spans="1:9" ht="13.5" customHeight="1" thickBot="1" x14ac:dyDescent="0.35">
      <c r="A1895" s="1147" t="s">
        <v>2488</v>
      </c>
      <c r="B1895" s="103" t="s">
        <v>19</v>
      </c>
      <c r="C1895" s="744"/>
      <c r="D1895" s="13" t="s">
        <v>2489</v>
      </c>
      <c r="E1895" s="122" t="s">
        <v>28</v>
      </c>
      <c r="F1895" s="744"/>
      <c r="G1895" s="13" t="s">
        <v>2490</v>
      </c>
      <c r="H1895" s="877" t="s">
        <v>35</v>
      </c>
      <c r="I1895" s="1097" t="s">
        <v>5847</v>
      </c>
    </row>
    <row r="1896" spans="1:9" ht="13.5" thickBot="1" x14ac:dyDescent="0.35">
      <c r="A1896" s="1111"/>
      <c r="B1896" s="117" t="s">
        <v>28</v>
      </c>
      <c r="C1896" s="7"/>
      <c r="D1896" s="703" t="s">
        <v>2491</v>
      </c>
      <c r="E1896" s="104" t="s">
        <v>28</v>
      </c>
      <c r="F1896" s="7"/>
      <c r="G1896" s="703" t="s">
        <v>5597</v>
      </c>
      <c r="H1896" s="1060" t="s">
        <v>2492</v>
      </c>
      <c r="I1896" s="1097"/>
    </row>
    <row r="1897" spans="1:9" x14ac:dyDescent="0.3">
      <c r="A1897" s="705"/>
      <c r="B1897" s="104" t="s">
        <v>28</v>
      </c>
      <c r="C1897" s="7"/>
      <c r="D1897" s="703" t="s">
        <v>2493</v>
      </c>
      <c r="E1897" s="648" t="s">
        <v>28</v>
      </c>
      <c r="F1897" s="9"/>
      <c r="G1897" s="9" t="s">
        <v>2495</v>
      </c>
      <c r="H1897" s="1060"/>
      <c r="I1897" s="1038"/>
    </row>
    <row r="1898" spans="1:9" ht="48.75" customHeight="1" x14ac:dyDescent="0.3">
      <c r="A1898" s="705"/>
      <c r="B1898" s="123"/>
      <c r="C1898" s="9"/>
      <c r="D1898" s="9"/>
      <c r="E1898" s="123"/>
      <c r="F1898" s="9"/>
      <c r="G1898" s="9"/>
      <c r="H1898" s="1060"/>
      <c r="I1898" s="964"/>
    </row>
    <row r="1899" spans="1:9" ht="87" customHeight="1" x14ac:dyDescent="0.3">
      <c r="A1899" s="705"/>
      <c r="B1899" s="108"/>
      <c r="C1899" s="7"/>
      <c r="D1899" s="703"/>
      <c r="E1899" s="123"/>
      <c r="F1899" s="9"/>
      <c r="G1899" s="9"/>
      <c r="H1899" s="680" t="s">
        <v>2496</v>
      </c>
    </row>
    <row r="1900" spans="1:9" ht="31.5" x14ac:dyDescent="0.3">
      <c r="A1900" s="705"/>
      <c r="B1900" s="108"/>
      <c r="C1900" s="7"/>
      <c r="D1900" s="703"/>
      <c r="E1900" s="121"/>
      <c r="F1900" s="9"/>
      <c r="G1900" s="36"/>
      <c r="H1900" s="680" t="s">
        <v>2497</v>
      </c>
      <c r="I1900" s="468"/>
    </row>
    <row r="1901" spans="1:9" x14ac:dyDescent="0.3">
      <c r="A1901" s="705"/>
      <c r="B1901" s="108"/>
      <c r="C1901" s="7"/>
      <c r="D1901" s="703"/>
      <c r="E1901" s="121"/>
      <c r="F1901" s="9"/>
      <c r="G1901" s="36"/>
      <c r="H1901" s="1032" t="s">
        <v>5686</v>
      </c>
      <c r="I1901" s="468"/>
    </row>
    <row r="1902" spans="1:9" x14ac:dyDescent="0.3">
      <c r="A1902" s="705"/>
      <c r="B1902" s="108"/>
      <c r="C1902" s="7"/>
      <c r="D1902" s="703"/>
      <c r="E1902" s="121"/>
      <c r="F1902" s="9"/>
      <c r="G1902" s="36"/>
      <c r="H1902" s="1032"/>
      <c r="I1902" s="468"/>
    </row>
    <row r="1903" spans="1:9" x14ac:dyDescent="0.3">
      <c r="A1903" s="705"/>
      <c r="B1903" s="108"/>
      <c r="C1903" s="7"/>
      <c r="D1903" s="703"/>
      <c r="E1903" s="121"/>
      <c r="F1903" s="9"/>
      <c r="G1903" s="36"/>
      <c r="H1903" s="1032"/>
      <c r="I1903" s="468"/>
    </row>
    <row r="1904" spans="1:9" ht="13.5" customHeight="1" x14ac:dyDescent="0.3">
      <c r="A1904" s="705"/>
      <c r="B1904" s="108"/>
      <c r="C1904" s="7"/>
      <c r="D1904" s="703"/>
      <c r="E1904" s="121"/>
      <c r="F1904" s="9"/>
      <c r="G1904" s="36"/>
      <c r="H1904" s="1032" t="s">
        <v>2498</v>
      </c>
      <c r="I1904" s="468"/>
    </row>
    <row r="1905" spans="1:9" x14ac:dyDescent="0.3">
      <c r="A1905" s="705"/>
      <c r="B1905" s="108"/>
      <c r="C1905" s="7"/>
      <c r="D1905" s="703"/>
      <c r="E1905" s="121"/>
      <c r="F1905" s="9"/>
      <c r="G1905" s="36"/>
      <c r="H1905" s="1032"/>
      <c r="I1905" s="468"/>
    </row>
    <row r="1906" spans="1:9" x14ac:dyDescent="0.3">
      <c r="A1906" s="705"/>
      <c r="B1906" s="108"/>
      <c r="C1906" s="7"/>
      <c r="D1906" s="703"/>
      <c r="E1906" s="121"/>
      <c r="F1906" s="9"/>
      <c r="G1906" s="36"/>
      <c r="H1906" s="1032"/>
      <c r="I1906" s="468"/>
    </row>
    <row r="1907" spans="1:9" x14ac:dyDescent="0.3">
      <c r="A1907" s="705"/>
      <c r="B1907" s="108"/>
      <c r="C1907" s="7"/>
      <c r="D1907" s="703"/>
      <c r="E1907" s="121"/>
      <c r="F1907" s="9"/>
      <c r="G1907" s="36"/>
      <c r="H1907" s="1032"/>
      <c r="I1907" s="468"/>
    </row>
    <row r="1908" spans="1:9" ht="13.5" customHeight="1" x14ac:dyDescent="0.3">
      <c r="A1908" s="705"/>
      <c r="B1908" s="108"/>
      <c r="C1908" s="7"/>
      <c r="D1908" s="703"/>
      <c r="E1908" s="121"/>
      <c r="F1908" s="9"/>
      <c r="G1908" s="36"/>
      <c r="H1908" s="1032" t="s">
        <v>2499</v>
      </c>
      <c r="I1908" s="468"/>
    </row>
    <row r="1909" spans="1:9" x14ac:dyDescent="0.3">
      <c r="A1909" s="705"/>
      <c r="B1909" s="108"/>
      <c r="C1909" s="7"/>
      <c r="D1909" s="703"/>
      <c r="E1909" s="121"/>
      <c r="F1909" s="9"/>
      <c r="G1909" s="36"/>
      <c r="H1909" s="1032"/>
      <c r="I1909" s="468"/>
    </row>
    <row r="1910" spans="1:9" x14ac:dyDescent="0.3">
      <c r="A1910" s="705"/>
      <c r="B1910" s="108"/>
      <c r="C1910" s="7"/>
      <c r="D1910" s="703"/>
      <c r="E1910" s="121"/>
      <c r="F1910" s="9"/>
      <c r="G1910" s="36"/>
      <c r="H1910" s="1032"/>
      <c r="I1910" s="468"/>
    </row>
    <row r="1911" spans="1:9" ht="13.5" customHeight="1" x14ac:dyDescent="0.3">
      <c r="A1911" s="705"/>
      <c r="B1911" s="108"/>
      <c r="C1911" s="7"/>
      <c r="D1911" s="703"/>
      <c r="E1911" s="121"/>
      <c r="F1911" s="9"/>
      <c r="G1911" s="36"/>
      <c r="H1911" s="1032" t="s">
        <v>2500</v>
      </c>
      <c r="I1911" s="468"/>
    </row>
    <row r="1912" spans="1:9" x14ac:dyDescent="0.3">
      <c r="A1912" s="705"/>
      <c r="B1912" s="108"/>
      <c r="C1912" s="7"/>
      <c r="D1912" s="703"/>
      <c r="E1912" s="121"/>
      <c r="F1912" s="9"/>
      <c r="G1912" s="36"/>
      <c r="H1912" s="1032"/>
      <c r="I1912" s="468"/>
    </row>
    <row r="1913" spans="1:9" x14ac:dyDescent="0.3">
      <c r="A1913" s="705"/>
      <c r="B1913" s="108"/>
      <c r="C1913" s="7"/>
      <c r="D1913" s="703"/>
      <c r="E1913" s="121"/>
      <c r="F1913" s="9"/>
      <c r="G1913" s="36"/>
      <c r="H1913" s="1032"/>
      <c r="I1913" s="468"/>
    </row>
    <row r="1914" spans="1:9" ht="14.25" customHeight="1" x14ac:dyDescent="0.3">
      <c r="A1914" s="705"/>
      <c r="B1914" s="108"/>
      <c r="C1914" s="7"/>
      <c r="D1914" s="703"/>
      <c r="E1914" s="121"/>
      <c r="F1914" s="9"/>
      <c r="G1914" s="36"/>
      <c r="H1914" s="1032"/>
      <c r="I1914" s="468"/>
    </row>
    <row r="1915" spans="1:9" x14ac:dyDescent="0.3">
      <c r="A1915" s="705"/>
      <c r="B1915" s="108"/>
      <c r="C1915" s="7"/>
      <c r="D1915" s="703"/>
      <c r="E1915" s="121"/>
      <c r="F1915" s="9"/>
      <c r="G1915" s="36"/>
      <c r="H1915" s="1032"/>
      <c r="I1915" s="468"/>
    </row>
    <row r="1916" spans="1:9" x14ac:dyDescent="0.3">
      <c r="A1916" s="705"/>
      <c r="B1916" s="108"/>
      <c r="C1916" s="7"/>
      <c r="D1916" s="703"/>
      <c r="E1916" s="121"/>
      <c r="F1916" s="9"/>
      <c r="G1916" s="36"/>
      <c r="H1916" s="1032"/>
      <c r="I1916" s="468"/>
    </row>
    <row r="1917" spans="1:9" x14ac:dyDescent="0.3">
      <c r="A1917" s="705"/>
      <c r="B1917" s="108"/>
      <c r="C1917" s="7"/>
      <c r="D1917" s="703"/>
      <c r="E1917" s="121"/>
      <c r="F1917" s="9"/>
      <c r="G1917" s="36"/>
      <c r="H1917" s="1032"/>
      <c r="I1917" s="468"/>
    </row>
    <row r="1918" spans="1:9" x14ac:dyDescent="0.3">
      <c r="A1918" s="705"/>
      <c r="B1918" s="108"/>
      <c r="C1918" s="7"/>
      <c r="D1918" s="703"/>
      <c r="E1918" s="121"/>
      <c r="F1918" s="9"/>
      <c r="G1918" s="36"/>
      <c r="H1918" s="1032" t="s">
        <v>2501</v>
      </c>
      <c r="I1918" s="468"/>
    </row>
    <row r="1919" spans="1:9" x14ac:dyDescent="0.3">
      <c r="A1919" s="705"/>
      <c r="B1919" s="108"/>
      <c r="C1919" s="7"/>
      <c r="D1919" s="703"/>
      <c r="E1919" s="121"/>
      <c r="F1919" s="9"/>
      <c r="G1919" s="36"/>
      <c r="H1919" s="1032"/>
      <c r="I1919" s="468"/>
    </row>
    <row r="1920" spans="1:9" ht="13.5" thickBot="1" x14ac:dyDescent="0.35">
      <c r="A1920" s="724"/>
      <c r="B1920" s="105"/>
      <c r="C1920" s="11"/>
      <c r="D1920" s="43"/>
      <c r="E1920" s="126"/>
      <c r="F1920" s="19"/>
      <c r="G1920" s="19"/>
      <c r="H1920" s="1041"/>
      <c r="I1920" s="426"/>
    </row>
    <row r="1921" spans="1:9" x14ac:dyDescent="0.3">
      <c r="A1921" s="711" t="s">
        <v>2502</v>
      </c>
      <c r="B1921" s="117" t="s">
        <v>28</v>
      </c>
      <c r="C1921" s="16" t="s">
        <v>220</v>
      </c>
      <c r="D1921" s="90" t="s">
        <v>2503</v>
      </c>
      <c r="E1921" s="117" t="s">
        <v>19</v>
      </c>
      <c r="F1921" s="65"/>
      <c r="G1921" s="13" t="s">
        <v>2504</v>
      </c>
      <c r="H1921" s="843" t="s">
        <v>35</v>
      </c>
      <c r="I1921" s="680" t="s">
        <v>2512</v>
      </c>
    </row>
    <row r="1922" spans="1:9" x14ac:dyDescent="0.3">
      <c r="A1922" s="714"/>
      <c r="B1922" s="115" t="s">
        <v>19</v>
      </c>
      <c r="C1922" s="90"/>
      <c r="D1922" s="733" t="s">
        <v>2505</v>
      </c>
      <c r="E1922" s="382" t="s">
        <v>28</v>
      </c>
      <c r="F1922" s="9"/>
      <c r="G1922" s="9" t="s">
        <v>2506</v>
      </c>
      <c r="H1922" s="1081" t="s">
        <v>2507</v>
      </c>
      <c r="I1922" s="443"/>
    </row>
    <row r="1923" spans="1:9" x14ac:dyDescent="0.3">
      <c r="A1923" s="714"/>
      <c r="B1923" s="131" t="s">
        <v>28</v>
      </c>
      <c r="C1923" s="7"/>
      <c r="D1923" s="9" t="s">
        <v>2508</v>
      </c>
      <c r="E1923" s="131" t="s">
        <v>28</v>
      </c>
      <c r="F1923" s="16"/>
      <c r="G1923" s="9" t="s">
        <v>2509</v>
      </c>
      <c r="H1923" s="1081"/>
      <c r="I1923" s="443"/>
    </row>
    <row r="1924" spans="1:9" ht="13.5" customHeight="1" x14ac:dyDescent="0.3">
      <c r="A1924" s="714"/>
      <c r="B1924" s="123"/>
      <c r="C1924" s="9"/>
      <c r="D1924" s="9"/>
      <c r="E1924" s="121" t="s">
        <v>28</v>
      </c>
      <c r="F1924" s="15" t="s">
        <v>220</v>
      </c>
      <c r="G1924" s="703" t="s">
        <v>2511</v>
      </c>
      <c r="H1924" s="1081"/>
    </row>
    <row r="1925" spans="1:9" ht="13.5" customHeight="1" x14ac:dyDescent="0.3">
      <c r="A1925" s="714"/>
      <c r="B1925" s="123"/>
      <c r="C1925" s="9"/>
      <c r="D1925" s="9"/>
      <c r="E1925" s="131" t="s">
        <v>28</v>
      </c>
      <c r="F1925" s="7"/>
      <c r="G1925" s="9" t="s">
        <v>2513</v>
      </c>
      <c r="H1925" s="1032" t="s">
        <v>2510</v>
      </c>
      <c r="I1925" s="680"/>
    </row>
    <row r="1926" spans="1:9" ht="13.5" customHeight="1" x14ac:dyDescent="0.3">
      <c r="A1926" s="714"/>
      <c r="B1926" s="123"/>
      <c r="C1926" s="9"/>
      <c r="D1926" s="9"/>
      <c r="E1926" s="131"/>
      <c r="F1926" s="7"/>
      <c r="G1926" s="9"/>
      <c r="H1926" s="1032"/>
      <c r="I1926" s="680"/>
    </row>
    <row r="1927" spans="1:9" ht="13.5" customHeight="1" x14ac:dyDescent="0.3">
      <c r="A1927" s="714"/>
      <c r="B1927" s="123"/>
      <c r="C1927" s="9"/>
      <c r="D1927" s="9"/>
      <c r="E1927" s="131"/>
      <c r="F1927" s="7"/>
      <c r="G1927" s="9"/>
      <c r="H1927" s="1032"/>
      <c r="I1927" s="680"/>
    </row>
    <row r="1928" spans="1:9" ht="13.5" customHeight="1" x14ac:dyDescent="0.3">
      <c r="A1928" s="714"/>
      <c r="B1928" s="123"/>
      <c r="C1928" s="9"/>
      <c r="D1928" s="9"/>
      <c r="E1928" s="131"/>
      <c r="F1928" s="7"/>
      <c r="G1928" s="9"/>
      <c r="H1928" s="1032"/>
      <c r="I1928" s="680"/>
    </row>
    <row r="1929" spans="1:9" ht="13.5" customHeight="1" x14ac:dyDescent="0.3">
      <c r="A1929" s="714"/>
      <c r="B1929" s="123"/>
      <c r="C1929" s="9"/>
      <c r="D1929" s="9"/>
      <c r="E1929" s="131"/>
      <c r="F1929" s="7"/>
      <c r="G1929" s="9"/>
      <c r="H1929" s="1032"/>
      <c r="I1929" s="680"/>
    </row>
    <row r="1930" spans="1:9" ht="13.5" customHeight="1" x14ac:dyDescent="0.3">
      <c r="A1930" s="714"/>
      <c r="B1930" s="123"/>
      <c r="C1930" s="9"/>
      <c r="D1930" s="9"/>
      <c r="E1930" s="131"/>
      <c r="F1930" s="7"/>
      <c r="G1930" s="9"/>
      <c r="H1930" s="1032"/>
      <c r="I1930" s="680"/>
    </row>
    <row r="1931" spans="1:9" ht="13.5" customHeight="1" x14ac:dyDescent="0.3">
      <c r="A1931" s="714"/>
      <c r="B1931" s="123"/>
      <c r="C1931" s="9"/>
      <c r="D1931" s="9"/>
      <c r="E1931" s="131"/>
      <c r="F1931" s="7"/>
      <c r="G1931" s="9"/>
      <c r="H1931" s="1032" t="s">
        <v>2486</v>
      </c>
      <c r="I1931" s="680"/>
    </row>
    <row r="1932" spans="1:9" x14ac:dyDescent="0.3">
      <c r="A1932" s="714"/>
      <c r="B1932" s="123"/>
      <c r="C1932" s="9"/>
      <c r="D1932" s="9"/>
      <c r="E1932" s="443"/>
      <c r="F1932" s="443"/>
      <c r="G1932" s="443"/>
      <c r="H1932" s="1032"/>
      <c r="I1932" s="680"/>
    </row>
    <row r="1933" spans="1:9" x14ac:dyDescent="0.3">
      <c r="A1933" s="714"/>
      <c r="B1933" s="123"/>
      <c r="C1933" s="9"/>
      <c r="D1933" s="9"/>
      <c r="E1933" s="443"/>
      <c r="F1933" s="443"/>
      <c r="G1933" s="443"/>
      <c r="H1933" s="1032"/>
      <c r="I1933" s="680"/>
    </row>
    <row r="1934" spans="1:9" ht="13.5" thickBot="1" x14ac:dyDescent="0.35">
      <c r="A1934" s="740"/>
      <c r="B1934" s="105"/>
      <c r="C1934" s="11"/>
      <c r="D1934" s="43"/>
      <c r="E1934" s="124"/>
      <c r="F1934" s="19"/>
      <c r="G1934" s="19"/>
      <c r="H1934" s="719"/>
      <c r="I1934" s="692"/>
    </row>
    <row r="1935" spans="1:9" ht="13.5" customHeight="1" x14ac:dyDescent="0.3">
      <c r="A1935" s="711" t="s">
        <v>2514</v>
      </c>
      <c r="B1935" s="122" t="s">
        <v>19</v>
      </c>
      <c r="C1935" s="13"/>
      <c r="D1935" s="13" t="s">
        <v>2515</v>
      </c>
      <c r="E1935" s="103" t="s">
        <v>19</v>
      </c>
      <c r="F1935" s="4"/>
      <c r="G1935" s="702" t="s">
        <v>2494</v>
      </c>
      <c r="H1935" s="849" t="s">
        <v>35</v>
      </c>
      <c r="I1935" s="1100" t="s">
        <v>2517</v>
      </c>
    </row>
    <row r="1936" spans="1:9" x14ac:dyDescent="0.3">
      <c r="A1936" s="743"/>
      <c r="B1936" s="123" t="s">
        <v>19</v>
      </c>
      <c r="C1936" s="9"/>
      <c r="D1936" s="9" t="s">
        <v>2518</v>
      </c>
      <c r="E1936" s="123" t="s">
        <v>19</v>
      </c>
      <c r="F1936" s="9"/>
      <c r="G1936" s="703" t="s">
        <v>2519</v>
      </c>
      <c r="H1936" s="1048" t="s">
        <v>2516</v>
      </c>
      <c r="I1936" s="1101"/>
    </row>
    <row r="1937" spans="1:9" x14ac:dyDescent="0.3">
      <c r="A1937" s="714"/>
      <c r="B1937" s="123" t="s">
        <v>19</v>
      </c>
      <c r="C1937" s="97"/>
      <c r="D1937" s="97" t="s">
        <v>2520</v>
      </c>
      <c r="E1937" s="125" t="s">
        <v>28</v>
      </c>
      <c r="F1937" s="9"/>
      <c r="G1937" s="65" t="s">
        <v>2521</v>
      </c>
      <c r="H1937" s="1048"/>
      <c r="I1937" s="1101"/>
    </row>
    <row r="1938" spans="1:9" ht="12.75" customHeight="1" x14ac:dyDescent="0.3">
      <c r="A1938" s="714"/>
      <c r="B1938" s="121" t="s">
        <v>19</v>
      </c>
      <c r="C1938" s="7"/>
      <c r="D1938" s="69" t="s">
        <v>2522</v>
      </c>
      <c r="E1938" s="106" t="s">
        <v>28</v>
      </c>
      <c r="F1938" s="9"/>
      <c r="G1938" s="703" t="s">
        <v>2523</v>
      </c>
      <c r="H1938" s="1048"/>
      <c r="I1938" s="944"/>
    </row>
    <row r="1939" spans="1:9" ht="12.75" customHeight="1" x14ac:dyDescent="0.3">
      <c r="A1939" s="714"/>
      <c r="B1939" s="123"/>
      <c r="C1939" s="9"/>
      <c r="D1939" s="9"/>
      <c r="E1939" s="121" t="s">
        <v>19</v>
      </c>
      <c r="F1939" s="7"/>
      <c r="G1939" s="69" t="s">
        <v>2524</v>
      </c>
      <c r="H1939" s="1032" t="s">
        <v>2525</v>
      </c>
      <c r="I1939" s="468"/>
    </row>
    <row r="1940" spans="1:9" ht="13" customHeight="1" x14ac:dyDescent="0.3">
      <c r="A1940" s="716"/>
      <c r="C1940" s="9"/>
      <c r="D1940" s="9"/>
      <c r="E1940" s="106" t="s">
        <v>19</v>
      </c>
      <c r="F1940" s="7" t="s">
        <v>220</v>
      </c>
      <c r="G1940" s="90" t="s">
        <v>2526</v>
      </c>
      <c r="H1940" s="1032"/>
      <c r="I1940" s="468"/>
    </row>
    <row r="1941" spans="1:9" ht="13" customHeight="1" x14ac:dyDescent="0.3">
      <c r="A1941" s="716"/>
      <c r="C1941" s="9"/>
      <c r="D1941" s="9"/>
      <c r="E1941" s="106"/>
      <c r="F1941" s="7"/>
      <c r="G1941" s="90"/>
      <c r="H1941" s="1032"/>
      <c r="I1941" s="468"/>
    </row>
    <row r="1942" spans="1:9" ht="13" customHeight="1" x14ac:dyDescent="0.3">
      <c r="A1942" s="716"/>
      <c r="C1942" s="9"/>
      <c r="D1942" s="9"/>
      <c r="E1942" s="106"/>
      <c r="F1942" s="7"/>
      <c r="G1942" s="90"/>
      <c r="H1942" s="1032"/>
      <c r="I1942" s="468"/>
    </row>
    <row r="1943" spans="1:9" ht="13" customHeight="1" x14ac:dyDescent="0.3">
      <c r="A1943" s="716"/>
      <c r="C1943" s="9"/>
      <c r="D1943" s="9"/>
      <c r="E1943" s="106"/>
      <c r="F1943" s="7"/>
      <c r="G1943" s="90"/>
      <c r="H1943" s="1032"/>
      <c r="I1943" s="468"/>
    </row>
    <row r="1944" spans="1:9" ht="13" customHeight="1" x14ac:dyDescent="0.3">
      <c r="A1944" s="716"/>
      <c r="C1944" s="9"/>
      <c r="D1944" s="9"/>
      <c r="E1944" s="106"/>
      <c r="F1944" s="7"/>
      <c r="G1944" s="90"/>
      <c r="H1944" s="1032"/>
      <c r="I1944" s="468"/>
    </row>
    <row r="1945" spans="1:9" ht="13" customHeight="1" thickBot="1" x14ac:dyDescent="0.35">
      <c r="A1945" s="716"/>
      <c r="C1945" s="9"/>
      <c r="D1945" s="9"/>
      <c r="E1945" s="126"/>
      <c r="F1945" s="11"/>
      <c r="G1945" s="33"/>
      <c r="H1945" s="1041"/>
      <c r="I1945" s="468"/>
    </row>
    <row r="1946" spans="1:9" x14ac:dyDescent="0.3">
      <c r="A1946" s="1095" t="s">
        <v>2527</v>
      </c>
      <c r="B1946" s="428" t="s">
        <v>28</v>
      </c>
      <c r="C1946" s="4"/>
      <c r="D1946" s="702" t="s">
        <v>2528</v>
      </c>
      <c r="E1946" s="106" t="s">
        <v>28</v>
      </c>
      <c r="F1946" s="7">
        <v>5</v>
      </c>
      <c r="G1946" s="9" t="s">
        <v>2529</v>
      </c>
      <c r="H1946" s="843" t="s">
        <v>35</v>
      </c>
      <c r="I1946" s="1038" t="s">
        <v>2530</v>
      </c>
    </row>
    <row r="1947" spans="1:9" ht="13" customHeight="1" x14ac:dyDescent="0.3">
      <c r="A1947" s="1096"/>
      <c r="B1947" s="123" t="s">
        <v>19</v>
      </c>
      <c r="C1947" s="436"/>
      <c r="D1947" s="97" t="s">
        <v>2531</v>
      </c>
      <c r="E1947" s="123" t="s">
        <v>19</v>
      </c>
      <c r="F1947" s="745">
        <v>8</v>
      </c>
      <c r="G1947" s="9" t="s">
        <v>2532</v>
      </c>
      <c r="H1947" s="1048" t="s">
        <v>2507</v>
      </c>
      <c r="I1947" s="1039"/>
    </row>
    <row r="1948" spans="1:9" x14ac:dyDescent="0.3">
      <c r="A1948" s="1096"/>
      <c r="B1948" s="137" t="s">
        <v>19</v>
      </c>
      <c r="C1948" s="7"/>
      <c r="D1948" s="69" t="s">
        <v>5053</v>
      </c>
      <c r="E1948" s="123" t="s">
        <v>28</v>
      </c>
      <c r="F1948" s="745">
        <v>8</v>
      </c>
      <c r="G1948" s="9" t="s">
        <v>2534</v>
      </c>
      <c r="H1948" s="1081"/>
      <c r="I1948" s="1039"/>
    </row>
    <row r="1949" spans="1:9" x14ac:dyDescent="0.3">
      <c r="A1949" s="1096"/>
      <c r="B1949" s="123" t="s">
        <v>19</v>
      </c>
      <c r="C1949" s="745"/>
      <c r="D1949" s="9" t="s">
        <v>5556</v>
      </c>
      <c r="E1949" s="123" t="s">
        <v>28</v>
      </c>
      <c r="F1949" s="745">
        <v>8</v>
      </c>
      <c r="G1949" s="9" t="s">
        <v>2536</v>
      </c>
      <c r="H1949" s="1048"/>
      <c r="I1949" s="468"/>
    </row>
    <row r="1950" spans="1:9" ht="13.5" customHeight="1" x14ac:dyDescent="0.3">
      <c r="A1950" s="714"/>
      <c r="B1950" s="123" t="s">
        <v>19</v>
      </c>
      <c r="C1950" s="745"/>
      <c r="D1950" s="186" t="s">
        <v>5557</v>
      </c>
      <c r="E1950" s="123" t="s">
        <v>28</v>
      </c>
      <c r="F1950" s="745">
        <v>8</v>
      </c>
      <c r="G1950" s="9" t="s">
        <v>2539</v>
      </c>
      <c r="H1950" s="1032" t="s">
        <v>2537</v>
      </c>
      <c r="I1950" s="492"/>
    </row>
    <row r="1951" spans="1:9" x14ac:dyDescent="0.3">
      <c r="A1951" s="714"/>
      <c r="B1951" s="123" t="s">
        <v>19</v>
      </c>
      <c r="C1951" s="745"/>
      <c r="D1951" s="186" t="s">
        <v>5558</v>
      </c>
      <c r="E1951" s="123" t="s">
        <v>28</v>
      </c>
      <c r="F1951" s="745">
        <v>8</v>
      </c>
      <c r="G1951" s="9" t="s">
        <v>2540</v>
      </c>
      <c r="H1951" s="1032"/>
    </row>
    <row r="1952" spans="1:9" x14ac:dyDescent="0.3">
      <c r="A1952" s="714"/>
      <c r="B1952" s="123" t="s">
        <v>19</v>
      </c>
      <c r="C1952" s="745"/>
      <c r="D1952" s="9" t="s">
        <v>5559</v>
      </c>
      <c r="E1952" s="106" t="s">
        <v>19</v>
      </c>
      <c r="F1952" s="7">
        <v>8</v>
      </c>
      <c r="G1952" s="9" t="s">
        <v>2541</v>
      </c>
      <c r="H1952" s="1032"/>
      <c r="I1952" s="10"/>
    </row>
    <row r="1953" spans="1:9" ht="15.75" customHeight="1" x14ac:dyDescent="0.3">
      <c r="A1953" s="714"/>
      <c r="B1953" s="123" t="s">
        <v>28</v>
      </c>
      <c r="C1953" s="745"/>
      <c r="D1953" s="9" t="s">
        <v>2533</v>
      </c>
      <c r="E1953" s="123" t="s">
        <v>19</v>
      </c>
      <c r="F1953" s="745">
        <v>8</v>
      </c>
      <c r="G1953" s="9" t="s">
        <v>2543</v>
      </c>
      <c r="H1953" s="1032" t="s">
        <v>2542</v>
      </c>
      <c r="I1953" s="492"/>
    </row>
    <row r="1954" spans="1:9" x14ac:dyDescent="0.3">
      <c r="A1954" s="714"/>
      <c r="B1954" s="123" t="s">
        <v>28</v>
      </c>
      <c r="C1954" s="745"/>
      <c r="D1954" s="9" t="s">
        <v>2535</v>
      </c>
      <c r="E1954" s="106" t="s">
        <v>19</v>
      </c>
      <c r="F1954" s="7">
        <v>8</v>
      </c>
      <c r="G1954" s="9" t="s">
        <v>2544</v>
      </c>
      <c r="H1954" s="1032"/>
      <c r="I1954" s="492"/>
    </row>
    <row r="1955" spans="1:9" x14ac:dyDescent="0.3">
      <c r="A1955" s="714"/>
      <c r="B1955" s="127" t="s">
        <v>19</v>
      </c>
      <c r="C1955" s="755"/>
      <c r="D1955" s="616" t="s">
        <v>2538</v>
      </c>
      <c r="E1955" s="123"/>
      <c r="F1955" s="9"/>
      <c r="G1955" s="123"/>
      <c r="H1955" s="1032"/>
      <c r="I1955" s="492"/>
    </row>
    <row r="1956" spans="1:9" x14ac:dyDescent="0.3">
      <c r="A1956" s="714"/>
      <c r="B1956" s="121"/>
      <c r="C1956" s="7"/>
      <c r="D1956" s="425"/>
      <c r="E1956" s="123"/>
      <c r="F1956" s="9"/>
      <c r="G1956" s="9"/>
      <c r="H1956" s="1048" t="s">
        <v>5687</v>
      </c>
      <c r="I1956" s="492"/>
    </row>
    <row r="1957" spans="1:9" ht="13" customHeight="1" x14ac:dyDescent="0.3">
      <c r="A1957" s="714"/>
      <c r="B1957" s="123"/>
      <c r="C1957" s="9"/>
      <c r="D1957" s="9"/>
      <c r="E1957" s="123"/>
      <c r="F1957" s="9"/>
      <c r="G1957" s="9"/>
      <c r="H1957" s="1048"/>
      <c r="I1957" s="492"/>
    </row>
    <row r="1958" spans="1:9" x14ac:dyDescent="0.3">
      <c r="A1958" s="714"/>
      <c r="B1958" s="106"/>
      <c r="C1958" s="7"/>
      <c r="D1958" s="9"/>
      <c r="E1958" s="123"/>
      <c r="F1958" s="9"/>
      <c r="G1958" s="9"/>
      <c r="H1958" s="1048"/>
      <c r="I1958" s="468"/>
    </row>
    <row r="1959" spans="1:9" ht="13.5" customHeight="1" x14ac:dyDescent="0.3">
      <c r="A1959" s="714"/>
      <c r="B1959" s="123"/>
      <c r="C1959" s="9"/>
      <c r="D1959" s="9"/>
      <c r="E1959" s="123"/>
      <c r="F1959" s="9"/>
      <c r="G1959" s="9"/>
      <c r="H1959" s="1032" t="s">
        <v>2545</v>
      </c>
      <c r="I1959" s="468"/>
    </row>
    <row r="1960" spans="1:9" x14ac:dyDescent="0.3">
      <c r="A1960" s="714"/>
      <c r="B1960" s="123"/>
      <c r="C1960" s="9"/>
      <c r="D1960" s="9"/>
      <c r="E1960" s="123"/>
      <c r="F1960" s="9"/>
      <c r="G1960" s="9"/>
      <c r="H1960" s="1032"/>
      <c r="I1960" s="468"/>
    </row>
    <row r="1961" spans="1:9" x14ac:dyDescent="0.3">
      <c r="A1961" s="714"/>
      <c r="B1961" s="123"/>
      <c r="C1961" s="9"/>
      <c r="D1961" s="9"/>
      <c r="E1961" s="123"/>
      <c r="F1961" s="9"/>
      <c r="G1961" s="9"/>
      <c r="H1961" s="1032"/>
      <c r="I1961" s="492"/>
    </row>
    <row r="1962" spans="1:9" x14ac:dyDescent="0.3">
      <c r="A1962" s="714"/>
      <c r="B1962" s="106"/>
      <c r="C1962" s="7"/>
      <c r="D1962" s="9"/>
      <c r="E1962" s="123"/>
      <c r="F1962" s="9"/>
      <c r="G1962" s="9"/>
      <c r="H1962" s="1032"/>
      <c r="I1962" s="492"/>
    </row>
    <row r="1963" spans="1:9" x14ac:dyDescent="0.3">
      <c r="A1963" s="714"/>
      <c r="B1963" s="106"/>
      <c r="C1963" s="7"/>
      <c r="D1963" s="9"/>
      <c r="E1963" s="123"/>
      <c r="F1963" s="9"/>
      <c r="G1963" s="9"/>
      <c r="H1963" s="1032" t="s">
        <v>2546</v>
      </c>
      <c r="I1963" s="492"/>
    </row>
    <row r="1964" spans="1:9" x14ac:dyDescent="0.3">
      <c r="A1964" s="714"/>
      <c r="B1964" s="121"/>
      <c r="C1964" s="7"/>
      <c r="D1964" s="9"/>
      <c r="E1964" s="125"/>
      <c r="F1964" s="7"/>
      <c r="G1964" s="65"/>
      <c r="H1964" s="1032"/>
      <c r="I1964" s="492"/>
    </row>
    <row r="1965" spans="1:9" ht="13.5" thickBot="1" x14ac:dyDescent="0.35">
      <c r="A1965" s="740"/>
      <c r="B1965" s="143"/>
      <c r="C1965" s="11"/>
      <c r="D1965" s="19"/>
      <c r="E1965" s="124"/>
      <c r="F1965" s="18"/>
      <c r="G1965" s="19"/>
      <c r="H1965" s="426"/>
      <c r="I1965" s="455"/>
    </row>
    <row r="1966" spans="1:9" x14ac:dyDescent="0.3">
      <c r="A1966" s="1098" t="s">
        <v>2547</v>
      </c>
      <c r="B1966" s="661" t="s">
        <v>19</v>
      </c>
      <c r="C1966" s="7"/>
      <c r="D1966" s="662" t="s">
        <v>2548</v>
      </c>
      <c r="E1966" s="123" t="s">
        <v>19</v>
      </c>
      <c r="F1966" s="4">
        <v>7</v>
      </c>
      <c r="G1966" s="703" t="s">
        <v>2549</v>
      </c>
      <c r="H1966" s="1091" t="s">
        <v>2573</v>
      </c>
      <c r="I1966" s="1026"/>
    </row>
    <row r="1967" spans="1:9" ht="13" customHeight="1" x14ac:dyDescent="0.3">
      <c r="A1967" s="1099"/>
      <c r="B1967" s="123" t="s">
        <v>19</v>
      </c>
      <c r="C1967" s="7"/>
      <c r="D1967" s="17" t="s">
        <v>2550</v>
      </c>
      <c r="E1967" s="106" t="s">
        <v>28</v>
      </c>
      <c r="F1967" s="15">
        <v>7</v>
      </c>
      <c r="G1967" s="9" t="s">
        <v>2551</v>
      </c>
      <c r="H1967" s="1092"/>
      <c r="I1967" s="1039" t="s">
        <v>5851</v>
      </c>
    </row>
    <row r="1968" spans="1:9" ht="13" customHeight="1" x14ac:dyDescent="0.3">
      <c r="A1968" s="716"/>
      <c r="B1968" s="134" t="s">
        <v>19</v>
      </c>
      <c r="C1968" s="7"/>
      <c r="D1968" s="17" t="s">
        <v>2552</v>
      </c>
      <c r="E1968" s="106" t="s">
        <v>28</v>
      </c>
      <c r="F1968" s="15">
        <v>8</v>
      </c>
      <c r="G1968" s="703" t="s">
        <v>2553</v>
      </c>
      <c r="H1968" s="1092"/>
      <c r="I1968" s="1039"/>
    </row>
    <row r="1969" spans="1:9" x14ac:dyDescent="0.3">
      <c r="A1969" s="716"/>
      <c r="B1969" s="117" t="s">
        <v>19</v>
      </c>
      <c r="C1969" s="7"/>
      <c r="D1969" s="889" t="s">
        <v>2554</v>
      </c>
      <c r="E1969" s="134" t="s">
        <v>19</v>
      </c>
      <c r="F1969" s="745">
        <v>8</v>
      </c>
      <c r="G1969" s="17" t="s">
        <v>2555</v>
      </c>
      <c r="H1969" s="1092" t="s">
        <v>2574</v>
      </c>
      <c r="I1969" s="90" t="s">
        <v>5850</v>
      </c>
    </row>
    <row r="1970" spans="1:9" x14ac:dyDescent="0.3">
      <c r="A1970" s="716"/>
      <c r="B1970" s="134" t="s">
        <v>19</v>
      </c>
      <c r="C1970" s="7"/>
      <c r="D1970" s="9" t="s">
        <v>2556</v>
      </c>
      <c r="E1970" s="123" t="s">
        <v>28</v>
      </c>
      <c r="F1970" s="15">
        <v>8</v>
      </c>
      <c r="G1970" s="703" t="s">
        <v>2557</v>
      </c>
      <c r="H1970" s="1092"/>
      <c r="I1970" s="9" t="s">
        <v>5849</v>
      </c>
    </row>
    <row r="1971" spans="1:9" ht="13.5" customHeight="1" x14ac:dyDescent="0.3">
      <c r="A1971" s="716"/>
      <c r="B1971" s="123" t="s">
        <v>28</v>
      </c>
      <c r="C1971" s="7"/>
      <c r="D1971" s="9" t="s">
        <v>2558</v>
      </c>
      <c r="E1971" s="330" t="s">
        <v>28</v>
      </c>
      <c r="F1971" s="778">
        <v>8</v>
      </c>
      <c r="G1971" s="325" t="s">
        <v>5630</v>
      </c>
      <c r="H1971" s="1032" t="s">
        <v>5848</v>
      </c>
      <c r="I1971" s="1032" t="s">
        <v>2564</v>
      </c>
    </row>
    <row r="1972" spans="1:9" x14ac:dyDescent="0.3">
      <c r="A1972" s="707"/>
      <c r="C1972" s="745"/>
      <c r="D1972" s="737"/>
      <c r="E1972" s="382" t="s">
        <v>19</v>
      </c>
      <c r="F1972" s="745">
        <v>8</v>
      </c>
      <c r="G1972" s="697" t="s">
        <v>2559</v>
      </c>
      <c r="H1972" s="1156"/>
      <c r="I1972" s="1032"/>
    </row>
    <row r="1973" spans="1:9" x14ac:dyDescent="0.3">
      <c r="A1973" s="716"/>
      <c r="C1973" s="745"/>
      <c r="E1973" s="123" t="s">
        <v>28</v>
      </c>
      <c r="F1973" s="745">
        <v>8</v>
      </c>
      <c r="G1973" s="9" t="s">
        <v>2560</v>
      </c>
      <c r="H1973" s="1156"/>
      <c r="I1973" s="1090" t="s">
        <v>5852</v>
      </c>
    </row>
    <row r="1974" spans="1:9" ht="12.5" customHeight="1" x14ac:dyDescent="0.3">
      <c r="A1974" s="716"/>
      <c r="C1974" s="745"/>
      <c r="E1974" s="115" t="s">
        <v>466</v>
      </c>
      <c r="F1974" s="7">
        <v>8</v>
      </c>
      <c r="G1974" s="703" t="s">
        <v>2561</v>
      </c>
      <c r="H1974" s="1156"/>
      <c r="I1974" s="1090"/>
    </row>
    <row r="1975" spans="1:9" x14ac:dyDescent="0.3">
      <c r="A1975" s="705"/>
      <c r="C1975" s="745"/>
      <c r="E1975" s="382" t="s">
        <v>28</v>
      </c>
      <c r="F1975" s="745">
        <v>8</v>
      </c>
      <c r="G1975" s="9" t="s">
        <v>2562</v>
      </c>
      <c r="H1975" s="1156"/>
      <c r="I1975" s="9" t="s">
        <v>5998</v>
      </c>
    </row>
    <row r="1976" spans="1:9" x14ac:dyDescent="0.3">
      <c r="A1976" s="705"/>
      <c r="C1976" s="745"/>
      <c r="E1976" s="115" t="s">
        <v>19</v>
      </c>
      <c r="F1976" s="15">
        <v>9</v>
      </c>
      <c r="G1976" s="703" t="s">
        <v>2565</v>
      </c>
      <c r="H1976" s="1156"/>
      <c r="I1976" s="186" t="s">
        <v>5999</v>
      </c>
    </row>
    <row r="1977" spans="1:9" x14ac:dyDescent="0.3">
      <c r="A1977" s="705"/>
      <c r="C1977" s="745"/>
      <c r="E1977" s="106" t="s">
        <v>28</v>
      </c>
      <c r="F1977" s="7">
        <v>9</v>
      </c>
      <c r="G1977" s="703" t="s">
        <v>2567</v>
      </c>
      <c r="H1977" s="1156"/>
      <c r="I1977" s="1032" t="s">
        <v>6000</v>
      </c>
    </row>
    <row r="1978" spans="1:9" x14ac:dyDescent="0.3">
      <c r="A1978" s="705"/>
      <c r="C1978" s="745"/>
      <c r="E1978" s="106" t="s">
        <v>28</v>
      </c>
      <c r="F1978" s="7">
        <v>9</v>
      </c>
      <c r="G1978" s="703" t="s">
        <v>2569</v>
      </c>
      <c r="H1978" s="1156"/>
      <c r="I1978" s="1032"/>
    </row>
    <row r="1979" spans="1:9" x14ac:dyDescent="0.3">
      <c r="A1979" s="705"/>
      <c r="C1979" s="745"/>
      <c r="D1979" s="60"/>
      <c r="E1979" s="123"/>
      <c r="F1979" s="745"/>
      <c r="G1979" s="9"/>
      <c r="H1979" s="1156"/>
      <c r="I1979" s="1032"/>
    </row>
    <row r="1980" spans="1:9" x14ac:dyDescent="0.3">
      <c r="A1980" s="705"/>
      <c r="C1980" s="745"/>
      <c r="D1980" s="60"/>
      <c r="E1980" s="123"/>
      <c r="F1980" s="745"/>
      <c r="G1980" s="9"/>
      <c r="H1980" s="1156"/>
    </row>
    <row r="1981" spans="1:9" x14ac:dyDescent="0.3">
      <c r="A1981" s="705"/>
      <c r="C1981" s="745"/>
      <c r="D1981" s="60"/>
      <c r="E1981" s="123"/>
      <c r="F1981" s="745"/>
      <c r="G1981" s="9"/>
      <c r="H1981" s="1156"/>
      <c r="I1981" s="9"/>
    </row>
    <row r="1982" spans="1:9" ht="13" customHeight="1" x14ac:dyDescent="0.3">
      <c r="A1982" s="705"/>
      <c r="C1982" s="745"/>
      <c r="D1982" s="60"/>
      <c r="E1982" s="123"/>
      <c r="F1982" s="745"/>
      <c r="G1982" s="9"/>
      <c r="H1982" s="1156"/>
    </row>
    <row r="1983" spans="1:9" ht="13" customHeight="1" x14ac:dyDescent="0.3">
      <c r="A1983" s="705"/>
      <c r="C1983" s="745"/>
      <c r="D1983" s="60"/>
      <c r="E1983" s="123"/>
      <c r="F1983" s="745"/>
      <c r="G1983" s="9"/>
      <c r="H1983" s="1032" t="s">
        <v>2563</v>
      </c>
    </row>
    <row r="1984" spans="1:9" ht="13" customHeight="1" x14ac:dyDescent="0.3">
      <c r="A1984" s="705"/>
      <c r="C1984" s="745"/>
      <c r="D1984" s="60"/>
      <c r="E1984" s="123"/>
      <c r="F1984" s="745"/>
      <c r="G1984" s="9"/>
      <c r="H1984" s="1032"/>
      <c r="I1984" s="443"/>
    </row>
    <row r="1985" spans="1:9" ht="13" customHeight="1" x14ac:dyDescent="0.3">
      <c r="A1985" s="682"/>
      <c r="B1985" s="108"/>
      <c r="C1985" s="7"/>
      <c r="D1985" s="60"/>
      <c r="E1985" s="123"/>
      <c r="F1985" s="745"/>
      <c r="G1985" s="9"/>
      <c r="H1985" s="1032"/>
    </row>
    <row r="1986" spans="1:9" ht="13" customHeight="1" x14ac:dyDescent="0.3">
      <c r="A1986" s="682"/>
      <c r="B1986" s="108"/>
      <c r="C1986" s="7"/>
      <c r="D1986" s="60"/>
      <c r="E1986" s="123"/>
      <c r="F1986" s="745"/>
      <c r="G1986" s="9"/>
      <c r="H1986" s="1032"/>
    </row>
    <row r="1987" spans="1:9" ht="13" customHeight="1" x14ac:dyDescent="0.3">
      <c r="A1987" s="682"/>
      <c r="B1987" s="108"/>
      <c r="C1987" s="7"/>
      <c r="D1987" s="60"/>
      <c r="E1987" s="123"/>
      <c r="F1987" s="745"/>
      <c r="G1987" s="9"/>
      <c r="H1987" s="1032"/>
    </row>
    <row r="1988" spans="1:9" ht="13" customHeight="1" x14ac:dyDescent="0.3">
      <c r="A1988" s="682"/>
      <c r="B1988" s="108"/>
      <c r="C1988" s="7"/>
      <c r="D1988" s="60"/>
      <c r="E1988" s="123"/>
      <c r="F1988" s="745"/>
      <c r="G1988" s="9"/>
      <c r="H1988" s="1032"/>
      <c r="I1988" s="443"/>
    </row>
    <row r="1989" spans="1:9" ht="13" customHeight="1" x14ac:dyDescent="0.3">
      <c r="A1989" s="682"/>
      <c r="B1989" s="108"/>
      <c r="C1989" s="7"/>
      <c r="D1989" s="60"/>
      <c r="E1989" s="123"/>
      <c r="F1989" s="745"/>
      <c r="G1989" s="9"/>
      <c r="H1989" s="1032"/>
      <c r="I1989" s="443"/>
    </row>
    <row r="1990" spans="1:9" ht="13" customHeight="1" x14ac:dyDescent="0.3">
      <c r="A1990" s="682"/>
      <c r="B1990" s="108"/>
      <c r="C1990" s="7"/>
      <c r="D1990" s="60"/>
      <c r="E1990" s="123"/>
      <c r="F1990" s="745"/>
      <c r="G1990" s="9"/>
      <c r="H1990" s="1032" t="s">
        <v>2566</v>
      </c>
      <c r="I1990" s="443"/>
    </row>
    <row r="1991" spans="1:9" ht="13" customHeight="1" x14ac:dyDescent="0.3">
      <c r="A1991" s="682"/>
      <c r="B1991" s="108"/>
      <c r="C1991" s="7"/>
      <c r="D1991" s="60"/>
      <c r="E1991" s="123"/>
      <c r="F1991" s="745"/>
      <c r="G1991" s="9"/>
      <c r="H1991" s="1032"/>
      <c r="I1991" s="443"/>
    </row>
    <row r="1992" spans="1:9" ht="13" customHeight="1" x14ac:dyDescent="0.3">
      <c r="A1992" s="682"/>
      <c r="B1992" s="108"/>
      <c r="C1992" s="7"/>
      <c r="D1992" s="60"/>
      <c r="E1992" s="123"/>
      <c r="F1992" s="745"/>
      <c r="G1992" s="9"/>
      <c r="H1992" s="1032"/>
      <c r="I1992" s="443"/>
    </row>
    <row r="1993" spans="1:9" ht="13" customHeight="1" x14ac:dyDescent="0.3">
      <c r="A1993" s="682"/>
      <c r="B1993" s="108"/>
      <c r="C1993" s="7"/>
      <c r="D1993" s="60"/>
      <c r="E1993" s="123"/>
      <c r="F1993" s="745"/>
      <c r="G1993" s="9"/>
      <c r="H1993" s="1032" t="s">
        <v>2568</v>
      </c>
      <c r="I1993" s="443"/>
    </row>
    <row r="1994" spans="1:9" ht="13" customHeight="1" x14ac:dyDescent="0.3">
      <c r="A1994" s="682"/>
      <c r="B1994" s="108"/>
      <c r="C1994" s="7"/>
      <c r="D1994" s="60"/>
      <c r="E1994" s="123"/>
      <c r="F1994" s="745"/>
      <c r="G1994" s="9"/>
      <c r="H1994" s="1032"/>
      <c r="I1994" s="443"/>
    </row>
    <row r="1995" spans="1:9" x14ac:dyDescent="0.3">
      <c r="A1995" s="682"/>
      <c r="B1995" s="108"/>
      <c r="C1995" s="7"/>
      <c r="D1995" s="60"/>
      <c r="E1995" s="123"/>
      <c r="F1995" s="745"/>
      <c r="G1995" s="9"/>
      <c r="H1995" s="1032" t="s">
        <v>2570</v>
      </c>
      <c r="I1995" s="468"/>
    </row>
    <row r="1996" spans="1:9" ht="13" customHeight="1" x14ac:dyDescent="0.3">
      <c r="A1996" s="682"/>
      <c r="B1996" s="108"/>
      <c r="C1996" s="7"/>
      <c r="D1996" s="60"/>
      <c r="E1996" s="123"/>
      <c r="F1996" s="745"/>
      <c r="G1996" s="9"/>
      <c r="H1996" s="1032"/>
      <c r="I1996" s="443"/>
    </row>
    <row r="1997" spans="1:9" x14ac:dyDescent="0.3">
      <c r="A1997" s="682"/>
      <c r="B1997" s="108"/>
      <c r="C1997" s="7"/>
      <c r="D1997" s="60"/>
      <c r="E1997" s="123"/>
      <c r="F1997" s="745"/>
      <c r="G1997" s="9"/>
      <c r="H1997" s="1032"/>
    </row>
    <row r="1998" spans="1:9" x14ac:dyDescent="0.3">
      <c r="A1998" s="682"/>
      <c r="B1998" s="108"/>
      <c r="C1998" s="7"/>
      <c r="D1998" s="60"/>
      <c r="E1998" s="123"/>
      <c r="F1998" s="745"/>
      <c r="G1998" s="9"/>
      <c r="H1998" s="1033" t="s">
        <v>2571</v>
      </c>
      <c r="I1998" s="186"/>
    </row>
    <row r="1999" spans="1:9" x14ac:dyDescent="0.3">
      <c r="A1999" s="682"/>
      <c r="B1999" s="108"/>
      <c r="C1999" s="7"/>
      <c r="D1999" s="60"/>
      <c r="E1999" s="123"/>
      <c r="F1999" s="745"/>
      <c r="G1999" s="9"/>
      <c r="H1999" s="1033"/>
    </row>
    <row r="2000" spans="1:9" x14ac:dyDescent="0.3">
      <c r="A2000" s="682"/>
      <c r="B2000" s="108"/>
      <c r="C2000" s="7"/>
      <c r="D2000" s="60"/>
      <c r="E2000" s="123"/>
      <c r="F2000" s="745"/>
      <c r="G2000" s="9"/>
      <c r="H2000" s="1032" t="s">
        <v>2572</v>
      </c>
      <c r="I2000" s="186"/>
    </row>
    <row r="2001" spans="1:9" x14ac:dyDescent="0.3">
      <c r="A2001" s="682"/>
      <c r="B2001" s="108"/>
      <c r="C2001" s="7"/>
      <c r="D2001" s="60"/>
      <c r="E2001" s="123"/>
      <c r="F2001" s="745"/>
      <c r="G2001" s="9"/>
      <c r="H2001" s="1032"/>
    </row>
    <row r="2002" spans="1:9" x14ac:dyDescent="0.3">
      <c r="A2002" s="682"/>
      <c r="B2002" s="108"/>
      <c r="C2002" s="7"/>
      <c r="D2002" s="60"/>
      <c r="E2002" s="123"/>
      <c r="F2002" s="745"/>
      <c r="G2002" s="9"/>
      <c r="H2002" s="1032"/>
    </row>
    <row r="2003" spans="1:9" x14ac:dyDescent="0.3">
      <c r="A2003" s="682"/>
      <c r="B2003" s="108"/>
      <c r="C2003" s="9"/>
      <c r="D2003" s="9"/>
      <c r="E2003" s="106"/>
      <c r="F2003" s="7"/>
      <c r="G2003" s="703"/>
      <c r="H2003" s="1032"/>
    </row>
    <row r="2004" spans="1:9" ht="13.5" thickBot="1" x14ac:dyDescent="0.35">
      <c r="A2004" s="682"/>
      <c r="B2004" s="108"/>
      <c r="C2004" s="9"/>
      <c r="D2004" s="9"/>
      <c r="E2004" s="106"/>
      <c r="F2004" s="7"/>
      <c r="G2004" s="703"/>
      <c r="H2004" s="688"/>
      <c r="I2004" s="186"/>
    </row>
    <row r="2005" spans="1:9" ht="13.5" customHeight="1" thickBot="1" x14ac:dyDescent="0.35">
      <c r="A2005" s="431" t="s">
        <v>2575</v>
      </c>
      <c r="B2005" s="465"/>
      <c r="C2005" s="362"/>
      <c r="D2005" s="362"/>
      <c r="E2005" s="484"/>
      <c r="F2005" s="366"/>
      <c r="G2005" s="366"/>
      <c r="H2005" s="574"/>
      <c r="I2005" s="602"/>
    </row>
    <row r="2006" spans="1:9" ht="13" customHeight="1" x14ac:dyDescent="0.3">
      <c r="A2006" s="1095" t="s">
        <v>2576</v>
      </c>
      <c r="B2006" s="103"/>
      <c r="C2006" s="4" t="s">
        <v>220</v>
      </c>
      <c r="D2006" s="13"/>
      <c r="E2006" s="114" t="s">
        <v>466</v>
      </c>
      <c r="F2006" s="4"/>
      <c r="G2006" s="702" t="s">
        <v>2577</v>
      </c>
      <c r="H2006" s="1091" t="s">
        <v>571</v>
      </c>
      <c r="I2006" s="1040"/>
    </row>
    <row r="2007" spans="1:9" x14ac:dyDescent="0.3">
      <c r="A2007" s="1096"/>
      <c r="B2007" s="106"/>
      <c r="C2007" s="7"/>
      <c r="D2007" s="9"/>
      <c r="E2007" s="115" t="s">
        <v>466</v>
      </c>
      <c r="F2007" s="7"/>
      <c r="G2007" s="703" t="s">
        <v>565</v>
      </c>
      <c r="H2007" s="1092"/>
      <c r="I2007" s="1032"/>
    </row>
    <row r="2008" spans="1:9" ht="13.5" thickBot="1" x14ac:dyDescent="0.35">
      <c r="A2008" s="1145"/>
      <c r="B2008" s="126"/>
      <c r="C2008" s="11"/>
      <c r="D2008" s="19"/>
      <c r="E2008" s="443"/>
      <c r="F2008" s="443"/>
      <c r="G2008" s="443"/>
      <c r="H2008" s="687"/>
      <c r="I2008" s="724"/>
    </row>
    <row r="2009" spans="1:9" ht="13.5" customHeight="1" thickBot="1" x14ac:dyDescent="0.35">
      <c r="A2009" s="473" t="s">
        <v>2578</v>
      </c>
      <c r="B2009" s="474"/>
      <c r="C2009" s="365"/>
      <c r="D2009" s="365"/>
      <c r="E2009" s="465"/>
      <c r="F2009" s="362"/>
      <c r="G2009" s="362"/>
      <c r="H2009" s="574"/>
      <c r="I2009" s="960"/>
    </row>
    <row r="2010" spans="1:9" ht="52.5" customHeight="1" thickBot="1" x14ac:dyDescent="0.35">
      <c r="A2010" s="52" t="s">
        <v>2578</v>
      </c>
      <c r="B2010" s="119"/>
      <c r="C2010" s="22"/>
      <c r="D2010" s="21"/>
      <c r="E2010" s="133"/>
      <c r="F2010" s="22"/>
      <c r="G2010" s="51"/>
      <c r="H2010" s="538" t="s">
        <v>2579</v>
      </c>
      <c r="I2010" s="680" t="s">
        <v>2580</v>
      </c>
    </row>
    <row r="2011" spans="1:9" ht="13.5" thickBot="1" x14ac:dyDescent="0.35">
      <c r="A2011" s="431" t="s">
        <v>2581</v>
      </c>
      <c r="B2011" s="465"/>
      <c r="C2011" s="362"/>
      <c r="D2011" s="362"/>
      <c r="E2011" s="484"/>
      <c r="F2011" s="366"/>
      <c r="G2011" s="366"/>
      <c r="H2011" s="574"/>
      <c r="I2011" s="602"/>
    </row>
    <row r="2012" spans="1:9" ht="13.5" customHeight="1" x14ac:dyDescent="0.3">
      <c r="A2012" s="1157" t="s">
        <v>2582</v>
      </c>
      <c r="B2012" s="104" t="s">
        <v>19</v>
      </c>
      <c r="C2012" s="745"/>
      <c r="D2012" s="36" t="s">
        <v>2583</v>
      </c>
      <c r="E2012" s="103" t="s">
        <v>28</v>
      </c>
      <c r="F2012" s="4">
        <v>6</v>
      </c>
      <c r="G2012" s="702" t="s">
        <v>2584</v>
      </c>
      <c r="H2012" s="847" t="s">
        <v>35</v>
      </c>
      <c r="I2012" s="1040" t="s">
        <v>2585</v>
      </c>
    </row>
    <row r="2013" spans="1:9" x14ac:dyDescent="0.3">
      <c r="A2013" s="1110"/>
      <c r="B2013" s="104" t="s">
        <v>19</v>
      </c>
      <c r="C2013" s="745"/>
      <c r="D2013" s="36" t="s">
        <v>2586</v>
      </c>
      <c r="E2013" s="106" t="s">
        <v>28</v>
      </c>
      <c r="F2013" s="7">
        <v>6</v>
      </c>
      <c r="G2013" s="703" t="s">
        <v>2587</v>
      </c>
      <c r="H2013" s="1048" t="s">
        <v>5783</v>
      </c>
      <c r="I2013" s="1032"/>
    </row>
    <row r="2014" spans="1:9" x14ac:dyDescent="0.3">
      <c r="A2014" s="682"/>
      <c r="B2014" s="123" t="s">
        <v>19</v>
      </c>
      <c r="C2014" s="9"/>
      <c r="D2014" s="9" t="s">
        <v>2588</v>
      </c>
      <c r="E2014" s="104" t="s">
        <v>19</v>
      </c>
      <c r="F2014" s="745">
        <v>7</v>
      </c>
      <c r="G2014" s="9" t="s">
        <v>2589</v>
      </c>
      <c r="H2014" s="1158"/>
      <c r="I2014" s="1032"/>
    </row>
    <row r="2015" spans="1:9" x14ac:dyDescent="0.3">
      <c r="A2015" s="705"/>
      <c r="B2015" s="134" t="s">
        <v>19</v>
      </c>
      <c r="C2015" s="745"/>
      <c r="D2015" s="280" t="s">
        <v>2590</v>
      </c>
      <c r="E2015" s="123" t="s">
        <v>28</v>
      </c>
      <c r="F2015" s="745">
        <v>8</v>
      </c>
      <c r="G2015" s="9" t="s">
        <v>2591</v>
      </c>
      <c r="H2015" s="1158"/>
      <c r="I2015" s="1032" t="s">
        <v>5551</v>
      </c>
    </row>
    <row r="2016" spans="1:9" x14ac:dyDescent="0.3">
      <c r="A2016" s="705"/>
      <c r="B2016" s="134" t="s">
        <v>19</v>
      </c>
      <c r="C2016" s="9"/>
      <c r="D2016" s="280" t="s">
        <v>2592</v>
      </c>
      <c r="E2016" s="123" t="s">
        <v>19</v>
      </c>
      <c r="F2016" s="745">
        <v>8</v>
      </c>
      <c r="G2016" s="9" t="s">
        <v>2595</v>
      </c>
      <c r="H2016" s="1158"/>
      <c r="I2016" s="1032"/>
    </row>
    <row r="2017" spans="1:9" x14ac:dyDescent="0.3">
      <c r="A2017" s="682"/>
      <c r="B2017" s="123" t="s">
        <v>19</v>
      </c>
      <c r="C2017" s="9"/>
      <c r="D2017" s="17" t="s">
        <v>2594</v>
      </c>
      <c r="E2017" s="123" t="s">
        <v>19</v>
      </c>
      <c r="F2017" s="745">
        <v>8</v>
      </c>
      <c r="G2017" s="9" t="s">
        <v>2597</v>
      </c>
      <c r="H2017" s="1060" t="s">
        <v>2593</v>
      </c>
      <c r="I2017" s="1032"/>
    </row>
    <row r="2018" spans="1:9" x14ac:dyDescent="0.3">
      <c r="A2018" s="682"/>
      <c r="B2018" s="115" t="s">
        <v>19</v>
      </c>
      <c r="C2018" s="7"/>
      <c r="D2018" s="737" t="s">
        <v>2596</v>
      </c>
      <c r="E2018" s="123" t="s">
        <v>28</v>
      </c>
      <c r="F2018" s="745">
        <v>8</v>
      </c>
      <c r="G2018" s="9" t="s">
        <v>5529</v>
      </c>
      <c r="H2018" s="1060"/>
      <c r="I2018" s="1032"/>
    </row>
    <row r="2019" spans="1:9" x14ac:dyDescent="0.3">
      <c r="A2019" s="682"/>
      <c r="B2019" s="392"/>
      <c r="C2019" s="396"/>
      <c r="D2019" s="529"/>
      <c r="E2019" s="123" t="s">
        <v>28</v>
      </c>
      <c r="F2019" s="745">
        <v>8</v>
      </c>
      <c r="G2019" s="9" t="s">
        <v>2598</v>
      </c>
      <c r="H2019" s="1060"/>
      <c r="I2019" s="1032"/>
    </row>
    <row r="2020" spans="1:9" x14ac:dyDescent="0.3">
      <c r="A2020" s="682"/>
      <c r="B2020" s="397"/>
      <c r="C2020" s="396"/>
      <c r="D2020" s="398"/>
      <c r="E2020" s="123" t="s">
        <v>19</v>
      </c>
      <c r="F2020" s="745">
        <v>8</v>
      </c>
      <c r="G2020" s="9" t="s">
        <v>2599</v>
      </c>
      <c r="H2020" s="1032" t="s">
        <v>5530</v>
      </c>
      <c r="I2020" s="1032"/>
    </row>
    <row r="2021" spans="1:9" x14ac:dyDescent="0.3">
      <c r="A2021" s="682"/>
      <c r="B2021" s="397"/>
      <c r="C2021" s="396"/>
      <c r="D2021" s="398"/>
      <c r="E2021" s="104" t="s">
        <v>19</v>
      </c>
      <c r="F2021" s="745">
        <v>8</v>
      </c>
      <c r="G2021" s="9" t="s">
        <v>2600</v>
      </c>
      <c r="H2021" s="1032"/>
      <c r="I2021" s="1032"/>
    </row>
    <row r="2022" spans="1:9" x14ac:dyDescent="0.3">
      <c r="A2022" s="682"/>
      <c r="B2022" s="397"/>
      <c r="C2022" s="396"/>
      <c r="D2022" s="398"/>
      <c r="E2022" s="392" t="s">
        <v>19</v>
      </c>
      <c r="F2022" s="395">
        <v>8</v>
      </c>
      <c r="G2022" s="396" t="s">
        <v>2601</v>
      </c>
      <c r="H2022" s="1032"/>
      <c r="I2022" s="1032"/>
    </row>
    <row r="2023" spans="1:9" x14ac:dyDescent="0.3">
      <c r="A2023" s="682"/>
      <c r="B2023" s="397"/>
      <c r="C2023" s="396"/>
      <c r="D2023" s="398"/>
      <c r="E2023" s="123" t="s">
        <v>19</v>
      </c>
      <c r="F2023" s="745">
        <v>8</v>
      </c>
      <c r="G2023" s="9" t="s">
        <v>2602</v>
      </c>
      <c r="H2023" s="1032"/>
      <c r="I2023" s="1032"/>
    </row>
    <row r="2024" spans="1:9" x14ac:dyDescent="0.3">
      <c r="A2024" s="682"/>
      <c r="B2024" s="397"/>
      <c r="C2024" s="396"/>
      <c r="D2024" s="398"/>
      <c r="E2024" s="104" t="s">
        <v>466</v>
      </c>
      <c r="F2024" s="745">
        <v>8</v>
      </c>
      <c r="G2024" s="9" t="s">
        <v>2603</v>
      </c>
      <c r="I2024" s="1032"/>
    </row>
    <row r="2025" spans="1:9" x14ac:dyDescent="0.3">
      <c r="A2025" s="682"/>
      <c r="B2025" s="397"/>
      <c r="C2025" s="396"/>
      <c r="D2025" s="398"/>
      <c r="E2025" s="104"/>
      <c r="F2025" s="745"/>
      <c r="G2025" s="9"/>
      <c r="I2025" s="1032"/>
    </row>
    <row r="2026" spans="1:9" x14ac:dyDescent="0.3">
      <c r="A2026" s="682"/>
      <c r="B2026" s="397"/>
      <c r="C2026" s="396"/>
      <c r="D2026" s="398"/>
      <c r="E2026" s="115" t="s">
        <v>28</v>
      </c>
      <c r="F2026" s="7">
        <v>9</v>
      </c>
      <c r="G2026" s="703" t="s">
        <v>2604</v>
      </c>
      <c r="I2026" s="1032"/>
    </row>
    <row r="2027" spans="1:9" x14ac:dyDescent="0.3">
      <c r="A2027" s="682"/>
      <c r="B2027" s="397"/>
      <c r="C2027" s="396"/>
      <c r="D2027" s="529"/>
      <c r="E2027" s="123"/>
      <c r="F2027" s="9"/>
      <c r="G2027" s="767" t="s">
        <v>5784</v>
      </c>
      <c r="I2027" s="1032"/>
    </row>
    <row r="2028" spans="1:9" x14ac:dyDescent="0.3">
      <c r="A2028" s="682"/>
      <c r="B2028" s="397"/>
      <c r="C2028" s="396"/>
      <c r="D2028" s="529"/>
      <c r="E2028" s="392"/>
      <c r="F2028" s="395"/>
      <c r="G2028" s="396"/>
      <c r="I2028" s="1032"/>
    </row>
    <row r="2029" spans="1:9" x14ac:dyDescent="0.3">
      <c r="A2029" s="682"/>
      <c r="B2029" s="397"/>
      <c r="C2029" s="396"/>
      <c r="D2029" s="398"/>
      <c r="E2029" s="392"/>
      <c r="F2029" s="395"/>
      <c r="G2029" s="396"/>
      <c r="I2029" s="1032"/>
    </row>
    <row r="2030" spans="1:9" x14ac:dyDescent="0.3">
      <c r="A2030" s="682"/>
      <c r="B2030" s="397"/>
      <c r="C2030" s="396"/>
      <c r="D2030" s="398"/>
      <c r="E2030" s="392"/>
      <c r="F2030" s="395"/>
      <c r="G2030" s="396"/>
      <c r="I2030" s="1032"/>
    </row>
    <row r="2031" spans="1:9" ht="13.5" thickBot="1" x14ac:dyDescent="0.35">
      <c r="A2031" s="682"/>
      <c r="B2031" s="397"/>
      <c r="C2031" s="396"/>
      <c r="D2031" s="398"/>
      <c r="E2031" s="392"/>
      <c r="F2031" s="395"/>
      <c r="G2031" s="396"/>
      <c r="H2031" s="552"/>
      <c r="I2031" s="688"/>
    </row>
    <row r="2032" spans="1:9" ht="13.5" thickBot="1" x14ac:dyDescent="0.35">
      <c r="A2032" s="431" t="s">
        <v>2605</v>
      </c>
      <c r="B2032" s="484"/>
      <c r="C2032" s="366"/>
      <c r="D2032" s="366"/>
      <c r="E2032" s="465"/>
      <c r="F2032" s="362"/>
      <c r="G2032" s="362"/>
      <c r="H2032" s="588"/>
      <c r="I2032" s="602"/>
    </row>
    <row r="2033" spans="1:9" ht="13" customHeight="1" x14ac:dyDescent="0.3">
      <c r="A2033" s="1095" t="s">
        <v>2606</v>
      </c>
      <c r="B2033" s="103" t="s">
        <v>19</v>
      </c>
      <c r="C2033" s="4"/>
      <c r="D2033" s="13" t="s">
        <v>2607</v>
      </c>
      <c r="E2033" s="106" t="s">
        <v>19</v>
      </c>
      <c r="F2033" s="470"/>
      <c r="G2033" s="93" t="s">
        <v>2608</v>
      </c>
      <c r="H2033" s="849" t="s">
        <v>35</v>
      </c>
      <c r="I2033" s="1094" t="s">
        <v>2609</v>
      </c>
    </row>
    <row r="2034" spans="1:9" ht="13" customHeight="1" x14ac:dyDescent="0.3">
      <c r="A2034" s="1058"/>
      <c r="B2034" s="382" t="s">
        <v>19</v>
      </c>
      <c r="C2034" s="443"/>
      <c r="D2034" s="9" t="s">
        <v>2610</v>
      </c>
      <c r="E2034" s="425"/>
      <c r="F2034" s="7"/>
      <c r="G2034" s="425"/>
      <c r="H2034" s="1032" t="s">
        <v>2611</v>
      </c>
      <c r="I2034" s="1081"/>
    </row>
    <row r="2035" spans="1:9" ht="13" customHeight="1" x14ac:dyDescent="0.3">
      <c r="A2035" s="1058"/>
      <c r="B2035" s="106" t="s">
        <v>19</v>
      </c>
      <c r="C2035" s="9"/>
      <c r="D2035" s="93" t="s">
        <v>2612</v>
      </c>
      <c r="E2035" s="117"/>
      <c r="F2035" s="7"/>
      <c r="G2035" s="93"/>
      <c r="H2035" s="1032"/>
      <c r="I2035" s="1032" t="s">
        <v>2585</v>
      </c>
    </row>
    <row r="2036" spans="1:9" ht="13" customHeight="1" x14ac:dyDescent="0.3">
      <c r="A2036" s="1058"/>
      <c r="B2036" s="106" t="s">
        <v>19</v>
      </c>
      <c r="C2036" s="437"/>
      <c r="D2036" s="403" t="s">
        <v>2613</v>
      </c>
      <c r="E2036" s="117"/>
      <c r="F2036" s="7"/>
      <c r="G2036" s="93"/>
      <c r="H2036" s="688"/>
      <c r="I2036" s="1032"/>
    </row>
    <row r="2037" spans="1:9" ht="13" customHeight="1" x14ac:dyDescent="0.3">
      <c r="A2037" s="1058"/>
      <c r="B2037" s="106"/>
      <c r="C2037" s="7"/>
      <c r="D2037" s="93"/>
      <c r="E2037" s="117"/>
      <c r="F2037" s="7"/>
      <c r="G2037" s="93"/>
      <c r="H2037" s="688"/>
      <c r="I2037" s="1032"/>
    </row>
    <row r="2038" spans="1:9" ht="13" customHeight="1" x14ac:dyDescent="0.3">
      <c r="A2038" s="1058"/>
      <c r="B2038" s="106"/>
      <c r="C2038" s="7"/>
      <c r="D2038" s="93"/>
      <c r="E2038" s="117"/>
      <c r="F2038" s="7"/>
      <c r="G2038" s="93"/>
      <c r="H2038" s="688"/>
      <c r="I2038" s="1032" t="s">
        <v>2614</v>
      </c>
    </row>
    <row r="2039" spans="1:9" ht="13" customHeight="1" x14ac:dyDescent="0.3">
      <c r="A2039" s="693"/>
      <c r="B2039" s="106"/>
      <c r="C2039" s="7"/>
      <c r="D2039" s="93"/>
      <c r="E2039" s="117"/>
      <c r="F2039" s="16"/>
      <c r="G2039" s="93"/>
      <c r="H2039" s="743"/>
      <c r="I2039" s="1032"/>
    </row>
    <row r="2040" spans="1:9" ht="13" customHeight="1" thickBot="1" x14ac:dyDescent="0.35">
      <c r="A2040" s="713"/>
      <c r="B2040" s="106"/>
      <c r="C2040" s="7"/>
      <c r="D2040" s="703"/>
      <c r="E2040" s="117"/>
      <c r="F2040" s="117"/>
      <c r="G2040" s="93"/>
      <c r="H2040" s="680"/>
      <c r="I2040" s="1126" t="s">
        <v>2615</v>
      </c>
    </row>
    <row r="2041" spans="1:9" ht="13" customHeight="1" thickBot="1" x14ac:dyDescent="0.35">
      <c r="A2041" s="100"/>
      <c r="B2041" s="126"/>
      <c r="C2041" s="11"/>
      <c r="D2041" s="43"/>
      <c r="E2041" s="118"/>
      <c r="F2041" s="118"/>
      <c r="G2041" s="1008"/>
      <c r="H2041" s="692"/>
      <c r="I2041" s="1051"/>
    </row>
    <row r="2042" spans="1:9" ht="12.75" customHeight="1" thickBot="1" x14ac:dyDescent="0.35">
      <c r="A2042" s="704" t="s">
        <v>2616</v>
      </c>
      <c r="B2042" s="110" t="s">
        <v>19</v>
      </c>
      <c r="C2042" s="4"/>
      <c r="D2042" s="702" t="s">
        <v>2617</v>
      </c>
      <c r="E2042" s="103" t="s">
        <v>19</v>
      </c>
      <c r="F2042" s="4">
        <v>8</v>
      </c>
      <c r="G2042" s="702" t="s">
        <v>2618</v>
      </c>
      <c r="H2042" s="849" t="s">
        <v>35</v>
      </c>
      <c r="I2042" s="1051" t="s">
        <v>2609</v>
      </c>
    </row>
    <row r="2043" spans="1:9" ht="12.75" customHeight="1" x14ac:dyDescent="0.3">
      <c r="A2043" s="705"/>
      <c r="B2043" s="104" t="s">
        <v>19</v>
      </c>
      <c r="C2043" s="7"/>
      <c r="D2043" s="703" t="s">
        <v>2619</v>
      </c>
      <c r="E2043" s="106" t="s">
        <v>19</v>
      </c>
      <c r="F2043" s="7">
        <v>8</v>
      </c>
      <c r="G2043" s="703" t="s">
        <v>2620</v>
      </c>
      <c r="H2043" s="1032" t="s">
        <v>2611</v>
      </c>
      <c r="I2043" s="1159"/>
    </row>
    <row r="2044" spans="1:9" ht="12.75" customHeight="1" x14ac:dyDescent="0.3">
      <c r="A2044" s="705"/>
      <c r="B2044" s="104" t="s">
        <v>19</v>
      </c>
      <c r="C2044" s="7"/>
      <c r="D2044" s="703" t="s">
        <v>2621</v>
      </c>
      <c r="E2044" s="104" t="s">
        <v>19</v>
      </c>
      <c r="F2044" s="7">
        <v>8</v>
      </c>
      <c r="G2044" s="703" t="s">
        <v>2622</v>
      </c>
      <c r="H2044" s="1032"/>
      <c r="I2044" s="1077" t="s">
        <v>2585</v>
      </c>
    </row>
    <row r="2045" spans="1:9" ht="12.75" customHeight="1" x14ac:dyDescent="0.3">
      <c r="A2045" s="705"/>
      <c r="B2045" s="104"/>
      <c r="C2045" s="7"/>
      <c r="D2045" s="703"/>
      <c r="E2045" s="104" t="s">
        <v>28</v>
      </c>
      <c r="F2045" s="745">
        <v>8</v>
      </c>
      <c r="G2045" s="703" t="s">
        <v>2623</v>
      </c>
      <c r="H2045" s="1032" t="s">
        <v>2624</v>
      </c>
      <c r="I2045" s="1077"/>
    </row>
    <row r="2046" spans="1:9" ht="12.75" customHeight="1" x14ac:dyDescent="0.3">
      <c r="A2046" s="705"/>
      <c r="B2046" s="104"/>
      <c r="C2046" s="7"/>
      <c r="D2046" s="703"/>
      <c r="E2046" s="425"/>
      <c r="F2046" s="443"/>
      <c r="G2046" s="443"/>
      <c r="H2046" s="1032"/>
      <c r="I2046" s="1077"/>
    </row>
    <row r="2047" spans="1:9" ht="13.5" customHeight="1" x14ac:dyDescent="0.3">
      <c r="A2047" s="705"/>
      <c r="B2047" s="104"/>
      <c r="C2047" s="7"/>
      <c r="D2047" s="703"/>
      <c r="F2047" s="9"/>
      <c r="G2047" s="9"/>
      <c r="H2047" s="1032"/>
      <c r="I2047" s="1077" t="s">
        <v>2614</v>
      </c>
    </row>
    <row r="2048" spans="1:9" x14ac:dyDescent="0.3">
      <c r="A2048" s="705"/>
      <c r="B2048" s="104"/>
      <c r="C2048" s="7"/>
      <c r="D2048" s="703"/>
      <c r="F2048" s="9"/>
      <c r="G2048" s="9"/>
      <c r="H2048" s="680"/>
      <c r="I2048" s="1077"/>
    </row>
    <row r="2049" spans="1:9" ht="13.5" customHeight="1" x14ac:dyDescent="0.3">
      <c r="A2049" s="705"/>
      <c r="B2049" s="104"/>
      <c r="C2049" s="7"/>
      <c r="D2049" s="703"/>
      <c r="F2049" s="9"/>
      <c r="G2049" s="9"/>
      <c r="H2049" s="688"/>
      <c r="I2049" s="1032" t="s">
        <v>2615</v>
      </c>
    </row>
    <row r="2050" spans="1:9" ht="13.5" thickBot="1" x14ac:dyDescent="0.35">
      <c r="A2050" s="705"/>
      <c r="B2050" s="104"/>
      <c r="C2050" s="7"/>
      <c r="D2050" s="703"/>
      <c r="E2050" s="125"/>
      <c r="F2050" s="9"/>
      <c r="H2050" s="680"/>
      <c r="I2050" s="1032"/>
    </row>
    <row r="2051" spans="1:9" ht="13.5" thickBot="1" x14ac:dyDescent="0.35">
      <c r="A2051" s="495" t="s">
        <v>2625</v>
      </c>
      <c r="B2051" s="464"/>
      <c r="C2051" s="364"/>
      <c r="D2051" s="364"/>
      <c r="E2051" s="464"/>
      <c r="F2051" s="364"/>
      <c r="G2051" s="364"/>
      <c r="H2051" s="578"/>
      <c r="I2051" s="955"/>
    </row>
    <row r="2052" spans="1:9" x14ac:dyDescent="0.3">
      <c r="A2052" s="726" t="s">
        <v>2625</v>
      </c>
      <c r="B2052" s="122" t="s">
        <v>19</v>
      </c>
      <c r="C2052" s="13"/>
      <c r="D2052" s="98" t="s">
        <v>2626</v>
      </c>
      <c r="E2052" s="110" t="s">
        <v>19</v>
      </c>
      <c r="F2052" s="27"/>
      <c r="G2052" s="710" t="s">
        <v>2627</v>
      </c>
      <c r="H2052" s="849" t="s">
        <v>35</v>
      </c>
      <c r="I2052" s="1040" t="s">
        <v>2628</v>
      </c>
    </row>
    <row r="2053" spans="1:9" x14ac:dyDescent="0.3">
      <c r="A2053" s="727"/>
      <c r="B2053" s="129" t="s">
        <v>28</v>
      </c>
      <c r="C2053" s="35"/>
      <c r="D2053" s="701" t="s">
        <v>2629</v>
      </c>
      <c r="E2053" s="104"/>
      <c r="F2053" s="82"/>
      <c r="G2053" s="701"/>
      <c r="H2053" s="1032" t="s">
        <v>5853</v>
      </c>
      <c r="I2053" s="1060"/>
    </row>
    <row r="2054" spans="1:9" ht="13" customHeight="1" x14ac:dyDescent="0.3">
      <c r="A2054" s="727"/>
      <c r="B2054" s="129" t="s">
        <v>28</v>
      </c>
      <c r="C2054" s="35"/>
      <c r="D2054" s="701" t="s">
        <v>2630</v>
      </c>
      <c r="E2054" s="104"/>
      <c r="F2054" s="82"/>
      <c r="G2054" s="701"/>
      <c r="H2054" s="1032"/>
      <c r="I2054" s="1060"/>
    </row>
    <row r="2055" spans="1:9" x14ac:dyDescent="0.3">
      <c r="A2055" s="727"/>
      <c r="B2055" s="115" t="s">
        <v>19</v>
      </c>
      <c r="C2055" s="28"/>
      <c r="D2055" s="701" t="s">
        <v>2631</v>
      </c>
      <c r="E2055" s="104"/>
      <c r="F2055" s="28"/>
      <c r="G2055" s="701"/>
      <c r="H2055" s="1032"/>
      <c r="I2055" s="812"/>
    </row>
    <row r="2056" spans="1:9" ht="13.5" thickBot="1" x14ac:dyDescent="0.35">
      <c r="A2056" s="728"/>
      <c r="B2056" s="116"/>
      <c r="C2056" s="31"/>
      <c r="D2056" s="32"/>
      <c r="E2056" s="105"/>
      <c r="F2056" s="31"/>
      <c r="G2056" s="32"/>
      <c r="H2056" s="1041"/>
      <c r="I2056" s="965"/>
    </row>
    <row r="2057" spans="1:9" ht="13.5" thickBot="1" x14ac:dyDescent="0.35">
      <c r="A2057" s="481" t="s">
        <v>2632</v>
      </c>
      <c r="B2057" s="463"/>
      <c r="C2057" s="363"/>
      <c r="D2057" s="363"/>
      <c r="E2057" s="463"/>
      <c r="F2057" s="363"/>
      <c r="G2057" s="363"/>
      <c r="H2057" s="577"/>
      <c r="I2057" s="923"/>
    </row>
    <row r="2058" spans="1:9" ht="13" customHeight="1" x14ac:dyDescent="0.3">
      <c r="A2058" s="72" t="s">
        <v>2633</v>
      </c>
      <c r="B2058" s="125" t="s">
        <v>19</v>
      </c>
      <c r="C2058" s="27"/>
      <c r="D2058" s="40" t="s">
        <v>2634</v>
      </c>
      <c r="E2058" s="110" t="s">
        <v>28</v>
      </c>
      <c r="F2058" s="27"/>
      <c r="G2058" s="685" t="s">
        <v>2635</v>
      </c>
      <c r="H2058" s="843" t="s">
        <v>35</v>
      </c>
      <c r="I2058" s="1040" t="s">
        <v>22</v>
      </c>
    </row>
    <row r="2059" spans="1:9" x14ac:dyDescent="0.3">
      <c r="A2059" s="74"/>
      <c r="B2059" s="125" t="s">
        <v>19</v>
      </c>
      <c r="C2059" s="28"/>
      <c r="D2059" s="235" t="s">
        <v>2636</v>
      </c>
      <c r="E2059" s="104" t="s">
        <v>19</v>
      </c>
      <c r="F2059" s="28"/>
      <c r="G2059" s="685" t="s">
        <v>2637</v>
      </c>
      <c r="H2059" s="680"/>
      <c r="I2059" s="1032"/>
    </row>
    <row r="2060" spans="1:9" x14ac:dyDescent="0.3">
      <c r="A2060" s="74"/>
      <c r="B2060" s="125" t="s">
        <v>19</v>
      </c>
      <c r="C2060" s="28"/>
      <c r="D2060" s="40" t="s">
        <v>2638</v>
      </c>
      <c r="E2060" s="104" t="s">
        <v>19</v>
      </c>
      <c r="F2060" s="28"/>
      <c r="G2060" s="685" t="s">
        <v>2639</v>
      </c>
      <c r="H2060" s="678"/>
      <c r="I2060" s="1032"/>
    </row>
    <row r="2061" spans="1:9" x14ac:dyDescent="0.3">
      <c r="A2061" s="74"/>
      <c r="B2061" s="125" t="s">
        <v>19</v>
      </c>
      <c r="C2061" s="28"/>
      <c r="D2061" s="40" t="s">
        <v>2640</v>
      </c>
      <c r="E2061" s="104" t="s">
        <v>28</v>
      </c>
      <c r="F2061" s="28"/>
      <c r="G2061" s="685" t="s">
        <v>2641</v>
      </c>
      <c r="H2061" s="678"/>
      <c r="I2061" s="966" t="s">
        <v>5768</v>
      </c>
    </row>
    <row r="2062" spans="1:9" x14ac:dyDescent="0.3">
      <c r="A2062" s="74"/>
      <c r="B2062" s="125" t="s">
        <v>19</v>
      </c>
      <c r="C2062" s="28"/>
      <c r="D2062" s="40" t="s">
        <v>2642</v>
      </c>
      <c r="E2062" s="104" t="s">
        <v>28</v>
      </c>
      <c r="F2062" s="28"/>
      <c r="G2062" s="685" t="s">
        <v>2643</v>
      </c>
      <c r="H2062" s="678"/>
      <c r="I2062" s="696"/>
    </row>
    <row r="2063" spans="1:9" x14ac:dyDescent="0.3">
      <c r="A2063" s="74"/>
      <c r="B2063" s="125" t="s">
        <v>19</v>
      </c>
      <c r="C2063" s="28"/>
      <c r="D2063" s="40" t="s">
        <v>2644</v>
      </c>
      <c r="E2063" s="104" t="s">
        <v>19</v>
      </c>
      <c r="F2063" s="28"/>
      <c r="G2063" s="685" t="s">
        <v>2645</v>
      </c>
      <c r="H2063" s="678"/>
      <c r="I2063" s="696"/>
    </row>
    <row r="2064" spans="1:9" x14ac:dyDescent="0.3">
      <c r="A2064" s="74"/>
      <c r="B2064" s="125" t="s">
        <v>19</v>
      </c>
      <c r="C2064" s="28"/>
      <c r="D2064" s="40" t="s">
        <v>2646</v>
      </c>
      <c r="E2064" s="123"/>
      <c r="F2064" s="28"/>
      <c r="G2064" s="796" t="s">
        <v>5767</v>
      </c>
      <c r="H2064" s="678"/>
      <c r="I2064" s="697"/>
    </row>
    <row r="2065" spans="1:9" x14ac:dyDescent="0.3">
      <c r="A2065" s="74"/>
      <c r="B2065" s="125" t="s">
        <v>19</v>
      </c>
      <c r="C2065" s="28"/>
      <c r="D2065" s="40" t="s">
        <v>2648</v>
      </c>
      <c r="E2065" s="104" t="s">
        <v>28</v>
      </c>
      <c r="F2065" s="28"/>
      <c r="G2065" s="685" t="s">
        <v>2647</v>
      </c>
      <c r="H2065" s="678"/>
      <c r="I2065" s="696"/>
    </row>
    <row r="2066" spans="1:9" x14ac:dyDescent="0.3">
      <c r="A2066" s="74"/>
      <c r="B2066" s="125" t="s">
        <v>19</v>
      </c>
      <c r="C2066" s="28"/>
      <c r="D2066" s="235" t="s">
        <v>2650</v>
      </c>
      <c r="E2066" s="104" t="s">
        <v>28</v>
      </c>
      <c r="F2066" s="28"/>
      <c r="G2066" s="685" t="s">
        <v>2649</v>
      </c>
      <c r="H2066" s="678"/>
      <c r="I2066" s="696"/>
    </row>
    <row r="2067" spans="1:9" x14ac:dyDescent="0.3">
      <c r="A2067" s="74"/>
      <c r="B2067" s="125" t="s">
        <v>19</v>
      </c>
      <c r="C2067" s="28"/>
      <c r="D2067" s="235" t="s">
        <v>2652</v>
      </c>
      <c r="E2067" s="104" t="s">
        <v>28</v>
      </c>
      <c r="F2067" s="28"/>
      <c r="G2067" s="685" t="s">
        <v>2651</v>
      </c>
      <c r="H2067" s="678"/>
      <c r="I2067" s="696"/>
    </row>
    <row r="2068" spans="1:9" x14ac:dyDescent="0.3">
      <c r="A2068" s="74"/>
      <c r="B2068" s="125" t="s">
        <v>466</v>
      </c>
      <c r="C2068" s="28"/>
      <c r="D2068" s="40" t="s">
        <v>2654</v>
      </c>
      <c r="E2068" s="104" t="s">
        <v>28</v>
      </c>
      <c r="F2068" s="28"/>
      <c r="G2068" s="685" t="s">
        <v>2653</v>
      </c>
      <c r="H2068" s="678"/>
      <c r="I2068" s="696"/>
    </row>
    <row r="2069" spans="1:9" x14ac:dyDescent="0.3">
      <c r="A2069" s="74"/>
      <c r="B2069" s="125" t="s">
        <v>19</v>
      </c>
      <c r="C2069" s="28"/>
      <c r="D2069" s="235" t="s">
        <v>2656</v>
      </c>
      <c r="E2069" s="104" t="s">
        <v>28</v>
      </c>
      <c r="F2069" s="28"/>
      <c r="G2069" s="685" t="s">
        <v>2655</v>
      </c>
      <c r="H2069" s="678"/>
      <c r="I2069" s="696"/>
    </row>
    <row r="2070" spans="1:9" ht="13.5" thickBot="1" x14ac:dyDescent="0.35">
      <c r="A2070" s="74"/>
      <c r="B2070" s="425"/>
      <c r="C2070" s="28"/>
      <c r="D2070" s="425"/>
      <c r="E2070" s="104" t="s">
        <v>28</v>
      </c>
      <c r="F2070" s="28"/>
      <c r="G2070" s="685" t="s">
        <v>2657</v>
      </c>
      <c r="H2070" s="678"/>
      <c r="I2070" s="696"/>
    </row>
    <row r="2071" spans="1:9" ht="13.5" customHeight="1" thickBot="1" x14ac:dyDescent="0.35">
      <c r="A2071" s="431" t="s">
        <v>2658</v>
      </c>
      <c r="B2071" s="484"/>
      <c r="C2071" s="366"/>
      <c r="D2071" s="366"/>
      <c r="E2071" s="484"/>
      <c r="F2071" s="366"/>
      <c r="G2071" s="366"/>
      <c r="H2071" s="574"/>
      <c r="I2071" s="946"/>
    </row>
    <row r="2072" spans="1:9" ht="12.75" customHeight="1" x14ac:dyDescent="0.3">
      <c r="A2072" s="730" t="s">
        <v>2659</v>
      </c>
      <c r="B2072" s="103" t="s">
        <v>19</v>
      </c>
      <c r="C2072" s="4"/>
      <c r="D2072" s="702" t="s">
        <v>2660</v>
      </c>
      <c r="E2072" s="122" t="s">
        <v>28</v>
      </c>
      <c r="F2072" s="413">
        <v>8</v>
      </c>
      <c r="G2072" s="281" t="s">
        <v>2661</v>
      </c>
      <c r="H2072" s="843" t="s">
        <v>6011</v>
      </c>
      <c r="I2072" s="1040" t="s">
        <v>5747</v>
      </c>
    </row>
    <row r="2073" spans="1:9" ht="12.75" customHeight="1" x14ac:dyDescent="0.3">
      <c r="A2073" s="731"/>
      <c r="B2073" s="104" t="s">
        <v>19</v>
      </c>
      <c r="C2073" s="7"/>
      <c r="D2073" s="69" t="s">
        <v>2662</v>
      </c>
      <c r="E2073" s="104" t="s">
        <v>28</v>
      </c>
      <c r="F2073" s="7">
        <v>8</v>
      </c>
      <c r="G2073" s="703" t="s">
        <v>2663</v>
      </c>
      <c r="H2073" s="1169" t="s">
        <v>2664</v>
      </c>
      <c r="I2073" s="1032"/>
    </row>
    <row r="2074" spans="1:9" ht="12.75" customHeight="1" x14ac:dyDescent="0.3">
      <c r="A2074" s="731"/>
      <c r="B2074" s="108" t="s">
        <v>19</v>
      </c>
      <c r="C2074" s="7"/>
      <c r="D2074" s="9" t="s">
        <v>2665</v>
      </c>
      <c r="E2074" s="134" t="s">
        <v>28</v>
      </c>
      <c r="F2074" s="745">
        <v>8</v>
      </c>
      <c r="G2074" s="90" t="s">
        <v>2666</v>
      </c>
      <c r="H2074" s="1169"/>
      <c r="I2074" s="1032"/>
    </row>
    <row r="2075" spans="1:9" x14ac:dyDescent="0.3">
      <c r="A2075" s="492"/>
      <c r="B2075" s="104"/>
      <c r="C2075" s="28"/>
      <c r="D2075" s="701"/>
      <c r="E2075" s="106" t="s">
        <v>28</v>
      </c>
      <c r="F2075" s="7">
        <v>8</v>
      </c>
      <c r="G2075" s="703" t="s">
        <v>2667</v>
      </c>
      <c r="H2075" s="1048" t="s">
        <v>5751</v>
      </c>
      <c r="I2075" s="1032"/>
    </row>
    <row r="2076" spans="1:9" ht="13" customHeight="1" x14ac:dyDescent="0.3">
      <c r="A2076" s="693"/>
      <c r="B2076" s="123"/>
      <c r="C2076" s="745"/>
      <c r="D2076" s="9"/>
      <c r="E2076" s="123" t="s">
        <v>19</v>
      </c>
      <c r="F2076" s="745">
        <v>8</v>
      </c>
      <c r="G2076" s="41" t="s">
        <v>2668</v>
      </c>
      <c r="H2076" s="1048"/>
      <c r="I2076" s="1032"/>
    </row>
    <row r="2077" spans="1:9" x14ac:dyDescent="0.3">
      <c r="A2077" s="707"/>
      <c r="B2077" s="123"/>
      <c r="C2077" s="9"/>
      <c r="D2077" s="9"/>
      <c r="E2077" s="123" t="s">
        <v>28</v>
      </c>
      <c r="F2077" s="745">
        <v>8</v>
      </c>
      <c r="G2077" s="41" t="s">
        <v>2669</v>
      </c>
      <c r="H2077" s="1048"/>
      <c r="I2077" s="1032"/>
    </row>
    <row r="2078" spans="1:9" ht="12.5" customHeight="1" x14ac:dyDescent="0.3">
      <c r="A2078" s="682"/>
      <c r="B2078" s="123"/>
      <c r="C2078" s="9"/>
      <c r="E2078" s="108" t="s">
        <v>19</v>
      </c>
      <c r="F2078" s="7">
        <v>8</v>
      </c>
      <c r="G2078" s="737" t="s">
        <v>2670</v>
      </c>
      <c r="H2078" s="1048"/>
      <c r="I2078" s="967" t="s">
        <v>2675</v>
      </c>
    </row>
    <row r="2079" spans="1:9" x14ac:dyDescent="0.3">
      <c r="A2079" s="682"/>
      <c r="B2079" s="123"/>
      <c r="C2079" s="9"/>
      <c r="D2079" s="9"/>
      <c r="E2079" s="108" t="s">
        <v>19</v>
      </c>
      <c r="F2079" s="7">
        <v>8</v>
      </c>
      <c r="G2079" s="737" t="s">
        <v>2671</v>
      </c>
      <c r="H2079" s="1048"/>
      <c r="I2079" s="925" t="s">
        <v>2677</v>
      </c>
    </row>
    <row r="2080" spans="1:9" x14ac:dyDescent="0.3">
      <c r="A2080" s="682"/>
      <c r="B2080" s="123"/>
      <c r="C2080" s="9"/>
      <c r="E2080" s="123" t="s">
        <v>19</v>
      </c>
      <c r="F2080" s="745">
        <v>8</v>
      </c>
      <c r="G2080" s="90" t="s">
        <v>2672</v>
      </c>
      <c r="H2080" s="1048"/>
      <c r="I2080" s="967" t="s">
        <v>2679</v>
      </c>
    </row>
    <row r="2081" spans="1:11" x14ac:dyDescent="0.3">
      <c r="A2081" s="682"/>
      <c r="B2081" s="108"/>
      <c r="C2081" s="7"/>
      <c r="D2081" s="9"/>
      <c r="E2081" s="108" t="s">
        <v>19</v>
      </c>
      <c r="F2081" s="7">
        <v>8</v>
      </c>
      <c r="G2081" s="90" t="s">
        <v>2673</v>
      </c>
      <c r="H2081" s="1048"/>
      <c r="I2081" s="967" t="s">
        <v>2681</v>
      </c>
    </row>
    <row r="2082" spans="1:11" x14ac:dyDescent="0.3">
      <c r="A2082" s="682"/>
      <c r="B2082" s="108"/>
      <c r="C2082" s="7"/>
      <c r="D2082" s="737"/>
      <c r="E2082" s="106" t="s">
        <v>19</v>
      </c>
      <c r="F2082" s="7">
        <v>8</v>
      </c>
      <c r="G2082" s="703" t="s">
        <v>2674</v>
      </c>
      <c r="H2082" s="1048"/>
      <c r="I2082" s="926" t="s">
        <v>2684</v>
      </c>
    </row>
    <row r="2083" spans="1:11" ht="13" customHeight="1" x14ac:dyDescent="0.3">
      <c r="A2083" s="682"/>
      <c r="B2083" s="108"/>
      <c r="C2083" s="7"/>
      <c r="D2083" s="713"/>
      <c r="E2083" s="123" t="s">
        <v>19</v>
      </c>
      <c r="F2083" s="7">
        <v>8</v>
      </c>
      <c r="G2083" s="703" t="s">
        <v>2676</v>
      </c>
      <c r="H2083" s="1048"/>
      <c r="I2083" s="967" t="s">
        <v>2687</v>
      </c>
    </row>
    <row r="2084" spans="1:11" ht="13" customHeight="1" x14ac:dyDescent="0.3">
      <c r="A2084" s="682"/>
      <c r="B2084" s="108"/>
      <c r="C2084" s="7"/>
      <c r="D2084" s="737"/>
      <c r="E2084" s="106" t="s">
        <v>28</v>
      </c>
      <c r="F2084" s="7">
        <v>8</v>
      </c>
      <c r="G2084" s="93" t="s">
        <v>2678</v>
      </c>
      <c r="H2084" s="1032" t="s">
        <v>2683</v>
      </c>
      <c r="I2084" s="968" t="s">
        <v>2689</v>
      </c>
    </row>
    <row r="2085" spans="1:11" ht="12.5" customHeight="1" x14ac:dyDescent="0.3">
      <c r="A2085" s="682"/>
      <c r="B2085" s="108"/>
      <c r="C2085" s="7"/>
      <c r="D2085" s="737"/>
      <c r="E2085" s="104" t="s">
        <v>19</v>
      </c>
      <c r="F2085" s="7">
        <v>8</v>
      </c>
      <c r="G2085" s="703" t="s">
        <v>2680</v>
      </c>
      <c r="H2085" s="1032"/>
      <c r="I2085" s="1093" t="s">
        <v>2691</v>
      </c>
      <c r="K2085" s="872"/>
    </row>
    <row r="2086" spans="1:11" ht="13" customHeight="1" x14ac:dyDescent="0.3">
      <c r="A2086" s="682"/>
      <c r="B2086" s="108"/>
      <c r="C2086" s="7"/>
      <c r="D2086" s="737"/>
      <c r="E2086" s="106" t="s">
        <v>19</v>
      </c>
      <c r="F2086" s="7">
        <v>8</v>
      </c>
      <c r="G2086" s="93" t="s">
        <v>2682</v>
      </c>
      <c r="H2086" s="1032" t="s">
        <v>2686</v>
      </c>
      <c r="I2086" s="1093"/>
    </row>
    <row r="2087" spans="1:11" ht="13" customHeight="1" x14ac:dyDescent="0.3">
      <c r="A2087" s="682"/>
      <c r="B2087" s="108"/>
      <c r="C2087" s="7"/>
      <c r="D2087" s="737"/>
      <c r="E2087" s="394" t="s">
        <v>28</v>
      </c>
      <c r="F2087" s="395">
        <v>8</v>
      </c>
      <c r="G2087" s="786" t="s">
        <v>2685</v>
      </c>
      <c r="H2087" s="1032"/>
      <c r="I2087" s="1093"/>
    </row>
    <row r="2088" spans="1:11" ht="12.5" customHeight="1" x14ac:dyDescent="0.3">
      <c r="A2088" s="682"/>
      <c r="B2088" s="108"/>
      <c r="C2088" s="7"/>
      <c r="D2088" s="737"/>
      <c r="E2088" s="123" t="s">
        <v>28</v>
      </c>
      <c r="F2088" s="745">
        <v>8</v>
      </c>
      <c r="G2088" s="9" t="s">
        <v>2688</v>
      </c>
      <c r="H2088" s="1032"/>
      <c r="I2088" s="1093" t="s">
        <v>2694</v>
      </c>
    </row>
    <row r="2089" spans="1:11" ht="13" customHeight="1" x14ac:dyDescent="0.3">
      <c r="A2089" s="682"/>
      <c r="B2089" s="108"/>
      <c r="C2089" s="7"/>
      <c r="D2089" s="737"/>
      <c r="E2089" s="123" t="s">
        <v>28</v>
      </c>
      <c r="F2089" s="745">
        <v>8</v>
      </c>
      <c r="G2089" s="9" t="s">
        <v>2690</v>
      </c>
      <c r="H2089" s="1032"/>
      <c r="I2089" s="1093"/>
    </row>
    <row r="2090" spans="1:11" ht="12.75" customHeight="1" x14ac:dyDescent="0.3">
      <c r="A2090" s="682"/>
      <c r="B2090" s="108"/>
      <c r="C2090" s="7"/>
      <c r="D2090" s="737"/>
      <c r="E2090" s="106" t="s">
        <v>19</v>
      </c>
      <c r="F2090" s="7">
        <v>9</v>
      </c>
      <c r="G2090" s="93" t="s">
        <v>2692</v>
      </c>
      <c r="H2090" s="1032"/>
      <c r="I2090" s="1093" t="s">
        <v>5688</v>
      </c>
    </row>
    <row r="2091" spans="1:11" ht="13" customHeight="1" x14ac:dyDescent="0.3">
      <c r="A2091" s="682"/>
      <c r="B2091" s="104"/>
      <c r="C2091" s="7"/>
      <c r="D2091" s="703"/>
      <c r="E2091" s="106"/>
      <c r="F2091" s="7"/>
      <c r="G2091" s="7"/>
      <c r="H2091" s="1032" t="s">
        <v>6023</v>
      </c>
      <c r="I2091" s="1093"/>
    </row>
    <row r="2092" spans="1:11" ht="12.75" customHeight="1" x14ac:dyDescent="0.3">
      <c r="A2092" s="682"/>
      <c r="B2092" s="104"/>
      <c r="C2092" s="7"/>
      <c r="D2092" s="737"/>
      <c r="E2092" s="106"/>
      <c r="F2092" s="7"/>
      <c r="G2092" s="7"/>
      <c r="H2092" s="1032"/>
      <c r="I2092" s="925" t="s">
        <v>2695</v>
      </c>
    </row>
    <row r="2093" spans="1:11" x14ac:dyDescent="0.3">
      <c r="A2093" s="682"/>
      <c r="B2093" s="108"/>
      <c r="C2093" s="7"/>
      <c r="D2093" s="737"/>
      <c r="E2093" s="106"/>
      <c r="F2093" s="7"/>
      <c r="G2093" s="7"/>
      <c r="H2093" s="1032"/>
      <c r="I2093" s="186"/>
    </row>
    <row r="2094" spans="1:11" ht="12.5" customHeight="1" x14ac:dyDescent="0.3">
      <c r="A2094" s="705"/>
      <c r="B2094" s="104"/>
      <c r="C2094" s="7"/>
      <c r="D2094" s="737"/>
      <c r="E2094" s="106"/>
      <c r="F2094" s="7"/>
      <c r="G2094" s="7"/>
      <c r="H2094" s="1032" t="s">
        <v>2693</v>
      </c>
      <c r="I2094" s="1032" t="s">
        <v>2696</v>
      </c>
    </row>
    <row r="2095" spans="1:11" ht="13.5" customHeight="1" x14ac:dyDescent="0.3">
      <c r="A2095" s="682"/>
      <c r="B2095" s="108"/>
      <c r="C2095" s="7"/>
      <c r="D2095" s="737"/>
      <c r="E2095" s="106"/>
      <c r="F2095" s="7"/>
      <c r="G2095" s="7"/>
      <c r="H2095" s="1032"/>
      <c r="I2095" s="1032"/>
    </row>
    <row r="2096" spans="1:11" x14ac:dyDescent="0.3">
      <c r="A2096" s="682"/>
      <c r="B2096" s="108"/>
      <c r="C2096" s="7"/>
      <c r="D2096" s="737"/>
      <c r="E2096" s="106"/>
      <c r="F2096" s="7"/>
      <c r="G2096" s="7"/>
      <c r="H2096" s="1032"/>
      <c r="I2096" s="696"/>
    </row>
    <row r="2097" spans="1:13" ht="13" customHeight="1" x14ac:dyDescent="0.3">
      <c r="A2097" s="682"/>
      <c r="B2097" s="108"/>
      <c r="C2097" s="7"/>
      <c r="D2097" s="737"/>
      <c r="E2097" s="106"/>
      <c r="F2097" s="7"/>
      <c r="G2097" s="7"/>
      <c r="H2097" s="1032" t="s">
        <v>5752</v>
      </c>
      <c r="I2097" s="680" t="s">
        <v>2697</v>
      </c>
    </row>
    <row r="2098" spans="1:13" x14ac:dyDescent="0.3">
      <c r="A2098" s="682"/>
      <c r="B2098" s="108"/>
      <c r="C2098" s="7"/>
      <c r="D2098" s="737"/>
      <c r="E2098" s="106"/>
      <c r="F2098" s="7"/>
      <c r="G2098" s="7"/>
      <c r="H2098" s="1032"/>
      <c r="I2098" s="696"/>
    </row>
    <row r="2099" spans="1:13" x14ac:dyDescent="0.3">
      <c r="A2099" s="682"/>
      <c r="B2099" s="108"/>
      <c r="C2099" s="7"/>
      <c r="D2099" s="737"/>
      <c r="E2099" s="106"/>
      <c r="F2099" s="7"/>
      <c r="G2099" s="7"/>
      <c r="H2099" s="1032"/>
      <c r="I2099" s="696"/>
    </row>
    <row r="2100" spans="1:13" x14ac:dyDescent="0.3">
      <c r="A2100" s="682"/>
      <c r="B2100" s="108"/>
      <c r="C2100" s="7"/>
      <c r="D2100" s="737"/>
      <c r="E2100" s="106"/>
      <c r="F2100" s="7"/>
      <c r="G2100" s="7"/>
      <c r="H2100" s="1032"/>
      <c r="I2100" s="696"/>
    </row>
    <row r="2101" spans="1:13" ht="12.5" customHeight="1" x14ac:dyDescent="0.3">
      <c r="A2101" s="682"/>
      <c r="B2101" s="108"/>
      <c r="C2101" s="7"/>
      <c r="D2101" s="737"/>
      <c r="E2101" s="106"/>
      <c r="F2101" s="7"/>
      <c r="G2101" s="7"/>
      <c r="H2101" s="1032"/>
      <c r="I2101" s="186"/>
    </row>
    <row r="2102" spans="1:13" ht="12.75" customHeight="1" x14ac:dyDescent="0.3">
      <c r="A2102" s="682"/>
      <c r="B2102" s="108"/>
      <c r="C2102" s="7"/>
      <c r="D2102" s="737"/>
      <c r="E2102" s="106"/>
      <c r="F2102" s="7"/>
      <c r="G2102" s="7"/>
      <c r="H2102" s="1032"/>
      <c r="I2102" s="680"/>
    </row>
    <row r="2103" spans="1:13" x14ac:dyDescent="0.3">
      <c r="A2103" s="682"/>
      <c r="B2103" s="108"/>
      <c r="C2103" s="7"/>
      <c r="D2103" s="737"/>
      <c r="E2103" s="106"/>
      <c r="F2103" s="7"/>
      <c r="G2103" s="7"/>
      <c r="H2103" s="1032"/>
      <c r="I2103" s="680"/>
    </row>
    <row r="2104" spans="1:13" x14ac:dyDescent="0.3">
      <c r="A2104" s="682"/>
      <c r="B2104" s="108"/>
      <c r="C2104" s="7"/>
      <c r="D2104" s="737"/>
      <c r="E2104" s="106"/>
      <c r="F2104" s="7"/>
      <c r="G2104" s="7"/>
      <c r="H2104" s="1032"/>
      <c r="I2104" s="10"/>
    </row>
    <row r="2105" spans="1:13" x14ac:dyDescent="0.3">
      <c r="A2105" s="682"/>
      <c r="B2105" s="108"/>
      <c r="C2105" s="7"/>
      <c r="D2105" s="737"/>
      <c r="E2105" s="106"/>
      <c r="F2105" s="7"/>
      <c r="G2105" s="7"/>
      <c r="H2105" s="1032"/>
      <c r="I2105" s="10"/>
    </row>
    <row r="2106" spans="1:13" x14ac:dyDescent="0.3">
      <c r="A2106" s="682"/>
      <c r="B2106" s="108"/>
      <c r="C2106" s="7"/>
      <c r="D2106" s="737"/>
      <c r="E2106" s="106"/>
      <c r="F2106" s="7"/>
      <c r="G2106" s="7"/>
      <c r="H2106" s="1032"/>
      <c r="I2106" s="10"/>
    </row>
    <row r="2107" spans="1:13" ht="13.5" thickBot="1" x14ac:dyDescent="0.35">
      <c r="A2107" s="682"/>
      <c r="B2107" s="108"/>
      <c r="C2107" s="7"/>
      <c r="D2107" s="737"/>
      <c r="E2107" s="106"/>
      <c r="F2107" s="7"/>
      <c r="G2107" s="7"/>
      <c r="H2107" s="692"/>
      <c r="I2107" s="643"/>
    </row>
    <row r="2108" spans="1:13" ht="13.5" customHeight="1" x14ac:dyDescent="0.3">
      <c r="A2108" s="704" t="s">
        <v>2698</v>
      </c>
      <c r="B2108" s="113" t="s">
        <v>19</v>
      </c>
      <c r="C2108" s="4"/>
      <c r="D2108" s="702" t="s">
        <v>2699</v>
      </c>
      <c r="E2108" s="114" t="s">
        <v>19</v>
      </c>
      <c r="F2108" s="4">
        <v>7</v>
      </c>
      <c r="G2108" s="702" t="s">
        <v>2700</v>
      </c>
      <c r="H2108" s="843" t="s">
        <v>35</v>
      </c>
      <c r="I2108" s="1040" t="s">
        <v>2701</v>
      </c>
    </row>
    <row r="2109" spans="1:13" ht="13.5" customHeight="1" x14ac:dyDescent="0.3">
      <c r="A2109" s="705"/>
      <c r="B2109" s="104" t="s">
        <v>19</v>
      </c>
      <c r="C2109" s="7"/>
      <c r="D2109" s="703" t="s">
        <v>2702</v>
      </c>
      <c r="E2109" s="106" t="s">
        <v>28</v>
      </c>
      <c r="F2109" s="7">
        <v>8</v>
      </c>
      <c r="G2109" s="703" t="s">
        <v>2703</v>
      </c>
      <c r="H2109" s="1169" t="s">
        <v>2664</v>
      </c>
      <c r="I2109" s="1032"/>
    </row>
    <row r="2110" spans="1:13" ht="13.5" customHeight="1" x14ac:dyDescent="0.3">
      <c r="A2110" s="705"/>
      <c r="B2110" s="108"/>
      <c r="C2110" s="7"/>
      <c r="D2110" s="703"/>
      <c r="E2110" s="123" t="s">
        <v>19</v>
      </c>
      <c r="F2110" s="7">
        <v>8</v>
      </c>
      <c r="G2110" s="703" t="s">
        <v>2704</v>
      </c>
      <c r="H2110" s="1169"/>
      <c r="I2110" s="1032"/>
    </row>
    <row r="2111" spans="1:13" x14ac:dyDescent="0.3">
      <c r="A2111" s="705"/>
      <c r="B2111" s="108"/>
      <c r="C2111" s="9"/>
      <c r="D2111" s="9"/>
      <c r="E2111" s="123" t="s">
        <v>28</v>
      </c>
      <c r="F2111" s="7">
        <v>8</v>
      </c>
      <c r="G2111" s="703" t="s">
        <v>2705</v>
      </c>
      <c r="H2111" s="1032" t="s">
        <v>2706</v>
      </c>
      <c r="I2111" s="1032"/>
    </row>
    <row r="2112" spans="1:13" x14ac:dyDescent="0.3">
      <c r="A2112" s="705"/>
      <c r="B2112" s="108"/>
      <c r="C2112" s="9"/>
      <c r="D2112" s="9"/>
      <c r="E2112" s="123" t="s">
        <v>28</v>
      </c>
      <c r="F2112" s="745">
        <v>8</v>
      </c>
      <c r="G2112" s="9" t="s">
        <v>2707</v>
      </c>
      <c r="H2112" s="1032"/>
      <c r="I2112" s="1032"/>
      <c r="M2112" s="425" t="s">
        <v>2708</v>
      </c>
    </row>
    <row r="2113" spans="1:9" x14ac:dyDescent="0.3">
      <c r="A2113" s="705"/>
      <c r="B2113" s="108"/>
      <c r="C2113" s="9"/>
      <c r="D2113" s="9"/>
      <c r="E2113" s="123" t="s">
        <v>28</v>
      </c>
      <c r="F2113" s="745">
        <v>8</v>
      </c>
      <c r="G2113" s="9" t="s">
        <v>2709</v>
      </c>
      <c r="H2113" s="1032"/>
      <c r="I2113" s="1032"/>
    </row>
    <row r="2114" spans="1:9" x14ac:dyDescent="0.3">
      <c r="A2114" s="705"/>
      <c r="B2114" s="108"/>
      <c r="C2114" s="9"/>
      <c r="D2114" s="9"/>
      <c r="E2114" s="115" t="s">
        <v>28</v>
      </c>
      <c r="F2114" s="7">
        <v>8</v>
      </c>
      <c r="G2114" s="703" t="s">
        <v>2710</v>
      </c>
      <c r="H2114" s="680"/>
      <c r="I2114" s="10" t="s">
        <v>5723</v>
      </c>
    </row>
    <row r="2115" spans="1:9" x14ac:dyDescent="0.3">
      <c r="A2115" s="705"/>
      <c r="B2115" s="108"/>
      <c r="C2115" s="9"/>
      <c r="D2115" s="9"/>
      <c r="E2115" s="134" t="s">
        <v>28</v>
      </c>
      <c r="F2115" s="745">
        <v>8</v>
      </c>
      <c r="G2115" s="17" t="s">
        <v>2711</v>
      </c>
      <c r="H2115" s="680"/>
      <c r="I2115" s="925" t="s">
        <v>5985</v>
      </c>
    </row>
    <row r="2116" spans="1:9" x14ac:dyDescent="0.3">
      <c r="A2116" s="705"/>
      <c r="B2116" s="108"/>
      <c r="C2116" s="9"/>
      <c r="D2116" s="9"/>
      <c r="E2116" s="115" t="s">
        <v>28</v>
      </c>
      <c r="F2116" s="7">
        <v>8</v>
      </c>
      <c r="G2116" s="703" t="s">
        <v>2712</v>
      </c>
      <c r="H2116" s="680"/>
      <c r="I2116" s="925" t="s">
        <v>5986</v>
      </c>
    </row>
    <row r="2117" spans="1:9" ht="13.5" customHeight="1" x14ac:dyDescent="0.3">
      <c r="A2117" s="705"/>
      <c r="B2117" s="108"/>
      <c r="C2117" s="9"/>
      <c r="D2117" s="9" t="s">
        <v>220</v>
      </c>
      <c r="E2117" s="137" t="s">
        <v>28</v>
      </c>
      <c r="F2117" s="7">
        <v>9</v>
      </c>
      <c r="G2117" s="69" t="s">
        <v>2713</v>
      </c>
      <c r="H2117" s="680"/>
      <c r="I2117" s="925" t="s">
        <v>5987</v>
      </c>
    </row>
    <row r="2118" spans="1:9" x14ac:dyDescent="0.3">
      <c r="A2118" s="705"/>
      <c r="B2118" s="108"/>
      <c r="C2118" s="9"/>
      <c r="D2118" s="9"/>
      <c r="F2118" s="9"/>
      <c r="H2118" s="680"/>
      <c r="I2118" s="925" t="s">
        <v>5988</v>
      </c>
    </row>
    <row r="2119" spans="1:9" x14ac:dyDescent="0.3">
      <c r="A2119" s="705"/>
      <c r="B2119" s="108"/>
      <c r="C2119" s="9"/>
      <c r="D2119" s="9"/>
      <c r="F2119" s="9"/>
      <c r="H2119" s="680"/>
      <c r="I2119" s="925" t="s">
        <v>5989</v>
      </c>
    </row>
    <row r="2120" spans="1:9" x14ac:dyDescent="0.3">
      <c r="A2120" s="705"/>
      <c r="B2120" s="108"/>
      <c r="C2120" s="9"/>
      <c r="D2120" s="9"/>
      <c r="E2120" s="137"/>
      <c r="F2120" s="7"/>
      <c r="G2120" s="69"/>
      <c r="H2120" s="680"/>
      <c r="I2120" s="925" t="s">
        <v>5990</v>
      </c>
    </row>
    <row r="2121" spans="1:9" ht="13" customHeight="1" x14ac:dyDescent="0.3">
      <c r="A2121" s="705"/>
      <c r="B2121" s="108"/>
      <c r="C2121" s="9"/>
      <c r="D2121" s="9"/>
      <c r="E2121" s="115"/>
      <c r="F2121" s="7"/>
      <c r="G2121" s="703"/>
      <c r="H2121" s="680"/>
      <c r="I2121" s="1093" t="s">
        <v>5991</v>
      </c>
    </row>
    <row r="2122" spans="1:9" ht="13" customHeight="1" x14ac:dyDescent="0.3">
      <c r="A2122" s="705"/>
      <c r="B2122" s="108"/>
      <c r="C2122" s="9"/>
      <c r="D2122" s="9"/>
      <c r="E2122" s="115"/>
      <c r="F2122" s="7"/>
      <c r="G2122" s="703"/>
      <c r="H2122" s="680"/>
      <c r="I2122" s="1093"/>
    </row>
    <row r="2123" spans="1:9" ht="13" customHeight="1" x14ac:dyDescent="0.3">
      <c r="A2123" s="705"/>
      <c r="B2123" s="108"/>
      <c r="C2123" s="9"/>
      <c r="D2123" s="9"/>
      <c r="E2123" s="115"/>
      <c r="F2123" s="7"/>
      <c r="G2123" s="703"/>
      <c r="H2123" s="680"/>
      <c r="I2123" s="1093"/>
    </row>
    <row r="2124" spans="1:9" ht="13" customHeight="1" x14ac:dyDescent="0.3">
      <c r="A2124" s="682"/>
      <c r="B2124" s="104"/>
      <c r="C2124" s="9"/>
      <c r="D2124" s="9"/>
      <c r="E2124" s="115"/>
      <c r="F2124" s="7"/>
      <c r="G2124" s="703"/>
      <c r="H2124" s="680"/>
      <c r="I2124" s="1093"/>
    </row>
    <row r="2125" spans="1:9" ht="13.5" customHeight="1" x14ac:dyDescent="0.3">
      <c r="A2125" s="705"/>
      <c r="B2125" s="104"/>
      <c r="C2125" s="9"/>
      <c r="D2125" s="9"/>
      <c r="E2125" s="239"/>
      <c r="F2125" s="7"/>
      <c r="G2125" s="60"/>
      <c r="H2125" s="680"/>
      <c r="I2125" s="1057" t="s">
        <v>5745</v>
      </c>
    </row>
    <row r="2126" spans="1:9" x14ac:dyDescent="0.3">
      <c r="A2126" s="705"/>
      <c r="B2126" s="104"/>
      <c r="C2126" s="9"/>
      <c r="D2126" s="9"/>
      <c r="E2126" s="239"/>
      <c r="F2126" s="7"/>
      <c r="G2126" s="60"/>
      <c r="H2126" s="680"/>
      <c r="I2126" s="1057"/>
    </row>
    <row r="2127" spans="1:9" x14ac:dyDescent="0.3">
      <c r="A2127" s="705"/>
      <c r="B2127" s="104"/>
      <c r="C2127" s="9"/>
      <c r="D2127" s="9"/>
      <c r="E2127" s="239"/>
      <c r="F2127" s="7"/>
      <c r="G2127" s="60"/>
      <c r="H2127" s="680"/>
      <c r="I2127" s="1057"/>
    </row>
    <row r="2128" spans="1:9" x14ac:dyDescent="0.3">
      <c r="A2128" s="705"/>
      <c r="B2128" s="104"/>
      <c r="C2128" s="9"/>
      <c r="D2128" s="9"/>
      <c r="E2128" s="239"/>
      <c r="F2128" s="7"/>
      <c r="G2128" s="60"/>
      <c r="H2128" s="680"/>
      <c r="I2128" s="1057"/>
    </row>
    <row r="2129" spans="1:9" x14ac:dyDescent="0.3">
      <c r="A2129" s="705"/>
      <c r="B2129" s="104"/>
      <c r="C2129" s="9"/>
      <c r="D2129" s="9"/>
      <c r="E2129" s="239"/>
      <c r="F2129" s="7"/>
      <c r="G2129" s="60"/>
      <c r="H2129" s="680"/>
      <c r="I2129" s="1048" t="s">
        <v>2714</v>
      </c>
    </row>
    <row r="2130" spans="1:9" x14ac:dyDescent="0.3">
      <c r="A2130" s="705"/>
      <c r="B2130" s="104"/>
      <c r="C2130" s="9"/>
      <c r="D2130" s="9"/>
      <c r="E2130" s="239"/>
      <c r="F2130" s="7"/>
      <c r="G2130" s="60"/>
      <c r="H2130" s="680"/>
      <c r="I2130" s="1048"/>
    </row>
    <row r="2131" spans="1:9" x14ac:dyDescent="0.3">
      <c r="A2131" s="705"/>
      <c r="B2131" s="104"/>
      <c r="C2131" s="9"/>
      <c r="D2131" s="9"/>
      <c r="E2131" s="239"/>
      <c r="F2131" s="7"/>
      <c r="G2131" s="60"/>
      <c r="H2131" s="680"/>
      <c r="I2131" s="908" t="s">
        <v>2715</v>
      </c>
    </row>
    <row r="2132" spans="1:9" ht="15.75" customHeight="1" x14ac:dyDescent="0.3">
      <c r="A2132" s="705"/>
      <c r="B2132" s="104"/>
      <c r="C2132" s="9"/>
      <c r="D2132" s="9"/>
      <c r="E2132" s="239"/>
      <c r="F2132" s="7"/>
      <c r="G2132" s="60"/>
      <c r="H2132" s="680"/>
      <c r="I2132" s="908" t="s">
        <v>2716</v>
      </c>
    </row>
    <row r="2133" spans="1:9" x14ac:dyDescent="0.3">
      <c r="A2133" s="705"/>
      <c r="B2133" s="104"/>
      <c r="C2133" s="9"/>
      <c r="D2133" s="9"/>
      <c r="E2133" s="239"/>
      <c r="F2133" s="7"/>
      <c r="G2133" s="60"/>
      <c r="H2133" s="680"/>
      <c r="I2133" s="705" t="s">
        <v>2717</v>
      </c>
    </row>
    <row r="2134" spans="1:9" ht="13.5" thickBot="1" x14ac:dyDescent="0.35">
      <c r="A2134" s="724"/>
      <c r="B2134" s="105"/>
      <c r="C2134" s="19"/>
      <c r="D2134" s="19"/>
      <c r="E2134" s="239"/>
      <c r="F2134" s="11"/>
      <c r="G2134" s="60"/>
      <c r="H2134" s="692"/>
      <c r="I2134" s="692"/>
    </row>
    <row r="2135" spans="1:9" ht="13.5" thickBot="1" x14ac:dyDescent="0.35">
      <c r="A2135" s="86" t="s">
        <v>2718</v>
      </c>
      <c r="B2135" s="148"/>
      <c r="C2135" s="87"/>
      <c r="D2135" s="87"/>
      <c r="E2135" s="464"/>
      <c r="F2135" s="364"/>
      <c r="G2135" s="364"/>
      <c r="H2135" s="578"/>
      <c r="I2135" s="635"/>
    </row>
    <row r="2136" spans="1:9" ht="13.5" customHeight="1" x14ac:dyDescent="0.3">
      <c r="A2136" s="72" t="s">
        <v>2719</v>
      </c>
      <c r="B2136" s="122" t="s">
        <v>19</v>
      </c>
      <c r="C2136" s="27"/>
      <c r="D2136" s="750" t="s">
        <v>2720</v>
      </c>
      <c r="E2136" s="113" t="s">
        <v>19</v>
      </c>
      <c r="F2136" s="4">
        <v>8</v>
      </c>
      <c r="G2136" s="702" t="s">
        <v>2721</v>
      </c>
      <c r="H2136" s="843" t="s">
        <v>35</v>
      </c>
      <c r="I2136" s="1040" t="s">
        <v>2517</v>
      </c>
    </row>
    <row r="2137" spans="1:9" x14ac:dyDescent="0.3">
      <c r="A2137" s="74"/>
      <c r="B2137" s="123" t="s">
        <v>19</v>
      </c>
      <c r="C2137" s="28"/>
      <c r="D2137" s="751" t="s">
        <v>2722</v>
      </c>
      <c r="E2137" s="123" t="s">
        <v>19</v>
      </c>
      <c r="F2137" s="745">
        <v>8</v>
      </c>
      <c r="G2137" s="9" t="s">
        <v>2723</v>
      </c>
      <c r="H2137" s="1169" t="s">
        <v>2664</v>
      </c>
      <c r="I2137" s="1032"/>
    </row>
    <row r="2138" spans="1:9" x14ac:dyDescent="0.3">
      <c r="A2138" s="74"/>
      <c r="B2138" s="123" t="s">
        <v>19</v>
      </c>
      <c r="C2138" s="28"/>
      <c r="D2138" s="751" t="s">
        <v>2724</v>
      </c>
      <c r="E2138" s="104" t="s">
        <v>19</v>
      </c>
      <c r="F2138" s="28">
        <v>8</v>
      </c>
      <c r="G2138" s="701" t="s">
        <v>2725</v>
      </c>
      <c r="H2138" s="1169"/>
      <c r="I2138" s="1032"/>
    </row>
    <row r="2139" spans="1:9" x14ac:dyDescent="0.3">
      <c r="A2139" s="74"/>
      <c r="B2139" s="123" t="s">
        <v>28</v>
      </c>
      <c r="C2139" s="28"/>
      <c r="D2139" s="751" t="s">
        <v>2726</v>
      </c>
      <c r="E2139" s="104" t="s">
        <v>19</v>
      </c>
      <c r="F2139" s="28">
        <v>8</v>
      </c>
      <c r="G2139" s="701" t="s">
        <v>2727</v>
      </c>
      <c r="H2139" s="1032" t="s">
        <v>5854</v>
      </c>
      <c r="I2139" s="1057" t="s">
        <v>5745</v>
      </c>
    </row>
    <row r="2140" spans="1:9" x14ac:dyDescent="0.3">
      <c r="A2140" s="74"/>
      <c r="B2140" s="123" t="s">
        <v>28</v>
      </c>
      <c r="C2140" s="28"/>
      <c r="D2140" s="751" t="s">
        <v>2728</v>
      </c>
      <c r="E2140" s="104" t="s">
        <v>19</v>
      </c>
      <c r="F2140" s="28">
        <v>8</v>
      </c>
      <c r="G2140" s="701" t="s">
        <v>2729</v>
      </c>
      <c r="H2140" s="1032"/>
      <c r="I2140" s="1057"/>
    </row>
    <row r="2141" spans="1:9" ht="13.5" customHeight="1" x14ac:dyDescent="0.3">
      <c r="A2141" s="74"/>
      <c r="B2141" s="123" t="s">
        <v>28</v>
      </c>
      <c r="C2141" s="28"/>
      <c r="D2141" s="751" t="s">
        <v>2730</v>
      </c>
      <c r="E2141" s="104" t="s">
        <v>28</v>
      </c>
      <c r="F2141" s="28">
        <v>8</v>
      </c>
      <c r="G2141" s="701" t="s">
        <v>2731</v>
      </c>
      <c r="H2141" s="1032"/>
      <c r="I2141" s="1057"/>
    </row>
    <row r="2142" spans="1:9" ht="13.5" customHeight="1" x14ac:dyDescent="0.3">
      <c r="A2142" s="74"/>
      <c r="B2142" s="123" t="s">
        <v>19</v>
      </c>
      <c r="C2142" s="28"/>
      <c r="D2142" s="751" t="s">
        <v>2732</v>
      </c>
      <c r="E2142" s="104" t="s">
        <v>19</v>
      </c>
      <c r="F2142" s="28">
        <v>8</v>
      </c>
      <c r="G2142" s="701" t="s">
        <v>2733</v>
      </c>
      <c r="H2142" s="1032"/>
      <c r="I2142" s="1057"/>
    </row>
    <row r="2143" spans="1:9" ht="13.5" customHeight="1" x14ac:dyDescent="0.3">
      <c r="A2143" s="74"/>
      <c r="B2143" s="123" t="s">
        <v>19</v>
      </c>
      <c r="C2143" s="28"/>
      <c r="D2143" s="751" t="s">
        <v>2734</v>
      </c>
      <c r="E2143" s="104" t="s">
        <v>28</v>
      </c>
      <c r="F2143" s="28">
        <v>8</v>
      </c>
      <c r="G2143" s="701" t="s">
        <v>2735</v>
      </c>
      <c r="H2143" s="1032"/>
      <c r="I2143" s="1032" t="s">
        <v>2714</v>
      </c>
    </row>
    <row r="2144" spans="1:9" x14ac:dyDescent="0.3">
      <c r="A2144" s="74"/>
      <c r="B2144" s="123" t="s">
        <v>19</v>
      </c>
      <c r="C2144" s="28"/>
      <c r="D2144" s="751" t="s">
        <v>2736</v>
      </c>
      <c r="E2144" s="104" t="s">
        <v>28</v>
      </c>
      <c r="F2144" s="28">
        <v>8</v>
      </c>
      <c r="G2144" s="701" t="s">
        <v>2737</v>
      </c>
      <c r="H2144" s="1032"/>
      <c r="I2144" s="1032"/>
    </row>
    <row r="2145" spans="1:9" ht="13" customHeight="1" x14ac:dyDescent="0.3">
      <c r="A2145" s="74"/>
      <c r="B2145" s="123" t="s">
        <v>19</v>
      </c>
      <c r="C2145" s="28"/>
      <c r="D2145" s="751" t="s">
        <v>2738</v>
      </c>
      <c r="E2145" s="104" t="s">
        <v>19</v>
      </c>
      <c r="F2145" s="28">
        <v>8</v>
      </c>
      <c r="G2145" s="701" t="s">
        <v>2739</v>
      </c>
      <c r="H2145" s="1032" t="s">
        <v>5724</v>
      </c>
      <c r="I2145" s="908" t="s">
        <v>2715</v>
      </c>
    </row>
    <row r="2146" spans="1:9" x14ac:dyDescent="0.3">
      <c r="A2146" s="74"/>
      <c r="B2146" s="123" t="s">
        <v>19</v>
      </c>
      <c r="C2146" s="28"/>
      <c r="D2146" s="17" t="s">
        <v>2740</v>
      </c>
      <c r="E2146" s="104" t="s">
        <v>19</v>
      </c>
      <c r="F2146" s="28">
        <v>8</v>
      </c>
      <c r="G2146" s="701" t="s">
        <v>2741</v>
      </c>
      <c r="H2146" s="1032"/>
      <c r="I2146" s="908" t="s">
        <v>2716</v>
      </c>
    </row>
    <row r="2147" spans="1:9" ht="13.5" customHeight="1" x14ac:dyDescent="0.3">
      <c r="A2147" s="74"/>
      <c r="B2147" s="125" t="s">
        <v>19</v>
      </c>
      <c r="C2147" s="28"/>
      <c r="D2147" s="40" t="s">
        <v>2742</v>
      </c>
      <c r="E2147" s="104" t="s">
        <v>28</v>
      </c>
      <c r="F2147" s="28">
        <v>8</v>
      </c>
      <c r="G2147" s="701" t="s">
        <v>2743</v>
      </c>
      <c r="H2147" s="1032"/>
    </row>
    <row r="2148" spans="1:9" x14ac:dyDescent="0.3">
      <c r="A2148" s="74"/>
      <c r="B2148" s="125" t="s">
        <v>19</v>
      </c>
      <c r="C2148" s="28"/>
      <c r="D2148" s="40" t="s">
        <v>2744</v>
      </c>
      <c r="E2148" s="104" t="s">
        <v>28</v>
      </c>
      <c r="F2148" s="28">
        <v>8</v>
      </c>
      <c r="G2148" s="701" t="s">
        <v>2745</v>
      </c>
      <c r="H2148" s="1032"/>
      <c r="I2148" s="705" t="s">
        <v>2763</v>
      </c>
    </row>
    <row r="2149" spans="1:9" x14ac:dyDescent="0.3">
      <c r="A2149" s="74"/>
      <c r="B2149" s="134" t="s">
        <v>19</v>
      </c>
      <c r="C2149" s="9"/>
      <c r="D2149" s="17" t="s">
        <v>2746</v>
      </c>
      <c r="E2149" s="104" t="s">
        <v>19</v>
      </c>
      <c r="F2149" s="28">
        <v>8</v>
      </c>
      <c r="G2149" s="701" t="s">
        <v>2747</v>
      </c>
      <c r="H2149" s="1032"/>
    </row>
    <row r="2150" spans="1:9" x14ac:dyDescent="0.3">
      <c r="A2150" s="74"/>
      <c r="B2150" s="677" t="s">
        <v>28</v>
      </c>
      <c r="C2150" s="396"/>
      <c r="D2150" s="398" t="s">
        <v>2748</v>
      </c>
      <c r="E2150" s="123" t="s">
        <v>19</v>
      </c>
      <c r="F2150" s="28">
        <v>8</v>
      </c>
      <c r="G2150" s="751" t="s">
        <v>2749</v>
      </c>
      <c r="H2150" s="1032"/>
      <c r="I2150" s="9"/>
    </row>
    <row r="2151" spans="1:9" x14ac:dyDescent="0.3">
      <c r="A2151" s="74"/>
      <c r="B2151" s="125" t="s">
        <v>19</v>
      </c>
      <c r="C2151" s="28"/>
      <c r="D2151" s="701" t="s">
        <v>2750</v>
      </c>
      <c r="E2151" s="134" t="s">
        <v>19</v>
      </c>
      <c r="F2151" s="745">
        <v>8</v>
      </c>
      <c r="G2151" s="17" t="s">
        <v>2751</v>
      </c>
      <c r="H2151" s="1032"/>
    </row>
    <row r="2152" spans="1:9" x14ac:dyDescent="0.3">
      <c r="A2152" s="74"/>
      <c r="B2152" s="123" t="s">
        <v>19</v>
      </c>
      <c r="C2152" s="28"/>
      <c r="D2152" s="751" t="s">
        <v>2753</v>
      </c>
      <c r="E2152" s="104" t="s">
        <v>28</v>
      </c>
      <c r="F2152" s="28">
        <v>8</v>
      </c>
      <c r="G2152" s="701" t="s">
        <v>2752</v>
      </c>
      <c r="H2152" s="1032"/>
      <c r="I2152" s="908"/>
    </row>
    <row r="2153" spans="1:9" x14ac:dyDescent="0.3">
      <c r="A2153" s="74"/>
      <c r="B2153" s="123" t="s">
        <v>19</v>
      </c>
      <c r="C2153" s="28"/>
      <c r="D2153" s="751" t="s">
        <v>2755</v>
      </c>
      <c r="E2153" s="104" t="s">
        <v>19</v>
      </c>
      <c r="F2153" s="28">
        <v>8</v>
      </c>
      <c r="G2153" s="734" t="s">
        <v>2754</v>
      </c>
      <c r="H2153" s="1032"/>
      <c r="I2153" s="9"/>
    </row>
    <row r="2154" spans="1:9" x14ac:dyDescent="0.3">
      <c r="A2154" s="74"/>
      <c r="B2154" s="123" t="s">
        <v>19</v>
      </c>
      <c r="C2154" s="28"/>
      <c r="D2154" s="751" t="s">
        <v>2758</v>
      </c>
      <c r="E2154" s="104" t="s">
        <v>19</v>
      </c>
      <c r="F2154" s="28">
        <v>8</v>
      </c>
      <c r="G2154" s="701" t="s">
        <v>2756</v>
      </c>
      <c r="H2154" s="1048" t="s">
        <v>2757</v>
      </c>
      <c r="I2154" s="9"/>
    </row>
    <row r="2155" spans="1:9" x14ac:dyDescent="0.3">
      <c r="A2155" s="74"/>
      <c r="B2155" s="123" t="s">
        <v>28</v>
      </c>
      <c r="C2155" s="28"/>
      <c r="D2155" s="751" t="s">
        <v>2760</v>
      </c>
      <c r="E2155" s="104" t="s">
        <v>28</v>
      </c>
      <c r="F2155" s="28">
        <v>8</v>
      </c>
      <c r="G2155" s="701" t="s">
        <v>2759</v>
      </c>
      <c r="H2155" s="1048"/>
      <c r="I2155" s="680"/>
    </row>
    <row r="2156" spans="1:9" ht="13.5" customHeight="1" x14ac:dyDescent="0.3">
      <c r="A2156" s="74"/>
      <c r="B2156" s="123"/>
      <c r="C2156" s="9"/>
      <c r="D2156" s="9"/>
      <c r="E2156" s="104" t="s">
        <v>28</v>
      </c>
      <c r="F2156" s="28">
        <v>8</v>
      </c>
      <c r="G2156" s="701" t="s">
        <v>2761</v>
      </c>
      <c r="H2156" s="1048"/>
      <c r="I2156" s="919"/>
    </row>
    <row r="2157" spans="1:9" ht="14.25" customHeight="1" x14ac:dyDescent="0.3">
      <c r="A2157" s="74"/>
      <c r="B2157" s="123"/>
      <c r="C2157" s="28"/>
      <c r="D2157" s="751"/>
      <c r="E2157" s="104" t="s">
        <v>19</v>
      </c>
      <c r="F2157" s="28">
        <v>8</v>
      </c>
      <c r="G2157" s="17" t="s">
        <v>2762</v>
      </c>
      <c r="H2157" s="1048"/>
    </row>
    <row r="2158" spans="1:9" ht="13.5" customHeight="1" x14ac:dyDescent="0.3">
      <c r="A2158" s="74"/>
      <c r="B2158" s="123"/>
      <c r="C2158" s="28"/>
      <c r="D2158" s="701"/>
      <c r="E2158" s="104" t="s">
        <v>19</v>
      </c>
      <c r="F2158" s="28">
        <v>8</v>
      </c>
      <c r="G2158" s="701" t="s">
        <v>2764</v>
      </c>
      <c r="H2158" s="10"/>
    </row>
    <row r="2159" spans="1:9" x14ac:dyDescent="0.3">
      <c r="A2159" s="74"/>
      <c r="B2159" s="123"/>
      <c r="C2159" s="9"/>
      <c r="D2159" s="9"/>
      <c r="E2159" s="104" t="s">
        <v>19</v>
      </c>
      <c r="F2159" s="28">
        <v>8</v>
      </c>
      <c r="G2159" s="751" t="s">
        <v>2765</v>
      </c>
      <c r="H2159" s="688"/>
      <c r="I2159" s="919"/>
    </row>
    <row r="2160" spans="1:9" x14ac:dyDescent="0.3">
      <c r="A2160" s="74"/>
      <c r="B2160" s="123"/>
      <c r="C2160" s="9"/>
      <c r="D2160" s="9"/>
      <c r="E2160" s="104" t="s">
        <v>19</v>
      </c>
      <c r="F2160" s="28">
        <v>8</v>
      </c>
      <c r="G2160" s="751" t="s">
        <v>2766</v>
      </c>
      <c r="H2160" s="688"/>
      <c r="I2160" s="919"/>
    </row>
    <row r="2161" spans="1:9" x14ac:dyDescent="0.3">
      <c r="A2161" s="74"/>
      <c r="B2161" s="123"/>
      <c r="C2161" s="9"/>
      <c r="D2161" s="9"/>
      <c r="E2161" s="123" t="s">
        <v>19</v>
      </c>
      <c r="F2161" s="28">
        <v>8</v>
      </c>
      <c r="G2161" s="751" t="s">
        <v>2767</v>
      </c>
      <c r="H2161" s="688"/>
      <c r="I2161" s="919"/>
    </row>
    <row r="2162" spans="1:9" ht="13.5" customHeight="1" x14ac:dyDescent="0.3">
      <c r="A2162" s="74"/>
      <c r="B2162" s="123"/>
      <c r="C2162" s="9"/>
      <c r="D2162" s="9"/>
      <c r="E2162" s="106" t="s">
        <v>19</v>
      </c>
      <c r="F2162" s="7">
        <v>8</v>
      </c>
      <c r="G2162" s="278" t="s">
        <v>2768</v>
      </c>
      <c r="H2162" s="688"/>
    </row>
    <row r="2163" spans="1:9" x14ac:dyDescent="0.3">
      <c r="A2163" s="74"/>
      <c r="B2163" s="443"/>
      <c r="C2163" s="443"/>
      <c r="D2163" s="443"/>
      <c r="E2163" s="106" t="s">
        <v>19</v>
      </c>
      <c r="F2163" s="7">
        <v>8</v>
      </c>
      <c r="G2163" s="278" t="s">
        <v>2769</v>
      </c>
      <c r="H2163" s="688"/>
    </row>
    <row r="2164" spans="1:9" x14ac:dyDescent="0.3">
      <c r="A2164" s="74"/>
      <c r="C2164" s="9"/>
      <c r="E2164" s="104" t="s">
        <v>19</v>
      </c>
      <c r="F2164" s="28">
        <v>8</v>
      </c>
      <c r="G2164" s="751" t="s">
        <v>2770</v>
      </c>
      <c r="H2164" s="688"/>
    </row>
    <row r="2165" spans="1:9" x14ac:dyDescent="0.3">
      <c r="A2165" s="74"/>
      <c r="C2165" s="9"/>
      <c r="E2165" s="123" t="s">
        <v>19</v>
      </c>
      <c r="F2165" s="28">
        <v>8</v>
      </c>
      <c r="G2165" s="751" t="s">
        <v>2771</v>
      </c>
      <c r="H2165" s="688"/>
    </row>
    <row r="2166" spans="1:9" x14ac:dyDescent="0.3">
      <c r="A2166" s="74"/>
      <c r="B2166" s="125"/>
      <c r="C2166" s="9"/>
      <c r="E2166" s="104" t="s">
        <v>28</v>
      </c>
      <c r="F2166" s="28">
        <v>8</v>
      </c>
      <c r="G2166" s="751" t="s">
        <v>2772</v>
      </c>
      <c r="H2166" s="688"/>
      <c r="I2166" s="919"/>
    </row>
    <row r="2167" spans="1:9" x14ac:dyDescent="0.3">
      <c r="A2167" s="74"/>
      <c r="B2167" s="123"/>
      <c r="C2167" s="9"/>
      <c r="E2167" s="104" t="s">
        <v>28</v>
      </c>
      <c r="F2167" s="28">
        <v>8</v>
      </c>
      <c r="G2167" s="751" t="s">
        <v>2772</v>
      </c>
      <c r="H2167" s="688"/>
      <c r="I2167" s="919"/>
    </row>
    <row r="2168" spans="1:9" x14ac:dyDescent="0.3">
      <c r="A2168" s="74"/>
      <c r="C2168" s="9"/>
      <c r="E2168" s="104" t="s">
        <v>28</v>
      </c>
      <c r="F2168" s="28">
        <v>8</v>
      </c>
      <c r="G2168" s="751" t="s">
        <v>2773</v>
      </c>
      <c r="H2168" s="688"/>
      <c r="I2168" s="919"/>
    </row>
    <row r="2169" spans="1:9" x14ac:dyDescent="0.3">
      <c r="A2169" s="74"/>
      <c r="B2169" s="123"/>
      <c r="C2169" s="28"/>
      <c r="D2169" s="751"/>
      <c r="E2169" s="104" t="s">
        <v>19</v>
      </c>
      <c r="F2169" s="28">
        <v>8</v>
      </c>
      <c r="G2169" s="751" t="s">
        <v>2774</v>
      </c>
      <c r="H2169" s="688"/>
      <c r="I2169" s="919"/>
    </row>
    <row r="2170" spans="1:9" x14ac:dyDescent="0.3">
      <c r="A2170" s="74"/>
      <c r="B2170" s="123"/>
      <c r="C2170" s="28"/>
      <c r="D2170" s="751"/>
      <c r="E2170" s="104" t="s">
        <v>28</v>
      </c>
      <c r="F2170" s="28">
        <v>8</v>
      </c>
      <c r="G2170" s="751" t="s">
        <v>2775</v>
      </c>
      <c r="H2170" s="688"/>
      <c r="I2170" s="919"/>
    </row>
    <row r="2171" spans="1:9" x14ac:dyDescent="0.3">
      <c r="A2171" s="74"/>
      <c r="B2171" s="123"/>
      <c r="C2171" s="28"/>
      <c r="D2171" s="751"/>
      <c r="E2171" s="123" t="s">
        <v>19</v>
      </c>
      <c r="F2171" s="745">
        <v>8</v>
      </c>
      <c r="G2171" s="36" t="s">
        <v>2776</v>
      </c>
      <c r="H2171" s="688"/>
      <c r="I2171" s="919"/>
    </row>
    <row r="2172" spans="1:9" x14ac:dyDescent="0.3">
      <c r="A2172" s="74"/>
      <c r="B2172" s="123"/>
      <c r="C2172" s="28"/>
      <c r="D2172" s="751"/>
      <c r="E2172" s="104" t="s">
        <v>28</v>
      </c>
      <c r="F2172" s="28">
        <v>8</v>
      </c>
      <c r="G2172" s="751" t="s">
        <v>2777</v>
      </c>
      <c r="H2172" s="688"/>
      <c r="I2172" s="919"/>
    </row>
    <row r="2173" spans="1:9" x14ac:dyDescent="0.3">
      <c r="A2173" s="74"/>
      <c r="B2173" s="123"/>
      <c r="C2173" s="28"/>
      <c r="D2173" s="751"/>
      <c r="E2173" s="104" t="s">
        <v>28</v>
      </c>
      <c r="F2173" s="28">
        <v>8</v>
      </c>
      <c r="G2173" s="751" t="s">
        <v>2778</v>
      </c>
      <c r="H2173" s="688"/>
      <c r="I2173" s="919"/>
    </row>
    <row r="2174" spans="1:9" x14ac:dyDescent="0.3">
      <c r="A2174" s="74"/>
      <c r="B2174" s="123"/>
      <c r="C2174" s="28"/>
      <c r="D2174" s="751"/>
      <c r="E2174" s="104" t="s">
        <v>28</v>
      </c>
      <c r="F2174" s="28">
        <v>8</v>
      </c>
      <c r="G2174" s="751" t="s">
        <v>2779</v>
      </c>
      <c r="H2174" s="680"/>
      <c r="I2174" s="919"/>
    </row>
    <row r="2175" spans="1:9" x14ac:dyDescent="0.3">
      <c r="A2175" s="74"/>
      <c r="B2175" s="123"/>
      <c r="C2175" s="28"/>
      <c r="D2175" s="751"/>
      <c r="E2175" s="104" t="s">
        <v>28</v>
      </c>
      <c r="F2175" s="28">
        <v>8</v>
      </c>
      <c r="G2175" s="751" t="s">
        <v>2780</v>
      </c>
      <c r="H2175" s="680"/>
      <c r="I2175" s="919"/>
    </row>
    <row r="2176" spans="1:9" x14ac:dyDescent="0.3">
      <c r="A2176" s="74"/>
      <c r="B2176" s="123"/>
      <c r="C2176" s="28"/>
      <c r="D2176" s="751"/>
      <c r="E2176" s="104" t="s">
        <v>28</v>
      </c>
      <c r="F2176" s="28">
        <v>8</v>
      </c>
      <c r="G2176" s="751" t="s">
        <v>2781</v>
      </c>
      <c r="H2176" s="680"/>
      <c r="I2176" s="919"/>
    </row>
    <row r="2177" spans="1:9" x14ac:dyDescent="0.3">
      <c r="A2177" s="74"/>
      <c r="B2177" s="123"/>
      <c r="C2177" s="28"/>
      <c r="D2177" s="751"/>
      <c r="E2177" s="123" t="s">
        <v>28</v>
      </c>
      <c r="F2177" s="745">
        <v>8</v>
      </c>
      <c r="G2177" s="36" t="s">
        <v>2782</v>
      </c>
      <c r="H2177" s="688"/>
      <c r="I2177" s="919"/>
    </row>
    <row r="2178" spans="1:9" x14ac:dyDescent="0.3">
      <c r="A2178" s="74"/>
      <c r="B2178" s="123"/>
      <c r="C2178" s="28"/>
      <c r="D2178" s="751"/>
      <c r="E2178" s="104" t="s">
        <v>28</v>
      </c>
      <c r="F2178" s="28">
        <v>8</v>
      </c>
      <c r="G2178" s="751" t="s">
        <v>2783</v>
      </c>
      <c r="H2178" s="688"/>
      <c r="I2178" s="919"/>
    </row>
    <row r="2179" spans="1:9" x14ac:dyDescent="0.3">
      <c r="A2179" s="74"/>
      <c r="C2179" s="9"/>
      <c r="E2179" s="123" t="s">
        <v>28</v>
      </c>
      <c r="F2179" s="28">
        <v>8</v>
      </c>
      <c r="G2179" s="751" t="s">
        <v>2784</v>
      </c>
      <c r="H2179" s="688"/>
      <c r="I2179" s="919"/>
    </row>
    <row r="2180" spans="1:9" x14ac:dyDescent="0.3">
      <c r="A2180" s="74"/>
      <c r="C2180" s="9"/>
      <c r="E2180" s="123" t="s">
        <v>28</v>
      </c>
      <c r="F2180" s="28">
        <v>8</v>
      </c>
      <c r="G2180" s="751" t="s">
        <v>2785</v>
      </c>
      <c r="H2180" s="688"/>
      <c r="I2180" s="919"/>
    </row>
    <row r="2181" spans="1:9" x14ac:dyDescent="0.3">
      <c r="A2181" s="74"/>
      <c r="C2181" s="9"/>
      <c r="E2181" s="123" t="s">
        <v>28</v>
      </c>
      <c r="F2181" s="28">
        <v>9</v>
      </c>
      <c r="G2181" s="751" t="s">
        <v>2786</v>
      </c>
      <c r="H2181" s="680"/>
      <c r="I2181" s="919"/>
    </row>
    <row r="2182" spans="1:9" x14ac:dyDescent="0.3">
      <c r="A2182" s="74"/>
      <c r="C2182" s="9"/>
      <c r="E2182" s="104" t="s">
        <v>28</v>
      </c>
      <c r="F2182" s="28">
        <v>9</v>
      </c>
      <c r="G2182" s="751" t="s">
        <v>2787</v>
      </c>
      <c r="H2182" s="680"/>
      <c r="I2182" s="919"/>
    </row>
    <row r="2183" spans="1:9" x14ac:dyDescent="0.3">
      <c r="A2183" s="74"/>
      <c r="C2183" s="9"/>
      <c r="E2183" s="104" t="s">
        <v>28</v>
      </c>
      <c r="F2183" s="82">
        <v>9</v>
      </c>
      <c r="G2183" s="701" t="s">
        <v>2788</v>
      </c>
      <c r="H2183" s="680"/>
      <c r="I2183" s="919"/>
    </row>
    <row r="2184" spans="1:9" ht="13.5" thickBot="1" x14ac:dyDescent="0.35">
      <c r="A2184" s="74"/>
      <c r="C2184" s="9"/>
      <c r="E2184" s="426"/>
      <c r="F2184" s="426"/>
      <c r="G2184" s="426"/>
      <c r="H2184" s="692"/>
      <c r="I2184" s="919"/>
    </row>
    <row r="2185" spans="1:9" ht="20" customHeight="1" x14ac:dyDescent="0.3">
      <c r="A2185" s="730" t="s">
        <v>2789</v>
      </c>
      <c r="B2185" s="110" t="s">
        <v>28</v>
      </c>
      <c r="C2185" s="27"/>
      <c r="D2185" s="281" t="s">
        <v>2790</v>
      </c>
      <c r="E2185" s="115" t="s">
        <v>19</v>
      </c>
      <c r="F2185" s="28"/>
      <c r="G2185" s="701" t="s">
        <v>5584</v>
      </c>
      <c r="H2185" s="816" t="s">
        <v>2791</v>
      </c>
      <c r="I2185" s="1038" t="s">
        <v>1533</v>
      </c>
    </row>
    <row r="2186" spans="1:9" x14ac:dyDescent="0.3">
      <c r="A2186" s="731"/>
      <c r="B2186" s="115" t="s">
        <v>19</v>
      </c>
      <c r="C2186" s="28"/>
      <c r="D2186" s="9" t="s">
        <v>2792</v>
      </c>
      <c r="E2186" s="123" t="s">
        <v>28</v>
      </c>
      <c r="F2186" s="28"/>
      <c r="G2186" s="9" t="s">
        <v>2795</v>
      </c>
      <c r="H2186" s="756"/>
      <c r="I2186" s="1039"/>
    </row>
    <row r="2187" spans="1:9" x14ac:dyDescent="0.3">
      <c r="A2187" s="731"/>
      <c r="B2187" s="123"/>
      <c r="C2187" s="9"/>
      <c r="D2187" s="9"/>
      <c r="E2187" s="123"/>
      <c r="F2187" s="9"/>
      <c r="G2187" s="9"/>
      <c r="H2187" s="1032" t="s">
        <v>2793</v>
      </c>
      <c r="I2187" s="720" t="s">
        <v>2794</v>
      </c>
    </row>
    <row r="2188" spans="1:9" x14ac:dyDescent="0.3">
      <c r="A2188" s="731"/>
      <c r="B2188" s="104"/>
      <c r="C2188" s="28"/>
      <c r="D2188" s="9"/>
      <c r="E2188" s="123"/>
      <c r="F2188" s="9"/>
      <c r="G2188" s="9"/>
      <c r="H2188" s="1032"/>
      <c r="I2188" s="969" t="s">
        <v>5548</v>
      </c>
    </row>
    <row r="2189" spans="1:9" ht="13.5" customHeight="1" x14ac:dyDescent="0.3">
      <c r="A2189" s="731"/>
      <c r="B2189" s="104"/>
      <c r="C2189" s="28"/>
      <c r="D2189" s="9"/>
      <c r="E2189" s="123"/>
      <c r="F2189" s="9"/>
      <c r="G2189" s="9"/>
      <c r="H2189" s="1032"/>
      <c r="I2189" s="926" t="s">
        <v>5552</v>
      </c>
    </row>
    <row r="2190" spans="1:9" x14ac:dyDescent="0.3">
      <c r="A2190" s="731"/>
      <c r="B2190" s="104"/>
      <c r="C2190" s="28"/>
      <c r="D2190" s="36"/>
      <c r="E2190" s="115"/>
      <c r="F2190" s="82"/>
      <c r="G2190" s="751"/>
      <c r="H2190" s="680" t="s">
        <v>2796</v>
      </c>
      <c r="I2190" s="926" t="s">
        <v>5522</v>
      </c>
    </row>
    <row r="2191" spans="1:9" ht="13.5" customHeight="1" x14ac:dyDescent="0.3">
      <c r="A2191" s="731"/>
      <c r="B2191" s="104"/>
      <c r="C2191" s="28"/>
      <c r="D2191" s="36"/>
      <c r="E2191" s="115"/>
      <c r="F2191" s="82"/>
      <c r="G2191" s="751"/>
      <c r="H2191" s="10"/>
      <c r="I2191" s="926" t="s">
        <v>5553</v>
      </c>
    </row>
    <row r="2192" spans="1:9" ht="13.5" customHeight="1" x14ac:dyDescent="0.3">
      <c r="A2192" s="731"/>
      <c r="B2192" s="104"/>
      <c r="C2192" s="28"/>
      <c r="D2192" s="36"/>
      <c r="E2192" s="115"/>
      <c r="F2192" s="82"/>
      <c r="G2192" s="751"/>
      <c r="H2192" s="10"/>
      <c r="I2192" s="926" t="s">
        <v>5554</v>
      </c>
    </row>
    <row r="2193" spans="1:9" ht="13.5" customHeight="1" thickBot="1" x14ac:dyDescent="0.35">
      <c r="A2193" s="633"/>
      <c r="B2193" s="105"/>
      <c r="C2193" s="31"/>
      <c r="D2193" s="88"/>
      <c r="E2193" s="116"/>
      <c r="F2193" s="1009"/>
      <c r="G2193" s="32"/>
      <c r="H2193" s="645"/>
      <c r="I2193" s="979" t="s">
        <v>5555</v>
      </c>
    </row>
    <row r="2194" spans="1:9" ht="13.5" customHeight="1" thickBot="1" x14ac:dyDescent="0.35">
      <c r="A2194" s="730" t="s">
        <v>5583</v>
      </c>
      <c r="B2194" s="122" t="s">
        <v>28</v>
      </c>
      <c r="C2194" s="13"/>
      <c r="D2194" s="13" t="s">
        <v>5614</v>
      </c>
      <c r="E2194" s="114"/>
      <c r="F2194" s="27"/>
      <c r="G2194" s="689"/>
      <c r="H2194" s="1088" t="s">
        <v>2797</v>
      </c>
      <c r="I2194" s="1010" t="s">
        <v>2798</v>
      </c>
    </row>
    <row r="2195" spans="1:9" ht="13.5" customHeight="1" thickBot="1" x14ac:dyDescent="0.35">
      <c r="A2195" s="731"/>
      <c r="B2195" s="123" t="s">
        <v>28</v>
      </c>
      <c r="C2195" s="9"/>
      <c r="D2195" s="36" t="s">
        <v>5585</v>
      </c>
      <c r="E2195" s="115"/>
      <c r="F2195" s="82"/>
      <c r="G2195" s="751"/>
      <c r="H2195" s="1088"/>
      <c r="I2195" s="915" t="s">
        <v>2799</v>
      </c>
    </row>
    <row r="2196" spans="1:9" x14ac:dyDescent="0.3">
      <c r="A2196" s="731"/>
      <c r="B2196" s="123"/>
      <c r="C2196" s="9"/>
      <c r="D2196" s="9"/>
      <c r="E2196" s="115"/>
      <c r="F2196" s="82"/>
      <c r="G2196" s="751"/>
      <c r="H2196" s="1089"/>
      <c r="I2196" s="970" t="s">
        <v>2800</v>
      </c>
    </row>
    <row r="2197" spans="1:9" x14ac:dyDescent="0.3">
      <c r="A2197" s="731"/>
      <c r="B2197" s="104"/>
      <c r="C2197" s="28"/>
      <c r="D2197" s="36"/>
      <c r="E2197" s="115"/>
      <c r="F2197" s="82"/>
      <c r="G2197" s="751"/>
      <c r="H2197" s="680" t="s">
        <v>5586</v>
      </c>
      <c r="I2197" s="970" t="s">
        <v>2801</v>
      </c>
    </row>
    <row r="2198" spans="1:9" x14ac:dyDescent="0.3">
      <c r="A2198" s="731"/>
      <c r="B2198" s="104"/>
      <c r="C2198" s="28"/>
      <c r="D2198" s="36"/>
      <c r="E2198" s="115"/>
      <c r="F2198" s="82"/>
      <c r="G2198" s="701"/>
      <c r="H2198" s="680"/>
      <c r="I2198" s="970" t="s">
        <v>2802</v>
      </c>
    </row>
    <row r="2199" spans="1:9" x14ac:dyDescent="0.3">
      <c r="A2199" s="731"/>
      <c r="B2199" s="104"/>
      <c r="C2199" s="28"/>
      <c r="D2199" s="36"/>
      <c r="E2199" s="115"/>
      <c r="F2199" s="82"/>
      <c r="G2199" s="701"/>
      <c r="H2199" s="680"/>
      <c r="I2199" s="915" t="s">
        <v>2803</v>
      </c>
    </row>
    <row r="2200" spans="1:9" x14ac:dyDescent="0.3">
      <c r="A2200" s="731"/>
      <c r="B2200" s="104"/>
      <c r="C2200" s="28"/>
      <c r="D2200" s="36"/>
      <c r="E2200" s="115"/>
      <c r="F2200" s="82"/>
      <c r="G2200" s="701"/>
      <c r="H2200" s="680"/>
      <c r="I2200" s="969" t="s">
        <v>2804</v>
      </c>
    </row>
    <row r="2201" spans="1:9" ht="21.5" x14ac:dyDescent="0.3">
      <c r="A2201" s="731"/>
      <c r="B2201" s="104"/>
      <c r="C2201" s="28"/>
      <c r="D2201" s="36"/>
      <c r="E2201" s="115"/>
      <c r="F2201" s="82"/>
      <c r="G2201" s="701"/>
      <c r="H2201" s="680"/>
      <c r="I2201" s="969" t="s">
        <v>2805</v>
      </c>
    </row>
    <row r="2202" spans="1:9" ht="42.5" x14ac:dyDescent="0.3">
      <c r="A2202" s="731"/>
      <c r="B2202" s="104"/>
      <c r="C2202" s="28"/>
      <c r="D2202" s="36"/>
      <c r="E2202" s="115"/>
      <c r="F2202" s="82"/>
      <c r="G2202" s="701"/>
      <c r="H2202" s="680"/>
      <c r="I2202" s="969" t="s">
        <v>2806</v>
      </c>
    </row>
    <row r="2203" spans="1:9" ht="21" x14ac:dyDescent="0.3">
      <c r="A2203" s="731"/>
      <c r="B2203" s="104"/>
      <c r="C2203" s="28"/>
      <c r="D2203" s="36"/>
      <c r="E2203" s="115"/>
      <c r="F2203" s="82"/>
      <c r="G2203" s="701"/>
      <c r="H2203" s="680"/>
      <c r="I2203" s="926" t="s">
        <v>2807</v>
      </c>
    </row>
    <row r="2204" spans="1:9" ht="42.5" x14ac:dyDescent="0.3">
      <c r="A2204" s="731"/>
      <c r="B2204" s="104"/>
      <c r="C2204" s="28"/>
      <c r="D2204" s="36"/>
      <c r="E2204" s="115"/>
      <c r="F2204" s="82"/>
      <c r="G2204" s="701"/>
      <c r="H2204" s="680"/>
      <c r="I2204" s="969" t="s">
        <v>2808</v>
      </c>
    </row>
    <row r="2205" spans="1:9" x14ac:dyDescent="0.3">
      <c r="A2205" s="731"/>
      <c r="B2205" s="104"/>
      <c r="C2205" s="28"/>
      <c r="D2205" s="36"/>
      <c r="E2205" s="115"/>
      <c r="F2205" s="82"/>
      <c r="G2205" s="701"/>
      <c r="H2205" s="680"/>
      <c r="I2205" s="969" t="s">
        <v>2809</v>
      </c>
    </row>
    <row r="2206" spans="1:9" ht="13.5" thickBot="1" x14ac:dyDescent="0.35">
      <c r="A2206" s="731"/>
      <c r="B2206" s="104"/>
      <c r="C2206" s="28"/>
      <c r="D2206" s="36"/>
      <c r="E2206" s="115"/>
      <c r="F2206" s="82"/>
      <c r="G2206" s="701"/>
      <c r="H2206" s="719"/>
    </row>
    <row r="2207" spans="1:9" x14ac:dyDescent="0.3">
      <c r="A2207" s="730" t="s">
        <v>2810</v>
      </c>
      <c r="B2207" s="110"/>
      <c r="C2207" s="27"/>
      <c r="D2207" s="13"/>
      <c r="E2207" s="122" t="s">
        <v>28</v>
      </c>
      <c r="F2207" s="27"/>
      <c r="G2207" s="689" t="s">
        <v>2811</v>
      </c>
      <c r="H2207" s="843" t="s">
        <v>843</v>
      </c>
      <c r="I2207" s="626"/>
    </row>
    <row r="2208" spans="1:9" x14ac:dyDescent="0.3">
      <c r="A2208" s="731"/>
      <c r="B2208" s="104"/>
      <c r="C2208" s="28"/>
      <c r="D2208" s="9"/>
      <c r="E2208" s="123"/>
      <c r="F2208" s="9"/>
      <c r="G2208" s="9"/>
      <c r="H2208" s="1032" t="s">
        <v>2812</v>
      </c>
    </row>
    <row r="2209" spans="1:9" x14ac:dyDescent="0.3">
      <c r="A2209" s="682"/>
      <c r="B2209" s="104"/>
      <c r="C2209" s="182"/>
      <c r="D2209" s="9"/>
      <c r="E2209" s="123"/>
      <c r="F2209" s="182"/>
      <c r="G2209" s="701"/>
      <c r="H2209" s="1032"/>
    </row>
    <row r="2210" spans="1:9" x14ac:dyDescent="0.3">
      <c r="A2210" s="682"/>
      <c r="B2210" s="104"/>
      <c r="C2210" s="182"/>
      <c r="D2210" s="9"/>
      <c r="E2210" s="123"/>
      <c r="F2210" s="182"/>
      <c r="G2210" s="701"/>
      <c r="H2210" s="1032"/>
    </row>
    <row r="2211" spans="1:9" x14ac:dyDescent="0.3">
      <c r="A2211" s="682"/>
      <c r="B2211" s="104"/>
      <c r="C2211" s="182"/>
      <c r="D2211" s="9"/>
      <c r="E2211" s="123"/>
      <c r="F2211" s="182"/>
      <c r="G2211" s="701"/>
      <c r="H2211" s="1032"/>
    </row>
    <row r="2212" spans="1:9" x14ac:dyDescent="0.3">
      <c r="A2212" s="682"/>
      <c r="B2212" s="104"/>
      <c r="C2212" s="182"/>
      <c r="D2212" s="9"/>
      <c r="E2212" s="123"/>
      <c r="F2212" s="182"/>
      <c r="G2212" s="701"/>
      <c r="H2212" s="1032"/>
    </row>
    <row r="2213" spans="1:9" ht="13.5" thickBot="1" x14ac:dyDescent="0.35">
      <c r="A2213" s="724"/>
      <c r="B2213" s="105"/>
      <c r="C2213" s="31"/>
      <c r="D2213" s="19"/>
      <c r="E2213" s="124"/>
      <c r="F2213" s="31"/>
      <c r="G2213" s="32"/>
      <c r="H2213" s="425"/>
      <c r="I2213" s="924"/>
    </row>
    <row r="2214" spans="1:9" ht="13.5" customHeight="1" thickBot="1" x14ac:dyDescent="0.35">
      <c r="A2214" s="431" t="s">
        <v>2813</v>
      </c>
      <c r="B2214" s="465"/>
      <c r="C2214" s="362"/>
      <c r="D2214" s="362"/>
      <c r="E2214" s="465"/>
      <c r="F2214" s="362"/>
      <c r="G2214" s="362"/>
      <c r="H2214" s="579"/>
      <c r="I2214" s="602"/>
    </row>
    <row r="2215" spans="1:9" ht="14.25" customHeight="1" x14ac:dyDescent="0.3">
      <c r="A2215" s="726" t="s">
        <v>2814</v>
      </c>
      <c r="B2215" s="115" t="s">
        <v>19</v>
      </c>
      <c r="C2215" s="9"/>
      <c r="D2215" s="701" t="s">
        <v>2815</v>
      </c>
      <c r="E2215" s="134" t="s">
        <v>28</v>
      </c>
      <c r="F2215" s="13"/>
      <c r="G2215" s="17" t="s">
        <v>2816</v>
      </c>
      <c r="H2215" s="849" t="s">
        <v>35</v>
      </c>
      <c r="I2215" s="1040" t="s">
        <v>22</v>
      </c>
    </row>
    <row r="2216" spans="1:9" ht="12.5" customHeight="1" x14ac:dyDescent="0.3">
      <c r="A2216" s="727"/>
      <c r="B2216" s="761" t="s">
        <v>28</v>
      </c>
      <c r="C2216" s="616"/>
      <c r="D2216" s="616" t="s">
        <v>2817</v>
      </c>
      <c r="E2216" s="123" t="s">
        <v>28</v>
      </c>
      <c r="F2216" s="9"/>
      <c r="G2216" s="9" t="s">
        <v>2818</v>
      </c>
      <c r="H2216" s="1082" t="s">
        <v>2821</v>
      </c>
      <c r="I2216" s="1032"/>
    </row>
    <row r="2217" spans="1:9" ht="13" customHeight="1" x14ac:dyDescent="0.3">
      <c r="A2217" s="727"/>
      <c r="B2217" s="761" t="s">
        <v>466</v>
      </c>
      <c r="C2217" s="616"/>
      <c r="D2217" s="869" t="s">
        <v>2819</v>
      </c>
      <c r="E2217" s="123" t="s">
        <v>28</v>
      </c>
      <c r="F2217" s="443"/>
      <c r="G2217" s="9" t="s">
        <v>2820</v>
      </c>
      <c r="H2217" s="1082"/>
      <c r="I2217" s="1032"/>
    </row>
    <row r="2218" spans="1:9" x14ac:dyDescent="0.3">
      <c r="A2218" s="74"/>
      <c r="B2218" s="761" t="s">
        <v>466</v>
      </c>
      <c r="C2218" s="616"/>
      <c r="D2218" s="869" t="s">
        <v>2822</v>
      </c>
      <c r="E2218" s="104" t="s">
        <v>19</v>
      </c>
      <c r="F2218" s="28"/>
      <c r="G2218" s="701" t="s">
        <v>2823</v>
      </c>
      <c r="H2218" s="1082"/>
      <c r="I2218" s="686"/>
    </row>
    <row r="2219" spans="1:9" ht="13.5" customHeight="1" x14ac:dyDescent="0.3">
      <c r="A2219" s="74"/>
      <c r="B2219" s="888" t="s">
        <v>28</v>
      </c>
      <c r="C2219" s="895"/>
      <c r="D2219" s="869" t="s">
        <v>2824</v>
      </c>
      <c r="E2219" s="123"/>
      <c r="F2219" s="9"/>
      <c r="G2219" s="9"/>
      <c r="H2219" s="1082"/>
      <c r="I2219" s="686"/>
    </row>
    <row r="2220" spans="1:9" x14ac:dyDescent="0.3">
      <c r="A2220" s="74"/>
      <c r="B2220" s="761" t="s">
        <v>466</v>
      </c>
      <c r="C2220" s="616"/>
      <c r="D2220" s="616" t="s">
        <v>2826</v>
      </c>
      <c r="E2220" s="123"/>
      <c r="F2220" s="9"/>
      <c r="G2220" s="9"/>
      <c r="H2220" s="1082"/>
      <c r="I2220" s="686"/>
    </row>
    <row r="2221" spans="1:9" ht="13" customHeight="1" x14ac:dyDescent="0.3">
      <c r="A2221" s="74"/>
      <c r="B2221" s="123"/>
      <c r="C2221" s="9"/>
      <c r="D2221" s="9"/>
      <c r="E2221" s="123"/>
      <c r="F2221" s="9"/>
      <c r="G2221" s="9"/>
      <c r="H2221" s="1030" t="s">
        <v>2825</v>
      </c>
      <c r="I2221" s="680"/>
    </row>
    <row r="2222" spans="1:9" x14ac:dyDescent="0.3">
      <c r="A2222" s="74"/>
      <c r="B2222" s="123"/>
      <c r="C2222" s="9"/>
      <c r="D2222" s="9"/>
      <c r="E2222" s="123"/>
      <c r="F2222" s="9"/>
      <c r="G2222" s="9"/>
      <c r="H2222" s="1030"/>
      <c r="I2222" s="680"/>
    </row>
    <row r="2223" spans="1:9" ht="13.5" customHeight="1" x14ac:dyDescent="0.3">
      <c r="A2223" s="74"/>
      <c r="B2223" s="123"/>
      <c r="C2223" s="9"/>
      <c r="D2223" s="9"/>
      <c r="E2223" s="123"/>
      <c r="F2223" s="9"/>
      <c r="G2223" s="9"/>
      <c r="H2223" s="1030"/>
      <c r="I2223" s="680"/>
    </row>
    <row r="2224" spans="1:9" ht="13.5" thickBot="1" x14ac:dyDescent="0.35">
      <c r="A2224" s="75"/>
      <c r="B2224" s="426"/>
      <c r="C2224" s="426"/>
      <c r="D2224" s="426"/>
      <c r="E2224" s="105"/>
      <c r="F2224" s="31"/>
      <c r="G2224" s="32"/>
      <c r="H2224" s="645"/>
      <c r="I2224" s="565"/>
    </row>
    <row r="2225" spans="1:9" ht="13.5" thickBot="1" x14ac:dyDescent="0.35">
      <c r="A2225" s="473" t="s">
        <v>2827</v>
      </c>
      <c r="B2225" s="474"/>
      <c r="C2225" s="365"/>
      <c r="D2225" s="365"/>
      <c r="E2225" s="474"/>
      <c r="F2225" s="365"/>
      <c r="G2225" s="365"/>
      <c r="H2225" s="586"/>
      <c r="I2225" s="960"/>
    </row>
    <row r="2226" spans="1:9" x14ac:dyDescent="0.3">
      <c r="A2226" s="1044" t="s">
        <v>2828</v>
      </c>
      <c r="B2226" s="122" t="s">
        <v>19</v>
      </c>
      <c r="C2226" s="13"/>
      <c r="D2226" s="98" t="s">
        <v>2829</v>
      </c>
      <c r="E2226" s="110" t="s">
        <v>19</v>
      </c>
      <c r="F2226" s="13"/>
      <c r="G2226" s="702" t="s">
        <v>2830</v>
      </c>
      <c r="H2226" s="843" t="s">
        <v>35</v>
      </c>
      <c r="I2226" s="1040" t="s">
        <v>22</v>
      </c>
    </row>
    <row r="2227" spans="1:9" x14ac:dyDescent="0.3">
      <c r="A2227" s="1110"/>
      <c r="B2227" s="104" t="s">
        <v>19</v>
      </c>
      <c r="C2227" s="9"/>
      <c r="D2227" s="703" t="s">
        <v>2831</v>
      </c>
      <c r="E2227" s="104" t="s">
        <v>19</v>
      </c>
      <c r="F2227" s="9"/>
      <c r="G2227" s="703" t="s">
        <v>2832</v>
      </c>
      <c r="H2227" s="1032" t="s">
        <v>2837</v>
      </c>
      <c r="I2227" s="1032"/>
    </row>
    <row r="2228" spans="1:9" x14ac:dyDescent="0.3">
      <c r="A2228" s="1110"/>
      <c r="B2228" s="104" t="s">
        <v>19</v>
      </c>
      <c r="C2228" s="9"/>
      <c r="D2228" s="703" t="s">
        <v>2833</v>
      </c>
      <c r="E2228" s="106" t="s">
        <v>19</v>
      </c>
      <c r="F2228" s="9"/>
      <c r="G2228" s="97" t="s">
        <v>2834</v>
      </c>
      <c r="H2228" s="1032"/>
      <c r="I2228" s="1032"/>
    </row>
    <row r="2229" spans="1:9" ht="13" customHeight="1" x14ac:dyDescent="0.3">
      <c r="A2229" s="1099"/>
      <c r="B2229" s="104" t="s">
        <v>19</v>
      </c>
      <c r="C2229" s="9"/>
      <c r="D2229" s="703" t="s">
        <v>2835</v>
      </c>
      <c r="E2229" s="117" t="s">
        <v>19</v>
      </c>
      <c r="F2229" s="7"/>
      <c r="G2229" s="90" t="s">
        <v>2836</v>
      </c>
      <c r="H2229" s="1032"/>
      <c r="I2229" s="90"/>
    </row>
    <row r="2230" spans="1:9" x14ac:dyDescent="0.3">
      <c r="A2230" s="1058"/>
      <c r="B2230" s="443"/>
      <c r="C2230" s="443"/>
      <c r="D2230" s="443"/>
      <c r="E2230" s="106" t="s">
        <v>19</v>
      </c>
      <c r="F2230" s="7"/>
      <c r="G2230" s="97" t="s">
        <v>2838</v>
      </c>
      <c r="H2230" s="1032"/>
      <c r="I2230" s="90"/>
    </row>
    <row r="2231" spans="1:9" x14ac:dyDescent="0.3">
      <c r="A2231" s="1053"/>
      <c r="B2231" s="443"/>
      <c r="C2231" s="443"/>
      <c r="D2231" s="443"/>
      <c r="E2231" s="123" t="s">
        <v>19</v>
      </c>
      <c r="F2231" s="9"/>
      <c r="G2231" s="97" t="s">
        <v>2839</v>
      </c>
      <c r="H2231" s="1032" t="s">
        <v>5689</v>
      </c>
      <c r="I2231" s="971"/>
    </row>
    <row r="2232" spans="1:9" x14ac:dyDescent="0.3">
      <c r="A2232" s="1058"/>
      <c r="B2232" s="104"/>
      <c r="C2232" s="9"/>
      <c r="D2232" s="703"/>
      <c r="E2232" s="115" t="s">
        <v>19</v>
      </c>
      <c r="F2232" s="7"/>
      <c r="G2232" s="733" t="s">
        <v>2840</v>
      </c>
      <c r="H2232" s="1032"/>
    </row>
    <row r="2233" spans="1:9" ht="14.25" customHeight="1" x14ac:dyDescent="0.3">
      <c r="A2233" s="705"/>
      <c r="B2233" s="104"/>
      <c r="C2233" s="9"/>
      <c r="D2233" s="9"/>
      <c r="E2233" s="443"/>
      <c r="F2233" s="443"/>
      <c r="G2233" s="443"/>
      <c r="H2233" s="1032"/>
      <c r="I2233" s="686"/>
    </row>
    <row r="2234" spans="1:9" ht="14.25" customHeight="1" x14ac:dyDescent="0.3">
      <c r="A2234" s="705"/>
      <c r="B2234" s="104"/>
      <c r="C2234" s="9"/>
      <c r="D2234" s="9"/>
      <c r="E2234" s="115"/>
      <c r="F2234" s="7"/>
      <c r="G2234" s="90"/>
      <c r="H2234" s="1032"/>
      <c r="I2234" s="686"/>
    </row>
    <row r="2235" spans="1:9" ht="14.25" customHeight="1" x14ac:dyDescent="0.3">
      <c r="A2235" s="705"/>
      <c r="B2235" s="104"/>
      <c r="C2235" s="9"/>
      <c r="D2235" s="9"/>
      <c r="E2235" s="115"/>
      <c r="F2235" s="7"/>
      <c r="G2235" s="90"/>
      <c r="H2235" s="1032"/>
      <c r="I2235" s="686"/>
    </row>
    <row r="2236" spans="1:9" ht="14.25" customHeight="1" x14ac:dyDescent="0.3">
      <c r="A2236" s="705"/>
      <c r="B2236" s="104"/>
      <c r="C2236" s="9"/>
      <c r="D2236" s="9"/>
      <c r="E2236" s="115"/>
      <c r="F2236" s="7"/>
      <c r="G2236" s="90"/>
      <c r="H2236" s="1032"/>
      <c r="I2236" s="686"/>
    </row>
    <row r="2237" spans="1:9" ht="14.25" customHeight="1" x14ac:dyDescent="0.3">
      <c r="A2237" s="705"/>
      <c r="B2237" s="104"/>
      <c r="C2237" s="9"/>
      <c r="D2237" s="9"/>
      <c r="E2237" s="115"/>
      <c r="F2237" s="7"/>
      <c r="G2237" s="90"/>
      <c r="H2237" s="1032"/>
      <c r="I2237" s="686"/>
    </row>
    <row r="2238" spans="1:9" ht="14.25" customHeight="1" x14ac:dyDescent="0.3">
      <c r="A2238" s="705"/>
      <c r="B2238" s="104"/>
      <c r="C2238" s="9"/>
      <c r="D2238" s="9"/>
      <c r="E2238" s="115"/>
      <c r="F2238" s="7"/>
      <c r="G2238" s="90"/>
      <c r="H2238" s="1032"/>
      <c r="I2238" s="686"/>
    </row>
    <row r="2239" spans="1:9" ht="14.25" customHeight="1" x14ac:dyDescent="0.3">
      <c r="A2239" s="705"/>
      <c r="B2239" s="104"/>
      <c r="C2239" s="9"/>
      <c r="D2239" s="9"/>
      <c r="E2239" s="115"/>
      <c r="F2239" s="7"/>
      <c r="G2239" s="90"/>
      <c r="H2239" s="1032" t="s">
        <v>2841</v>
      </c>
      <c r="I2239" s="686"/>
    </row>
    <row r="2240" spans="1:9" ht="14.25" customHeight="1" x14ac:dyDescent="0.3">
      <c r="A2240" s="705"/>
      <c r="B2240" s="104"/>
      <c r="C2240" s="9"/>
      <c r="D2240" s="9"/>
      <c r="E2240" s="115"/>
      <c r="F2240" s="7"/>
      <c r="G2240" s="90"/>
      <c r="H2240" s="1032"/>
      <c r="I2240" s="686"/>
    </row>
    <row r="2241" spans="1:134" ht="14.25" customHeight="1" x14ac:dyDescent="0.3">
      <c r="A2241" s="705"/>
      <c r="B2241" s="104"/>
      <c r="C2241" s="9"/>
      <c r="D2241" s="9"/>
      <c r="E2241" s="115"/>
      <c r="F2241" s="7"/>
      <c r="G2241" s="90"/>
      <c r="H2241" s="1032"/>
      <c r="I2241" s="686"/>
    </row>
    <row r="2242" spans="1:134" ht="13.5" customHeight="1" x14ac:dyDescent="0.3">
      <c r="A2242" s="705"/>
      <c r="B2242" s="104"/>
      <c r="C2242" s="9"/>
      <c r="D2242" s="9"/>
      <c r="E2242" s="115"/>
      <c r="F2242" s="7"/>
      <c r="G2242" s="90"/>
      <c r="H2242" s="1032" t="s">
        <v>2842</v>
      </c>
      <c r="I2242" s="686"/>
    </row>
    <row r="2243" spans="1:134" ht="13.5" customHeight="1" x14ac:dyDescent="0.3">
      <c r="A2243" s="705"/>
      <c r="B2243" s="104"/>
      <c r="C2243" s="9"/>
      <c r="D2243" s="9"/>
      <c r="E2243" s="115"/>
      <c r="F2243" s="7"/>
      <c r="G2243" s="90"/>
      <c r="H2243" s="1032"/>
      <c r="I2243" s="686"/>
    </row>
    <row r="2244" spans="1:134" ht="13.5" customHeight="1" x14ac:dyDescent="0.3">
      <c r="A2244" s="705"/>
      <c r="B2244" s="104"/>
      <c r="C2244" s="9"/>
      <c r="D2244" s="9"/>
      <c r="E2244" s="115"/>
      <c r="F2244" s="7"/>
      <c r="G2244" s="90"/>
      <c r="H2244" s="1032"/>
      <c r="I2244" s="686"/>
    </row>
    <row r="2245" spans="1:134" ht="13.5" customHeight="1" x14ac:dyDescent="0.3">
      <c r="A2245" s="705"/>
      <c r="B2245" s="104"/>
      <c r="C2245" s="9"/>
      <c r="D2245" s="9"/>
      <c r="E2245" s="115"/>
      <c r="F2245" s="7"/>
      <c r="G2245" s="90"/>
      <c r="H2245" s="1032" t="s">
        <v>2843</v>
      </c>
      <c r="I2245" s="686"/>
    </row>
    <row r="2246" spans="1:134" ht="13.5" customHeight="1" x14ac:dyDescent="0.3">
      <c r="A2246" s="705"/>
      <c r="B2246" s="104"/>
      <c r="C2246" s="9"/>
      <c r="D2246" s="9"/>
      <c r="E2246" s="115"/>
      <c r="F2246" s="7"/>
      <c r="G2246" s="90"/>
      <c r="H2246" s="1032"/>
      <c r="I2246" s="686"/>
    </row>
    <row r="2247" spans="1:134" ht="13.5" customHeight="1" x14ac:dyDescent="0.3">
      <c r="A2247" s="705"/>
      <c r="B2247" s="104"/>
      <c r="C2247" s="9"/>
      <c r="D2247" s="9"/>
      <c r="E2247" s="115"/>
      <c r="F2247" s="7"/>
      <c r="G2247" s="90"/>
      <c r="H2247" s="1032"/>
      <c r="I2247" s="686"/>
    </row>
    <row r="2248" spans="1:134" ht="13.5" customHeight="1" x14ac:dyDescent="0.3">
      <c r="A2248" s="705"/>
      <c r="B2248" s="104"/>
      <c r="C2248" s="9"/>
      <c r="D2248" s="9"/>
      <c r="E2248" s="115"/>
      <c r="F2248" s="7"/>
      <c r="G2248" s="90"/>
      <c r="H2248" s="1032"/>
      <c r="I2248" s="686"/>
    </row>
    <row r="2249" spans="1:134" ht="13.5" thickBot="1" x14ac:dyDescent="0.35">
      <c r="A2249" s="724"/>
      <c r="B2249" s="105"/>
      <c r="C2249" s="19"/>
      <c r="D2249" s="19"/>
      <c r="E2249" s="116"/>
      <c r="F2249" s="11"/>
      <c r="G2249" s="33"/>
      <c r="H2249" s="1041"/>
      <c r="I2249" s="686"/>
    </row>
    <row r="2250" spans="1:134" s="469" customFormat="1" ht="13" customHeight="1" x14ac:dyDescent="0.3">
      <c r="A2250" s="705" t="s">
        <v>2844</v>
      </c>
      <c r="B2250" s="108" t="s">
        <v>19</v>
      </c>
      <c r="C2250" s="7"/>
      <c r="D2250" s="713" t="s">
        <v>2845</v>
      </c>
      <c r="E2250" s="106" t="s">
        <v>28</v>
      </c>
      <c r="F2250" s="7"/>
      <c r="G2250" s="703" t="s">
        <v>2846</v>
      </c>
      <c r="H2250" s="843" t="s">
        <v>35</v>
      </c>
      <c r="I2250" s="1040" t="s">
        <v>2848</v>
      </c>
      <c r="J2250" s="425"/>
      <c r="K2250" s="425"/>
      <c r="L2250" s="425"/>
      <c r="M2250" s="425"/>
      <c r="N2250" s="425"/>
      <c r="O2250" s="425"/>
      <c r="P2250" s="425"/>
      <c r="Q2250" s="425"/>
      <c r="R2250" s="425"/>
      <c r="S2250" s="425"/>
      <c r="T2250" s="425"/>
      <c r="U2250" s="425"/>
      <c r="V2250" s="425"/>
      <c r="W2250" s="425"/>
      <c r="X2250" s="425"/>
      <c r="Y2250" s="425"/>
      <c r="Z2250" s="425"/>
      <c r="AA2250" s="425"/>
      <c r="AB2250" s="425"/>
      <c r="AC2250" s="425"/>
      <c r="AD2250" s="425"/>
      <c r="AE2250" s="425"/>
      <c r="AF2250" s="425"/>
      <c r="AG2250" s="425"/>
      <c r="AH2250" s="425"/>
      <c r="AI2250" s="425"/>
      <c r="AJ2250" s="425"/>
      <c r="AK2250" s="425"/>
      <c r="AL2250" s="425"/>
      <c r="AM2250" s="425"/>
      <c r="AN2250" s="425"/>
      <c r="AO2250" s="425"/>
      <c r="AP2250" s="425"/>
      <c r="AQ2250" s="425"/>
      <c r="AR2250" s="425"/>
      <c r="AS2250" s="425"/>
      <c r="AT2250" s="425"/>
      <c r="AU2250" s="425"/>
      <c r="AV2250" s="425"/>
      <c r="AW2250" s="425"/>
      <c r="AX2250" s="425"/>
      <c r="AY2250" s="425"/>
      <c r="AZ2250" s="425"/>
      <c r="BA2250" s="425"/>
      <c r="BB2250" s="425"/>
      <c r="BC2250" s="425"/>
      <c r="BD2250" s="425"/>
      <c r="BE2250" s="425"/>
      <c r="BF2250" s="425"/>
      <c r="BG2250" s="425"/>
      <c r="BH2250" s="425"/>
      <c r="BI2250" s="425"/>
      <c r="BJ2250" s="425"/>
      <c r="BK2250" s="425"/>
      <c r="BL2250" s="425"/>
      <c r="BM2250" s="425"/>
      <c r="BN2250" s="425"/>
      <c r="BO2250" s="425"/>
      <c r="BP2250" s="425"/>
      <c r="BQ2250" s="425"/>
      <c r="BR2250" s="425"/>
      <c r="BS2250" s="425"/>
      <c r="BT2250" s="425"/>
      <c r="BU2250" s="425"/>
      <c r="BV2250" s="425"/>
      <c r="BW2250" s="425"/>
      <c r="BX2250" s="425"/>
      <c r="BY2250" s="425"/>
      <c r="BZ2250" s="425"/>
      <c r="CA2250" s="425"/>
      <c r="CB2250" s="425"/>
      <c r="CC2250" s="425"/>
      <c r="CD2250" s="425"/>
      <c r="CE2250" s="425"/>
      <c r="CF2250" s="425"/>
      <c r="CG2250" s="425"/>
      <c r="CH2250" s="425"/>
      <c r="CI2250" s="425"/>
      <c r="CJ2250" s="425"/>
      <c r="CK2250" s="425"/>
      <c r="CL2250" s="425"/>
      <c r="CM2250" s="425"/>
      <c r="CN2250" s="425"/>
      <c r="CO2250" s="425"/>
      <c r="CP2250" s="425"/>
      <c r="CQ2250" s="425"/>
      <c r="CR2250" s="425"/>
      <c r="CS2250" s="425"/>
      <c r="CT2250" s="425"/>
      <c r="CU2250" s="425"/>
      <c r="CV2250" s="425"/>
      <c r="CW2250" s="425"/>
      <c r="CX2250" s="425"/>
      <c r="CY2250" s="425"/>
      <c r="CZ2250" s="425"/>
      <c r="DA2250" s="425"/>
      <c r="DB2250" s="425"/>
      <c r="DC2250" s="425"/>
      <c r="DD2250" s="425"/>
      <c r="DE2250" s="425"/>
      <c r="DF2250" s="425"/>
      <c r="DG2250" s="425"/>
      <c r="DH2250" s="425"/>
      <c r="DI2250" s="425"/>
      <c r="DJ2250" s="425"/>
      <c r="DK2250" s="425"/>
      <c r="DL2250" s="425"/>
      <c r="DM2250" s="425"/>
      <c r="DN2250" s="425"/>
      <c r="DO2250" s="425"/>
      <c r="DP2250" s="425"/>
      <c r="DQ2250" s="425"/>
      <c r="DR2250" s="425"/>
      <c r="DS2250" s="425"/>
      <c r="DT2250" s="425"/>
      <c r="DU2250" s="425"/>
      <c r="DV2250" s="425"/>
      <c r="DW2250" s="425"/>
      <c r="DX2250" s="425"/>
      <c r="DY2250" s="425"/>
      <c r="DZ2250" s="425"/>
      <c r="EA2250" s="425"/>
      <c r="EB2250" s="425"/>
      <c r="EC2250" s="425"/>
      <c r="ED2250" s="425"/>
    </row>
    <row r="2251" spans="1:134" x14ac:dyDescent="0.3">
      <c r="A2251" s="705"/>
      <c r="B2251" s="108" t="s">
        <v>19</v>
      </c>
      <c r="C2251" s="7"/>
      <c r="D2251" s="713" t="s">
        <v>2849</v>
      </c>
      <c r="E2251" s="106" t="s">
        <v>28</v>
      </c>
      <c r="F2251" s="7"/>
      <c r="G2251" s="703" t="s">
        <v>2850</v>
      </c>
      <c r="H2251" s="1032" t="s">
        <v>2847</v>
      </c>
      <c r="I2251" s="1032"/>
    </row>
    <row r="2252" spans="1:134" x14ac:dyDescent="0.3">
      <c r="A2252" s="705"/>
      <c r="B2252" s="108" t="s">
        <v>19</v>
      </c>
      <c r="C2252" s="7"/>
      <c r="D2252" s="713" t="s">
        <v>2851</v>
      </c>
      <c r="E2252" s="106" t="s">
        <v>28</v>
      </c>
      <c r="F2252" s="7"/>
      <c r="G2252" s="703" t="s">
        <v>2852</v>
      </c>
      <c r="H2252" s="1032"/>
      <c r="I2252" s="1032"/>
    </row>
    <row r="2253" spans="1:134" x14ac:dyDescent="0.3">
      <c r="A2253" s="705"/>
      <c r="B2253" s="108" t="s">
        <v>19</v>
      </c>
      <c r="C2253" s="7"/>
      <c r="D2253" s="713" t="s">
        <v>2853</v>
      </c>
      <c r="E2253" s="106" t="s">
        <v>28</v>
      </c>
      <c r="F2253" s="7"/>
      <c r="G2253" s="703" t="s">
        <v>2854</v>
      </c>
      <c r="H2253" s="1032"/>
      <c r="I2253" s="1032"/>
    </row>
    <row r="2254" spans="1:134" x14ac:dyDescent="0.3">
      <c r="A2254" s="705"/>
      <c r="B2254" s="108" t="s">
        <v>19</v>
      </c>
      <c r="C2254" s="7"/>
      <c r="D2254" s="713" t="s">
        <v>2855</v>
      </c>
      <c r="E2254" s="106" t="s">
        <v>19</v>
      </c>
      <c r="F2254" s="7"/>
      <c r="G2254" s="714" t="s">
        <v>2856</v>
      </c>
      <c r="H2254" s="1032"/>
      <c r="I2254" s="680" t="s">
        <v>2847</v>
      </c>
    </row>
    <row r="2255" spans="1:134" x14ac:dyDescent="0.3">
      <c r="A2255" s="705"/>
      <c r="B2255" s="108" t="s">
        <v>19</v>
      </c>
      <c r="C2255" s="7"/>
      <c r="D2255" s="713" t="s">
        <v>2857</v>
      </c>
      <c r="E2255" s="106" t="s">
        <v>28</v>
      </c>
      <c r="F2255" s="7"/>
      <c r="G2255" s="703" t="s">
        <v>2858</v>
      </c>
      <c r="H2255" s="1032"/>
      <c r="I2255" s="705" t="s">
        <v>2870</v>
      </c>
    </row>
    <row r="2256" spans="1:134" x14ac:dyDescent="0.3">
      <c r="A2256" s="705"/>
      <c r="B2256" s="108" t="s">
        <v>19</v>
      </c>
      <c r="C2256" s="7"/>
      <c r="D2256" s="713" t="s">
        <v>2859</v>
      </c>
      <c r="E2256" s="106" t="s">
        <v>28</v>
      </c>
      <c r="F2256" s="7"/>
      <c r="G2256" s="703" t="s">
        <v>2860</v>
      </c>
      <c r="H2256" s="688"/>
      <c r="I2256" s="680"/>
    </row>
    <row r="2257" spans="1:9" ht="13.5" customHeight="1" x14ac:dyDescent="0.3">
      <c r="A2257" s="705"/>
      <c r="B2257" s="108" t="s">
        <v>19</v>
      </c>
      <c r="C2257" s="7"/>
      <c r="D2257" s="713" t="s">
        <v>2861</v>
      </c>
      <c r="E2257" s="104" t="s">
        <v>19</v>
      </c>
      <c r="F2257" s="7"/>
      <c r="G2257" s="703" t="s">
        <v>2862</v>
      </c>
      <c r="H2257" s="1032" t="s">
        <v>2863</v>
      </c>
      <c r="I2257" s="680"/>
    </row>
    <row r="2258" spans="1:9" ht="12.75" customHeight="1" x14ac:dyDescent="0.3">
      <c r="A2258" s="705"/>
      <c r="B2258" s="108" t="s">
        <v>19</v>
      </c>
      <c r="C2258" s="7"/>
      <c r="D2258" s="713" t="s">
        <v>2864</v>
      </c>
      <c r="E2258" s="106" t="s">
        <v>19</v>
      </c>
      <c r="F2258" s="7"/>
      <c r="G2258" s="714" t="s">
        <v>2865</v>
      </c>
      <c r="H2258" s="1032"/>
      <c r="I2258" s="680"/>
    </row>
    <row r="2259" spans="1:9" x14ac:dyDescent="0.3">
      <c r="A2259" s="705"/>
      <c r="B2259" s="108" t="s">
        <v>19</v>
      </c>
      <c r="C2259" s="7"/>
      <c r="D2259" s="713" t="s">
        <v>2866</v>
      </c>
      <c r="E2259" s="106" t="s">
        <v>19</v>
      </c>
      <c r="F2259" s="7"/>
      <c r="G2259" s="714" t="s">
        <v>2867</v>
      </c>
      <c r="H2259" s="1032"/>
      <c r="I2259" s="680"/>
    </row>
    <row r="2260" spans="1:9" x14ac:dyDescent="0.3">
      <c r="A2260" s="705"/>
      <c r="B2260" s="108" t="s">
        <v>19</v>
      </c>
      <c r="C2260" s="7"/>
      <c r="D2260" s="713" t="s">
        <v>2868</v>
      </c>
      <c r="E2260" s="382" t="s">
        <v>19</v>
      </c>
      <c r="F2260" s="488"/>
      <c r="G2260" s="97" t="s">
        <v>2869</v>
      </c>
      <c r="H2260" s="678"/>
      <c r="I2260" s="680"/>
    </row>
    <row r="2261" spans="1:9" x14ac:dyDescent="0.3">
      <c r="A2261" s="705"/>
      <c r="B2261" s="108" t="s">
        <v>19</v>
      </c>
      <c r="C2261" s="7"/>
      <c r="D2261" s="737" t="s">
        <v>2871</v>
      </c>
      <c r="E2261" s="106" t="s">
        <v>19</v>
      </c>
      <c r="F2261" s="7"/>
      <c r="G2261" s="714" t="s">
        <v>2872</v>
      </c>
      <c r="H2261" s="678"/>
      <c r="I2261" s="680"/>
    </row>
    <row r="2262" spans="1:9" x14ac:dyDescent="0.3">
      <c r="A2262" s="705"/>
      <c r="B2262" s="108" t="s">
        <v>19</v>
      </c>
      <c r="C2262" s="7"/>
      <c r="D2262" s="737" t="s">
        <v>2873</v>
      </c>
      <c r="E2262" s="106" t="s">
        <v>19</v>
      </c>
      <c r="F2262" s="7"/>
      <c r="G2262" s="714" t="s">
        <v>2874</v>
      </c>
      <c r="I2262" s="680"/>
    </row>
    <row r="2263" spans="1:9" x14ac:dyDescent="0.3">
      <c r="A2263" s="705"/>
      <c r="B2263" s="108" t="s">
        <v>19</v>
      </c>
      <c r="C2263" s="7"/>
      <c r="D2263" s="713" t="s">
        <v>2875</v>
      </c>
      <c r="E2263" s="106" t="s">
        <v>28</v>
      </c>
      <c r="F2263" s="7"/>
      <c r="G2263" s="703" t="s">
        <v>2876</v>
      </c>
      <c r="H2263" s="678"/>
      <c r="I2263" s="680"/>
    </row>
    <row r="2264" spans="1:9" x14ac:dyDescent="0.3">
      <c r="A2264" s="705"/>
      <c r="B2264" s="108" t="s">
        <v>19</v>
      </c>
      <c r="C2264" s="7"/>
      <c r="D2264" s="713" t="s">
        <v>2877</v>
      </c>
      <c r="E2264" s="382" t="s">
        <v>19</v>
      </c>
      <c r="F2264" s="443"/>
      <c r="G2264" s="9" t="s">
        <v>2878</v>
      </c>
      <c r="H2264" s="678"/>
      <c r="I2264" s="680"/>
    </row>
    <row r="2265" spans="1:9" x14ac:dyDescent="0.3">
      <c r="A2265" s="705"/>
      <c r="B2265" s="108" t="s">
        <v>19</v>
      </c>
      <c r="C2265" s="443"/>
      <c r="D2265" s="713" t="s">
        <v>2879</v>
      </c>
      <c r="E2265" s="106" t="s">
        <v>19</v>
      </c>
      <c r="F2265" s="7"/>
      <c r="G2265" s="703" t="s">
        <v>2880</v>
      </c>
      <c r="H2265" s="678"/>
      <c r="I2265" s="680"/>
    </row>
    <row r="2266" spans="1:9" x14ac:dyDescent="0.3">
      <c r="A2266" s="705"/>
      <c r="B2266" s="123" t="s">
        <v>19</v>
      </c>
      <c r="C2266" s="7"/>
      <c r="D2266" s="714" t="s">
        <v>2881</v>
      </c>
      <c r="E2266" s="106" t="s">
        <v>28</v>
      </c>
      <c r="F2266" s="7"/>
      <c r="G2266" s="703" t="s">
        <v>2882</v>
      </c>
      <c r="H2266" s="678"/>
      <c r="I2266" s="680"/>
    </row>
    <row r="2267" spans="1:9" x14ac:dyDescent="0.3">
      <c r="A2267" s="705"/>
      <c r="B2267" s="108" t="s">
        <v>19</v>
      </c>
      <c r="C2267" s="7"/>
      <c r="D2267" s="713" t="s">
        <v>2883</v>
      </c>
      <c r="E2267" s="382" t="s">
        <v>28</v>
      </c>
      <c r="F2267" s="9"/>
      <c r="G2267" s="9" t="s">
        <v>2884</v>
      </c>
      <c r="H2267" s="678"/>
      <c r="I2267" s="680"/>
    </row>
    <row r="2268" spans="1:9" x14ac:dyDescent="0.3">
      <c r="A2268" s="705"/>
      <c r="B2268" s="108" t="s">
        <v>19</v>
      </c>
      <c r="C2268" s="7"/>
      <c r="D2268" s="713" t="s">
        <v>2885</v>
      </c>
      <c r="E2268" s="106" t="s">
        <v>19</v>
      </c>
      <c r="F2268" s="7"/>
      <c r="G2268" s="714" t="s">
        <v>2886</v>
      </c>
      <c r="H2268" s="678"/>
      <c r="I2268" s="680"/>
    </row>
    <row r="2269" spans="1:9" x14ac:dyDescent="0.3">
      <c r="A2269" s="705"/>
      <c r="B2269" s="108" t="s">
        <v>19</v>
      </c>
      <c r="C2269" s="7"/>
      <c r="D2269" s="713" t="s">
        <v>2887</v>
      </c>
      <c r="E2269" s="352" t="s">
        <v>28</v>
      </c>
      <c r="F2269" s="7"/>
      <c r="G2269" s="703" t="s">
        <v>2888</v>
      </c>
      <c r="H2269" s="678"/>
      <c r="I2269" s="680"/>
    </row>
    <row r="2270" spans="1:9" x14ac:dyDescent="0.3">
      <c r="A2270" s="705"/>
      <c r="B2270" s="123" t="s">
        <v>19</v>
      </c>
      <c r="C2270" s="7"/>
      <c r="D2270" s="703" t="s">
        <v>2889</v>
      </c>
      <c r="E2270" s="106" t="s">
        <v>19</v>
      </c>
      <c r="F2270" s="7"/>
      <c r="G2270" s="714" t="s">
        <v>2890</v>
      </c>
      <c r="H2270" s="678"/>
      <c r="I2270" s="680"/>
    </row>
    <row r="2271" spans="1:9" x14ac:dyDescent="0.3">
      <c r="A2271" s="705"/>
      <c r="B2271" s="443"/>
      <c r="C2271" s="443"/>
      <c r="D2271" s="443"/>
      <c r="E2271" s="106" t="s">
        <v>28</v>
      </c>
      <c r="F2271" s="7"/>
      <c r="G2271" s="703" t="s">
        <v>2891</v>
      </c>
      <c r="H2271" s="678"/>
      <c r="I2271" s="680"/>
    </row>
    <row r="2272" spans="1:9" x14ac:dyDescent="0.3">
      <c r="A2272" s="705"/>
      <c r="B2272" s="443"/>
      <c r="C2272" s="443"/>
      <c r="D2272" s="443"/>
      <c r="E2272" s="106" t="s">
        <v>19</v>
      </c>
      <c r="F2272" s="7"/>
      <c r="G2272" s="703" t="s">
        <v>2892</v>
      </c>
      <c r="H2272" s="678"/>
      <c r="I2272" s="680"/>
    </row>
    <row r="2273" spans="1:9" x14ac:dyDescent="0.3">
      <c r="A2273" s="705"/>
      <c r="B2273" s="108"/>
      <c r="C2273" s="7"/>
      <c r="D2273" s="36"/>
      <c r="E2273" s="106" t="s">
        <v>19</v>
      </c>
      <c r="F2273" s="7"/>
      <c r="G2273" s="703" t="s">
        <v>2893</v>
      </c>
      <c r="H2273" s="678"/>
      <c r="I2273" s="680"/>
    </row>
    <row r="2274" spans="1:9" x14ac:dyDescent="0.3">
      <c r="A2274" s="705"/>
      <c r="B2274" s="108"/>
      <c r="C2274" s="7"/>
      <c r="D2274" s="36"/>
      <c r="E2274" s="123" t="s">
        <v>19</v>
      </c>
      <c r="F2274" s="7"/>
      <c r="G2274" s="714" t="s">
        <v>2894</v>
      </c>
      <c r="H2274" s="678"/>
      <c r="I2274" s="680"/>
    </row>
    <row r="2275" spans="1:9" x14ac:dyDescent="0.3">
      <c r="A2275" s="705"/>
      <c r="B2275" s="108"/>
      <c r="C2275" s="7"/>
      <c r="D2275" s="36"/>
      <c r="E2275" s="123" t="s">
        <v>28</v>
      </c>
      <c r="F2275" s="7"/>
      <c r="G2275" s="703" t="s">
        <v>2895</v>
      </c>
      <c r="H2275" s="678"/>
      <c r="I2275" s="680"/>
    </row>
    <row r="2276" spans="1:9" x14ac:dyDescent="0.3">
      <c r="A2276" s="705"/>
      <c r="B2276" s="108"/>
      <c r="C2276" s="7"/>
      <c r="D2276" s="36"/>
      <c r="E2276" s="108" t="s">
        <v>19</v>
      </c>
      <c r="F2276" s="7"/>
      <c r="G2276" s="713" t="s">
        <v>2896</v>
      </c>
      <c r="H2276" s="678"/>
      <c r="I2276" s="680"/>
    </row>
    <row r="2277" spans="1:9" x14ac:dyDescent="0.3">
      <c r="A2277" s="705"/>
      <c r="B2277" s="108"/>
      <c r="C2277" s="7"/>
      <c r="D2277" s="737"/>
      <c r="E2277" s="106" t="s">
        <v>28</v>
      </c>
      <c r="F2277" s="7"/>
      <c r="G2277" s="703" t="s">
        <v>2897</v>
      </c>
      <c r="H2277" s="678"/>
      <c r="I2277" s="680"/>
    </row>
    <row r="2278" spans="1:9" x14ac:dyDescent="0.3">
      <c r="A2278" s="705"/>
      <c r="B2278" s="108"/>
      <c r="C2278" s="7"/>
      <c r="D2278" s="737"/>
      <c r="E2278" s="382" t="s">
        <v>28</v>
      </c>
      <c r="F2278" s="443"/>
      <c r="G2278" s="9" t="s">
        <v>2898</v>
      </c>
      <c r="H2278" s="678"/>
      <c r="I2278" s="680"/>
    </row>
    <row r="2279" spans="1:9" x14ac:dyDescent="0.3">
      <c r="A2279" s="705"/>
      <c r="B2279" s="108"/>
      <c r="C2279" s="7"/>
      <c r="D2279" s="737"/>
      <c r="E2279" s="123" t="s">
        <v>28</v>
      </c>
      <c r="F2279" s="7"/>
      <c r="G2279" s="703" t="s">
        <v>2899</v>
      </c>
      <c r="H2279" s="678"/>
      <c r="I2279" s="680"/>
    </row>
    <row r="2280" spans="1:9" x14ac:dyDescent="0.3">
      <c r="A2280" s="705"/>
      <c r="B2280" s="108"/>
      <c r="C2280" s="7"/>
      <c r="D2280" s="36"/>
      <c r="E2280" s="123" t="s">
        <v>28</v>
      </c>
      <c r="F2280" s="7"/>
      <c r="G2280" s="703" t="s">
        <v>2900</v>
      </c>
      <c r="H2280" s="678"/>
      <c r="I2280" s="680"/>
    </row>
    <row r="2281" spans="1:9" x14ac:dyDescent="0.3">
      <c r="A2281" s="705"/>
      <c r="B2281" s="108"/>
      <c r="C2281" s="7"/>
      <c r="D2281" s="737"/>
      <c r="E2281" s="123" t="s">
        <v>28</v>
      </c>
      <c r="F2281" s="7"/>
      <c r="G2281" s="703" t="s">
        <v>2901</v>
      </c>
      <c r="H2281" s="678"/>
      <c r="I2281" s="680"/>
    </row>
    <row r="2282" spans="1:9" x14ac:dyDescent="0.3">
      <c r="A2282" s="705"/>
      <c r="B2282" s="108"/>
      <c r="C2282" s="7"/>
      <c r="D2282" s="737"/>
      <c r="E2282" s="106" t="s">
        <v>28</v>
      </c>
      <c r="F2282" s="7"/>
      <c r="G2282" s="703" t="s">
        <v>2902</v>
      </c>
      <c r="H2282" s="678"/>
      <c r="I2282" s="680"/>
    </row>
    <row r="2283" spans="1:9" x14ac:dyDescent="0.3">
      <c r="A2283" s="705"/>
      <c r="B2283" s="108"/>
      <c r="C2283" s="7"/>
      <c r="D2283" s="737"/>
      <c r="E2283" s="123" t="s">
        <v>28</v>
      </c>
      <c r="F2283" s="7"/>
      <c r="G2283" s="703" t="s">
        <v>2903</v>
      </c>
      <c r="H2283" s="678"/>
      <c r="I2283" s="680"/>
    </row>
    <row r="2284" spans="1:9" ht="13.5" thickBot="1" x14ac:dyDescent="0.35">
      <c r="A2284" s="705"/>
      <c r="B2284" s="108"/>
      <c r="C2284" s="7"/>
      <c r="D2284" s="36"/>
      <c r="E2284" s="429" t="s">
        <v>28</v>
      </c>
      <c r="F2284" s="426"/>
      <c r="G2284" s="43" t="s">
        <v>2904</v>
      </c>
      <c r="H2284" s="692"/>
      <c r="I2284" s="692"/>
    </row>
    <row r="2285" spans="1:9" x14ac:dyDescent="0.3">
      <c r="A2285" s="300" t="s">
        <v>2905</v>
      </c>
      <c r="B2285" s="499"/>
      <c r="C2285" s="263"/>
      <c r="D2285" s="500"/>
      <c r="E2285" s="315" t="s">
        <v>28</v>
      </c>
      <c r="F2285" s="316"/>
      <c r="G2285" s="316" t="s">
        <v>2906</v>
      </c>
      <c r="H2285" s="853" t="s">
        <v>35</v>
      </c>
    </row>
    <row r="2286" spans="1:9" x14ac:dyDescent="0.3">
      <c r="A2286" s="314"/>
      <c r="B2286" s="501"/>
      <c r="C2286" s="316"/>
      <c r="D2286" s="715"/>
      <c r="E2286" s="315" t="s">
        <v>19</v>
      </c>
      <c r="F2286" s="316"/>
      <c r="G2286" s="316" t="s">
        <v>2908</v>
      </c>
      <c r="H2286" s="1171" t="s">
        <v>2907</v>
      </c>
    </row>
    <row r="2287" spans="1:9" ht="13.5" thickBot="1" x14ac:dyDescent="0.35">
      <c r="A2287" s="301"/>
      <c r="B2287" s="502"/>
      <c r="C2287" s="503"/>
      <c r="D2287" s="444"/>
      <c r="E2287" s="426"/>
      <c r="F2287" s="426"/>
      <c r="G2287" s="426"/>
      <c r="H2287" s="1172"/>
      <c r="I2287" s="972"/>
    </row>
    <row r="2288" spans="1:9" ht="13.5" customHeight="1" thickBot="1" x14ac:dyDescent="0.35">
      <c r="A2288" s="473" t="s">
        <v>2909</v>
      </c>
      <c r="B2288" s="486"/>
      <c r="C2288" s="487"/>
      <c r="D2288" s="487"/>
      <c r="E2288" s="486"/>
      <c r="F2288" s="487"/>
      <c r="G2288" s="487"/>
      <c r="H2288" s="586"/>
      <c r="I2288" s="960"/>
    </row>
    <row r="2289" spans="1:9" ht="15" customHeight="1" x14ac:dyDescent="0.3">
      <c r="A2289" s="708" t="s">
        <v>2909</v>
      </c>
      <c r="B2289" s="122" t="s">
        <v>19</v>
      </c>
      <c r="C2289" s="4"/>
      <c r="D2289" s="702" t="s">
        <v>2910</v>
      </c>
      <c r="E2289" s="122"/>
      <c r="F2289" s="13"/>
      <c r="G2289" s="874" t="s">
        <v>5647</v>
      </c>
      <c r="H2289" s="843" t="s">
        <v>2912</v>
      </c>
      <c r="I2289" s="681" t="s">
        <v>2913</v>
      </c>
    </row>
    <row r="2290" spans="1:9" x14ac:dyDescent="0.3">
      <c r="A2290" s="682"/>
      <c r="B2290" s="123" t="s">
        <v>19</v>
      </c>
      <c r="C2290" s="7"/>
      <c r="D2290" s="703" t="s">
        <v>2914</v>
      </c>
      <c r="E2290" s="123" t="s">
        <v>28</v>
      </c>
      <c r="F2290" s="7"/>
      <c r="G2290" s="90" t="s">
        <v>2911</v>
      </c>
      <c r="H2290" s="10"/>
      <c r="I2290" s="680"/>
    </row>
    <row r="2291" spans="1:9" x14ac:dyDescent="0.3">
      <c r="A2291" s="682"/>
      <c r="B2291" s="123" t="s">
        <v>19</v>
      </c>
      <c r="C2291" s="9"/>
      <c r="D2291" s="97" t="s">
        <v>5615</v>
      </c>
      <c r="E2291" s="106" t="s">
        <v>19</v>
      </c>
      <c r="F2291" s="745"/>
      <c r="G2291" s="714" t="s">
        <v>2915</v>
      </c>
      <c r="H2291" s="1032" t="s">
        <v>2918</v>
      </c>
      <c r="I2291" s="1048" t="s">
        <v>5690</v>
      </c>
    </row>
    <row r="2292" spans="1:9" x14ac:dyDescent="0.3">
      <c r="A2292" s="682"/>
      <c r="B2292" s="123" t="s">
        <v>28</v>
      </c>
      <c r="C2292" s="745"/>
      <c r="D2292" s="9" t="s">
        <v>2916</v>
      </c>
      <c r="E2292" s="123" t="s">
        <v>19</v>
      </c>
      <c r="F2292" s="9"/>
      <c r="G2292" s="90" t="s">
        <v>2917</v>
      </c>
      <c r="H2292" s="1032"/>
      <c r="I2292" s="1048"/>
    </row>
    <row r="2293" spans="1:9" x14ac:dyDescent="0.3">
      <c r="A2293" s="682"/>
      <c r="B2293" s="104" t="s">
        <v>19</v>
      </c>
      <c r="C2293" s="7"/>
      <c r="D2293" s="714" t="s">
        <v>2919</v>
      </c>
      <c r="E2293" s="123" t="s">
        <v>19</v>
      </c>
      <c r="F2293" s="396"/>
      <c r="G2293" s="733" t="s">
        <v>2920</v>
      </c>
      <c r="H2293" s="1032"/>
      <c r="I2293" s="686" t="s">
        <v>5855</v>
      </c>
    </row>
    <row r="2294" spans="1:9" ht="13.5" customHeight="1" x14ac:dyDescent="0.3">
      <c r="A2294" s="682"/>
      <c r="B2294" s="115" t="s">
        <v>28</v>
      </c>
      <c r="C2294" s="7"/>
      <c r="D2294" s="97" t="s">
        <v>2921</v>
      </c>
      <c r="E2294" s="394" t="s">
        <v>19</v>
      </c>
      <c r="F2294" s="9"/>
      <c r="G2294" s="786" t="s">
        <v>2922</v>
      </c>
      <c r="H2294" s="1032" t="s">
        <v>2925</v>
      </c>
      <c r="I2294" s="680"/>
    </row>
    <row r="2295" spans="1:9" x14ac:dyDescent="0.3">
      <c r="A2295" s="682"/>
      <c r="B2295" s="123" t="s">
        <v>28</v>
      </c>
      <c r="C2295" s="745"/>
      <c r="D2295" s="9" t="s">
        <v>2923</v>
      </c>
      <c r="E2295" s="123" t="s">
        <v>28</v>
      </c>
      <c r="F2295" s="9"/>
      <c r="G2295" s="9" t="s">
        <v>2924</v>
      </c>
      <c r="H2295" s="1032"/>
      <c r="I2295" s="680"/>
    </row>
    <row r="2296" spans="1:9" ht="13.5" customHeight="1" x14ac:dyDescent="0.3">
      <c r="A2296" s="682"/>
      <c r="B2296" s="115" t="s">
        <v>28</v>
      </c>
      <c r="C2296" s="7"/>
      <c r="D2296" s="714" t="s">
        <v>2926</v>
      </c>
      <c r="E2296" s="123" t="s">
        <v>19</v>
      </c>
      <c r="F2296" s="745"/>
      <c r="G2296" s="97" t="s">
        <v>2927</v>
      </c>
      <c r="H2296" s="1032" t="s">
        <v>2930</v>
      </c>
      <c r="I2296" s="680"/>
    </row>
    <row r="2297" spans="1:9" ht="13" customHeight="1" x14ac:dyDescent="0.3">
      <c r="A2297" s="682"/>
      <c r="B2297" s="104" t="s">
        <v>19</v>
      </c>
      <c r="C2297" s="745"/>
      <c r="D2297" s="90" t="s">
        <v>2928</v>
      </c>
      <c r="E2297" s="104" t="s">
        <v>19</v>
      </c>
      <c r="F2297" s="9"/>
      <c r="G2297" s="97" t="s">
        <v>2929</v>
      </c>
      <c r="H2297" s="1032"/>
      <c r="I2297" s="1053" t="s">
        <v>2933</v>
      </c>
    </row>
    <row r="2298" spans="1:9" x14ac:dyDescent="0.3">
      <c r="A2298" s="682"/>
      <c r="B2298" s="104" t="s">
        <v>19</v>
      </c>
      <c r="C2298" s="745"/>
      <c r="D2298" s="9" t="s">
        <v>2931</v>
      </c>
      <c r="E2298" s="123" t="s">
        <v>19</v>
      </c>
      <c r="F2298" s="9"/>
      <c r="G2298" s="97" t="s">
        <v>2932</v>
      </c>
      <c r="H2298" s="1032"/>
      <c r="I2298" s="1053"/>
    </row>
    <row r="2299" spans="1:9" x14ac:dyDescent="0.3">
      <c r="A2299" s="682"/>
      <c r="B2299" s="115" t="s">
        <v>28</v>
      </c>
      <c r="C2299" s="7"/>
      <c r="D2299" s="703" t="s">
        <v>2934</v>
      </c>
      <c r="E2299" s="123" t="s">
        <v>28</v>
      </c>
      <c r="F2299" s="9"/>
      <c r="G2299" s="9" t="s">
        <v>2935</v>
      </c>
      <c r="H2299" s="1032" t="s">
        <v>2937</v>
      </c>
      <c r="I2299" s="686" t="s">
        <v>5992</v>
      </c>
    </row>
    <row r="2300" spans="1:9" x14ac:dyDescent="0.3">
      <c r="A2300" s="682"/>
      <c r="B2300" s="104" t="s">
        <v>19</v>
      </c>
      <c r="C2300" s="745"/>
      <c r="D2300" s="97" t="s">
        <v>2002</v>
      </c>
      <c r="E2300" s="123" t="s">
        <v>19</v>
      </c>
      <c r="F2300" s="9"/>
      <c r="G2300" s="97" t="s">
        <v>2936</v>
      </c>
      <c r="H2300" s="1032"/>
      <c r="I2300" s="926" t="s">
        <v>5481</v>
      </c>
    </row>
    <row r="2301" spans="1:9" ht="13" customHeight="1" x14ac:dyDescent="0.3">
      <c r="A2301" s="682"/>
      <c r="B2301" s="123" t="s">
        <v>28</v>
      </c>
      <c r="C2301" s="9"/>
      <c r="D2301" s="9" t="s">
        <v>5600</v>
      </c>
      <c r="E2301" s="123" t="s">
        <v>19</v>
      </c>
      <c r="F2301" s="9"/>
      <c r="G2301" s="9" t="s">
        <v>2939</v>
      </c>
      <c r="H2301" s="1032" t="s">
        <v>2942</v>
      </c>
      <c r="I2301" s="926" t="s">
        <v>5482</v>
      </c>
    </row>
    <row r="2302" spans="1:9" x14ac:dyDescent="0.3">
      <c r="A2302" s="715"/>
      <c r="B2302" s="123" t="s">
        <v>28</v>
      </c>
      <c r="C2302" s="745"/>
      <c r="D2302" s="9" t="s">
        <v>2938</v>
      </c>
      <c r="E2302" s="123" t="s">
        <v>28</v>
      </c>
      <c r="F2302" s="9"/>
      <c r="G2302" s="9" t="s">
        <v>2941</v>
      </c>
      <c r="H2302" s="1032"/>
    </row>
    <row r="2303" spans="1:9" ht="13.5" customHeight="1" x14ac:dyDescent="0.3">
      <c r="A2303" s="682"/>
      <c r="B2303" s="123" t="s">
        <v>28</v>
      </c>
      <c r="C2303" s="745"/>
      <c r="D2303" s="9" t="s">
        <v>2940</v>
      </c>
      <c r="E2303" s="123" t="s">
        <v>28</v>
      </c>
      <c r="F2303" s="9"/>
      <c r="G2303" s="678" t="s">
        <v>5477</v>
      </c>
      <c r="H2303" s="1032"/>
      <c r="I2303" s="1032" t="s">
        <v>2956</v>
      </c>
    </row>
    <row r="2304" spans="1:9" x14ac:dyDescent="0.3">
      <c r="A2304" s="682"/>
      <c r="B2304" s="123" t="s">
        <v>19</v>
      </c>
      <c r="C2304" s="97"/>
      <c r="D2304" s="97" t="s">
        <v>5601</v>
      </c>
      <c r="E2304" s="123" t="s">
        <v>19</v>
      </c>
      <c r="F2304" s="9"/>
      <c r="G2304" s="97" t="s">
        <v>2944</v>
      </c>
      <c r="H2304" s="680" t="s">
        <v>2949</v>
      </c>
      <c r="I2304" s="1032"/>
    </row>
    <row r="2305" spans="1:9" x14ac:dyDescent="0.3">
      <c r="A2305" s="682"/>
      <c r="B2305" s="115" t="s">
        <v>28</v>
      </c>
      <c r="C2305" s="7"/>
      <c r="D2305" s="714" t="s">
        <v>2943</v>
      </c>
      <c r="E2305" s="123" t="s">
        <v>28</v>
      </c>
      <c r="F2305" s="9"/>
      <c r="G2305" s="9" t="s">
        <v>2946</v>
      </c>
      <c r="H2305" s="680"/>
      <c r="I2305" s="585"/>
    </row>
    <row r="2306" spans="1:9" x14ac:dyDescent="0.3">
      <c r="A2306" s="682"/>
      <c r="B2306" s="115" t="s">
        <v>19</v>
      </c>
      <c r="C2306" s="7"/>
      <c r="D2306" s="733" t="s">
        <v>2945</v>
      </c>
      <c r="E2306" s="123" t="s">
        <v>28</v>
      </c>
      <c r="F2306" s="9"/>
      <c r="G2306" s="9" t="s">
        <v>5478</v>
      </c>
      <c r="H2306" s="90"/>
      <c r="I2306" s="585"/>
    </row>
    <row r="2307" spans="1:9" ht="13.5" customHeight="1" x14ac:dyDescent="0.3">
      <c r="A2307" s="682"/>
      <c r="B2307" s="123" t="s">
        <v>19</v>
      </c>
      <c r="C2307" s="9"/>
      <c r="D2307" s="97" t="s">
        <v>2947</v>
      </c>
      <c r="E2307" s="123" t="s">
        <v>28</v>
      </c>
      <c r="F2307" s="9"/>
      <c r="G2307" s="9" t="s">
        <v>2948</v>
      </c>
      <c r="H2307" s="90"/>
      <c r="I2307" s="585"/>
    </row>
    <row r="2308" spans="1:9" x14ac:dyDescent="0.3">
      <c r="A2308" s="682"/>
      <c r="B2308" s="123" t="s">
        <v>19</v>
      </c>
      <c r="C2308" s="9"/>
      <c r="D2308" s="97" t="s">
        <v>2950</v>
      </c>
      <c r="E2308" s="123" t="s">
        <v>28</v>
      </c>
      <c r="F2308" s="9"/>
      <c r="G2308" s="9" t="s">
        <v>2951</v>
      </c>
      <c r="H2308" s="90"/>
      <c r="I2308" s="686"/>
    </row>
    <row r="2309" spans="1:9" x14ac:dyDescent="0.3">
      <c r="A2309" s="682"/>
      <c r="B2309" s="123"/>
      <c r="C2309" s="9"/>
      <c r="D2309" s="65"/>
      <c r="E2309" s="123" t="s">
        <v>28</v>
      </c>
      <c r="F2309" s="7"/>
      <c r="G2309" s="9" t="s">
        <v>2952</v>
      </c>
      <c r="H2309" s="90"/>
      <c r="I2309" s="686"/>
    </row>
    <row r="2310" spans="1:9" ht="13.5" customHeight="1" x14ac:dyDescent="0.3">
      <c r="A2310" s="682"/>
      <c r="B2310" s="123"/>
      <c r="C2310" s="9"/>
      <c r="D2310" s="65"/>
      <c r="E2310" s="115" t="s">
        <v>28</v>
      </c>
      <c r="F2310" s="437"/>
      <c r="G2310" s="714" t="s">
        <v>2953</v>
      </c>
      <c r="H2310" s="90"/>
      <c r="I2310" s="686"/>
    </row>
    <row r="2311" spans="1:9" x14ac:dyDescent="0.3">
      <c r="A2311" s="682"/>
      <c r="B2311" s="115"/>
      <c r="C2311" s="7"/>
      <c r="D2311" s="714"/>
      <c r="E2311" s="115" t="s">
        <v>19</v>
      </c>
      <c r="F2311" s="9"/>
      <c r="G2311" s="714" t="s">
        <v>2954</v>
      </c>
      <c r="H2311" s="90"/>
      <c r="I2311" s="686"/>
    </row>
    <row r="2312" spans="1:9" x14ac:dyDescent="0.3">
      <c r="A2312" s="682"/>
      <c r="B2312" s="115"/>
      <c r="C2312" s="15"/>
      <c r="D2312" s="714"/>
      <c r="E2312" s="649" t="s">
        <v>28</v>
      </c>
      <c r="F2312" s="9"/>
      <c r="G2312" s="9" t="s">
        <v>5479</v>
      </c>
      <c r="H2312" s="90"/>
      <c r="I2312" s="686"/>
    </row>
    <row r="2313" spans="1:9" x14ac:dyDescent="0.3">
      <c r="A2313" s="682"/>
      <c r="B2313" s="115"/>
      <c r="C2313" s="15"/>
      <c r="D2313" s="714"/>
      <c r="E2313" s="649" t="s">
        <v>28</v>
      </c>
      <c r="F2313" s="9"/>
      <c r="G2313" s="325" t="s">
        <v>5648</v>
      </c>
      <c r="H2313" s="90"/>
      <c r="I2313" s="686"/>
    </row>
    <row r="2314" spans="1:9" x14ac:dyDescent="0.3">
      <c r="A2314" s="682"/>
      <c r="B2314" s="115"/>
      <c r="C2314" s="15"/>
      <c r="D2314" s="714"/>
      <c r="E2314" s="649" t="s">
        <v>28</v>
      </c>
      <c r="F2314" s="9"/>
      <c r="G2314" s="9" t="s">
        <v>5513</v>
      </c>
      <c r="H2314" s="90"/>
      <c r="I2314" s="686"/>
    </row>
    <row r="2315" spans="1:9" ht="13.5" customHeight="1" x14ac:dyDescent="0.3">
      <c r="A2315" s="682"/>
      <c r="B2315" s="115"/>
      <c r="C2315" s="15"/>
      <c r="D2315" s="714"/>
      <c r="E2315" s="123" t="s">
        <v>28</v>
      </c>
      <c r="F2315" s="9"/>
      <c r="G2315" s="9" t="s">
        <v>2955</v>
      </c>
      <c r="H2315" s="90"/>
    </row>
    <row r="2316" spans="1:9" ht="13.5" customHeight="1" x14ac:dyDescent="0.3">
      <c r="A2316" s="682"/>
      <c r="B2316" s="115"/>
      <c r="C2316" s="15"/>
      <c r="D2316" s="714"/>
      <c r="E2316" s="123" t="s">
        <v>28</v>
      </c>
      <c r="F2316" s="9"/>
      <c r="G2316" s="9" t="s">
        <v>2957</v>
      </c>
      <c r="H2316" s="90"/>
      <c r="I2316" s="680"/>
    </row>
    <row r="2317" spans="1:9" ht="13.5" customHeight="1" x14ac:dyDescent="0.3">
      <c r="A2317" s="682"/>
      <c r="B2317" s="115"/>
      <c r="C2317" s="15"/>
      <c r="D2317" s="714"/>
      <c r="E2317" s="123" t="s">
        <v>28</v>
      </c>
      <c r="F2317" s="443"/>
      <c r="G2317" s="9" t="s">
        <v>2958</v>
      </c>
      <c r="H2317" s="90"/>
      <c r="I2317" s="680"/>
    </row>
    <row r="2318" spans="1:9" ht="13.5" thickBot="1" x14ac:dyDescent="0.35">
      <c r="A2318" s="682"/>
      <c r="B2318" s="115"/>
      <c r="C2318" s="15"/>
      <c r="D2318" s="714"/>
      <c r="E2318" s="382" t="s">
        <v>28</v>
      </c>
      <c r="F2318" s="19"/>
      <c r="G2318" s="9" t="s">
        <v>5480</v>
      </c>
      <c r="H2318" s="90"/>
      <c r="I2318" s="680"/>
    </row>
    <row r="2319" spans="1:9" ht="13.5" thickBot="1" x14ac:dyDescent="0.35">
      <c r="A2319" s="86" t="s">
        <v>2959</v>
      </c>
      <c r="B2319" s="148"/>
      <c r="C2319" s="87"/>
      <c r="D2319" s="87"/>
      <c r="E2319" s="148"/>
      <c r="F2319" s="87"/>
      <c r="G2319" s="87"/>
      <c r="H2319" s="578"/>
      <c r="I2319" s="658"/>
    </row>
    <row r="2320" spans="1:9" ht="14.25" customHeight="1" x14ac:dyDescent="0.3">
      <c r="A2320" s="654" t="s">
        <v>2959</v>
      </c>
      <c r="B2320" s="114"/>
      <c r="C2320" s="27"/>
      <c r="D2320" s="689"/>
      <c r="E2320" s="110" t="s">
        <v>466</v>
      </c>
      <c r="F2320" s="27">
        <v>7</v>
      </c>
      <c r="G2320" s="689" t="s">
        <v>2946</v>
      </c>
      <c r="H2320" s="843" t="s">
        <v>826</v>
      </c>
      <c r="I2320" s="1040" t="s">
        <v>985</v>
      </c>
    </row>
    <row r="2321" spans="1:9" ht="14.25" customHeight="1" x14ac:dyDescent="0.3">
      <c r="A2321" s="619"/>
      <c r="B2321" s="137"/>
      <c r="C2321" s="28"/>
      <c r="D2321" s="701"/>
      <c r="E2321" s="104" t="s">
        <v>19</v>
      </c>
      <c r="F2321" s="28">
        <v>8</v>
      </c>
      <c r="G2321" s="701" t="s">
        <v>2960</v>
      </c>
      <c r="H2321" s="843"/>
      <c r="I2321" s="1032"/>
    </row>
    <row r="2322" spans="1:9" ht="14.25" customHeight="1" x14ac:dyDescent="0.3">
      <c r="A2322" s="619"/>
      <c r="B2322" s="137"/>
      <c r="C2322" s="28"/>
      <c r="D2322" s="701"/>
      <c r="E2322" s="142"/>
      <c r="F2322" s="28"/>
      <c r="G2322" s="425"/>
      <c r="H2322" s="566"/>
      <c r="I2322" s="1032"/>
    </row>
    <row r="2323" spans="1:9" ht="13.5" thickBot="1" x14ac:dyDescent="0.35">
      <c r="A2323" s="747"/>
      <c r="B2323" s="116"/>
      <c r="C2323" s="84"/>
      <c r="D2323" s="740"/>
      <c r="E2323" s="287"/>
      <c r="F2323" s="19"/>
      <c r="G2323" s="85"/>
      <c r="H2323" s="33"/>
      <c r="I2323" s="692"/>
    </row>
    <row r="2324" spans="1:9" ht="13.5" thickBot="1" x14ac:dyDescent="0.35">
      <c r="A2324" s="504" t="s">
        <v>2961</v>
      </c>
      <c r="B2324" s="482"/>
      <c r="C2324" s="367"/>
      <c r="D2324" s="367"/>
      <c r="E2324" s="482"/>
      <c r="F2324" s="367"/>
      <c r="G2324" s="367"/>
      <c r="H2324" s="578"/>
      <c r="I2324" s="955"/>
    </row>
    <row r="2325" spans="1:9" ht="13" customHeight="1" x14ac:dyDescent="0.3">
      <c r="A2325" s="72" t="s">
        <v>2962</v>
      </c>
      <c r="B2325" s="122" t="s">
        <v>28</v>
      </c>
      <c r="C2325" s="220"/>
      <c r="D2325" s="689" t="s">
        <v>2963</v>
      </c>
      <c r="E2325" s="120" t="s">
        <v>19</v>
      </c>
      <c r="F2325" s="27"/>
      <c r="G2325" s="736" t="s">
        <v>2964</v>
      </c>
      <c r="H2325" s="843" t="s">
        <v>35</v>
      </c>
      <c r="I2325" s="1040" t="s">
        <v>2966</v>
      </c>
    </row>
    <row r="2326" spans="1:9" ht="13" customHeight="1" x14ac:dyDescent="0.3">
      <c r="A2326" s="74"/>
      <c r="B2326" s="115" t="s">
        <v>2967</v>
      </c>
      <c r="C2326" s="82"/>
      <c r="D2326" s="701" t="s">
        <v>2968</v>
      </c>
      <c r="E2326" s="142"/>
      <c r="F2326" s="28"/>
      <c r="G2326" s="734"/>
      <c r="H2326" s="1032" t="s">
        <v>2965</v>
      </c>
      <c r="I2326" s="1032"/>
    </row>
    <row r="2327" spans="1:9" ht="13" customHeight="1" x14ac:dyDescent="0.3">
      <c r="A2327" s="74"/>
      <c r="B2327" s="115"/>
      <c r="C2327" s="82"/>
      <c r="D2327" s="701"/>
      <c r="E2327" s="142"/>
      <c r="F2327" s="28"/>
      <c r="G2327" s="734"/>
      <c r="H2327" s="1032"/>
      <c r="I2327" s="1032"/>
    </row>
    <row r="2328" spans="1:9" ht="13" customHeight="1" x14ac:dyDescent="0.3">
      <c r="A2328" s="74"/>
      <c r="B2328" s="115"/>
      <c r="C2328" s="82"/>
      <c r="D2328" s="701"/>
      <c r="E2328" s="142"/>
      <c r="F2328" s="28"/>
      <c r="G2328" s="734"/>
      <c r="H2328" s="1032"/>
      <c r="I2328" s="680"/>
    </row>
    <row r="2329" spans="1:9" ht="13.5" thickBot="1" x14ac:dyDescent="0.35">
      <c r="A2329" s="74"/>
      <c r="B2329" s="115"/>
      <c r="C2329" s="82"/>
      <c r="D2329" s="32"/>
      <c r="E2329" s="142"/>
      <c r="F2329" s="28"/>
      <c r="G2329" s="9"/>
      <c r="H2329" s="425"/>
      <c r="I2329" s="787"/>
    </row>
    <row r="2330" spans="1:9" ht="13.5" thickBot="1" x14ac:dyDescent="0.35">
      <c r="A2330" s="86" t="s">
        <v>2969</v>
      </c>
      <c r="B2330" s="148"/>
      <c r="C2330" s="87"/>
      <c r="D2330" s="363"/>
      <c r="E2330" s="148"/>
      <c r="F2330" s="87"/>
      <c r="G2330" s="87"/>
      <c r="H2330" s="584"/>
      <c r="I2330" s="957"/>
    </row>
    <row r="2331" spans="1:9" x14ac:dyDescent="0.3">
      <c r="A2331" s="1044" t="s">
        <v>2969</v>
      </c>
      <c r="B2331" s="110"/>
      <c r="C2331" s="4"/>
      <c r="D2331" s="702"/>
      <c r="E2331" s="103" t="s">
        <v>28</v>
      </c>
      <c r="F2331" s="4"/>
      <c r="G2331" s="752" t="s">
        <v>2970</v>
      </c>
      <c r="H2331" s="849" t="s">
        <v>35</v>
      </c>
      <c r="I2331" s="1040" t="s">
        <v>393</v>
      </c>
    </row>
    <row r="2332" spans="1:9" ht="12.75" customHeight="1" x14ac:dyDescent="0.3">
      <c r="A2332" s="1053"/>
      <c r="B2332" s="104"/>
      <c r="C2332" s="7"/>
      <c r="D2332" s="703"/>
      <c r="E2332" s="106" t="s">
        <v>28</v>
      </c>
      <c r="F2332" s="7"/>
      <c r="G2332" s="703" t="s">
        <v>2971</v>
      </c>
      <c r="H2332" s="1048" t="s">
        <v>2972</v>
      </c>
      <c r="I2332" s="1032"/>
    </row>
    <row r="2333" spans="1:9" ht="12.75" customHeight="1" x14ac:dyDescent="0.3">
      <c r="A2333" s="1053"/>
      <c r="B2333" s="104"/>
      <c r="C2333" s="7"/>
      <c r="D2333" s="703"/>
      <c r="E2333" s="106" t="s">
        <v>28</v>
      </c>
      <c r="F2333" s="7"/>
      <c r="G2333" s="703" t="s">
        <v>2973</v>
      </c>
      <c r="H2333" s="1048"/>
      <c r="I2333" s="1032"/>
    </row>
    <row r="2334" spans="1:9" ht="12.75" customHeight="1" x14ac:dyDescent="0.3">
      <c r="A2334" s="1053"/>
      <c r="B2334" s="104"/>
      <c r="C2334" s="7"/>
      <c r="D2334" s="703"/>
      <c r="E2334" s="106"/>
      <c r="F2334" s="7"/>
      <c r="G2334" s="703"/>
      <c r="H2334" s="1048"/>
      <c r="I2334" s="1084" t="s">
        <v>2974</v>
      </c>
    </row>
    <row r="2335" spans="1:9" ht="13.5" customHeight="1" x14ac:dyDescent="0.3">
      <c r="A2335" s="1053"/>
      <c r="B2335" s="104"/>
      <c r="C2335" s="7"/>
      <c r="D2335" s="703"/>
      <c r="E2335" s="106"/>
      <c r="F2335" s="7"/>
      <c r="G2335" s="703"/>
      <c r="H2335" s="1048"/>
      <c r="I2335" s="1084"/>
    </row>
    <row r="2336" spans="1:9" ht="13.5" customHeight="1" x14ac:dyDescent="0.3">
      <c r="A2336" s="1053"/>
      <c r="B2336" s="104"/>
      <c r="C2336" s="7"/>
      <c r="D2336" s="703"/>
      <c r="E2336" s="106"/>
      <c r="F2336" s="7"/>
      <c r="G2336" s="703"/>
      <c r="H2336" s="790"/>
      <c r="I2336" s="1084"/>
    </row>
    <row r="2337" spans="1:9" ht="13.5" thickBot="1" x14ac:dyDescent="0.35">
      <c r="A2337" s="1145"/>
      <c r="B2337" s="105"/>
      <c r="C2337" s="11"/>
      <c r="D2337" s="43"/>
      <c r="E2337" s="126"/>
      <c r="F2337" s="38"/>
      <c r="G2337" s="728"/>
      <c r="H2337" s="791"/>
      <c r="I2337" s="973"/>
    </row>
    <row r="2338" spans="1:9" ht="13.5" thickBot="1" x14ac:dyDescent="0.35">
      <c r="A2338" s="86" t="s">
        <v>2975</v>
      </c>
      <c r="B2338" s="148"/>
      <c r="C2338" s="87"/>
      <c r="D2338" s="363"/>
      <c r="E2338" s="148"/>
      <c r="F2338" s="87"/>
      <c r="G2338" s="87"/>
      <c r="H2338" s="584"/>
      <c r="I2338" s="957"/>
    </row>
    <row r="2339" spans="1:9" x14ac:dyDescent="0.3">
      <c r="A2339" s="1044" t="s">
        <v>2975</v>
      </c>
      <c r="B2339" s="110"/>
      <c r="C2339" s="4"/>
      <c r="D2339" s="702"/>
      <c r="E2339" s="103" t="s">
        <v>28</v>
      </c>
      <c r="F2339" s="638"/>
      <c r="G2339" s="23" t="s">
        <v>2976</v>
      </c>
      <c r="H2339" s="849" t="s">
        <v>35</v>
      </c>
      <c r="I2339" s="1128" t="s">
        <v>2977</v>
      </c>
    </row>
    <row r="2340" spans="1:9" ht="13.5" customHeight="1" x14ac:dyDescent="0.3">
      <c r="A2340" s="1053"/>
      <c r="B2340" s="104"/>
      <c r="C2340" s="7"/>
      <c r="D2340" s="703"/>
      <c r="E2340" s="106"/>
      <c r="F2340" s="437"/>
      <c r="G2340" s="727"/>
      <c r="H2340" s="1170" t="s">
        <v>2020</v>
      </c>
      <c r="I2340" s="1084"/>
    </row>
    <row r="2341" spans="1:9" ht="13.5" customHeight="1" x14ac:dyDescent="0.3">
      <c r="A2341" s="1053"/>
      <c r="B2341" s="104"/>
      <c r="C2341" s="7"/>
      <c r="D2341" s="703"/>
      <c r="E2341" s="106"/>
      <c r="F2341" s="437"/>
      <c r="G2341" s="727"/>
      <c r="H2341" s="1170"/>
      <c r="I2341" s="1084"/>
    </row>
    <row r="2342" spans="1:9" ht="13.5" thickBot="1" x14ac:dyDescent="0.35">
      <c r="A2342" s="1045"/>
      <c r="B2342" s="105"/>
      <c r="C2342" s="11"/>
      <c r="D2342" s="43"/>
      <c r="E2342" s="126"/>
      <c r="F2342" s="38"/>
      <c r="G2342" s="728"/>
      <c r="H2342" s="636"/>
      <c r="I2342" s="973"/>
    </row>
    <row r="2343" spans="1:9" ht="13.5" thickBot="1" x14ac:dyDescent="0.35">
      <c r="A2343" s="86" t="s">
        <v>2978</v>
      </c>
      <c r="B2343" s="148"/>
      <c r="C2343" s="87"/>
      <c r="D2343" s="363"/>
      <c r="E2343" s="148"/>
      <c r="F2343" s="87"/>
      <c r="G2343" s="87"/>
      <c r="H2343" s="584"/>
      <c r="I2343" s="957"/>
    </row>
    <row r="2344" spans="1:9" x14ac:dyDescent="0.3">
      <c r="A2344" s="1044" t="s">
        <v>2979</v>
      </c>
      <c r="B2344" s="104"/>
      <c r="C2344" s="7"/>
      <c r="D2344" s="703"/>
      <c r="E2344" s="103" t="s">
        <v>19</v>
      </c>
      <c r="F2344" s="4"/>
      <c r="G2344" s="752" t="s">
        <v>2980</v>
      </c>
      <c r="H2344" s="849" t="s">
        <v>2981</v>
      </c>
      <c r="I2344" s="1074" t="s">
        <v>22</v>
      </c>
    </row>
    <row r="2345" spans="1:9" ht="27" customHeight="1" thickBot="1" x14ac:dyDescent="0.35">
      <c r="A2345" s="1145"/>
      <c r="B2345" s="124"/>
      <c r="C2345" s="19"/>
      <c r="D2345" s="19"/>
      <c r="E2345" s="126" t="s">
        <v>28</v>
      </c>
      <c r="F2345" s="11"/>
      <c r="G2345" s="632" t="s">
        <v>2982</v>
      </c>
      <c r="H2345" s="692"/>
      <c r="I2345" s="1085"/>
    </row>
    <row r="2346" spans="1:9" ht="21.5" thickBot="1" x14ac:dyDescent="0.35">
      <c r="A2346" s="20" t="s">
        <v>2983</v>
      </c>
      <c r="B2346" s="112" t="s">
        <v>28</v>
      </c>
      <c r="C2346" s="22"/>
      <c r="D2346" s="51" t="s">
        <v>2984</v>
      </c>
      <c r="E2346" s="112" t="s">
        <v>28</v>
      </c>
      <c r="F2346" s="22"/>
      <c r="G2346" s="51" t="s">
        <v>2985</v>
      </c>
      <c r="H2346" s="836" t="s">
        <v>2981</v>
      </c>
      <c r="I2346" s="921"/>
    </row>
    <row r="2347" spans="1:9" ht="13.5" customHeight="1" thickBot="1" x14ac:dyDescent="0.35">
      <c r="A2347" s="1076" t="s">
        <v>2986</v>
      </c>
      <c r="B2347" s="122" t="s">
        <v>19</v>
      </c>
      <c r="C2347" s="744">
        <v>1</v>
      </c>
      <c r="D2347" s="13" t="s">
        <v>2987</v>
      </c>
      <c r="E2347" s="670" t="s">
        <v>28</v>
      </c>
      <c r="F2347" s="45"/>
      <c r="G2347" s="702" t="s">
        <v>2988</v>
      </c>
      <c r="H2347" s="849" t="s">
        <v>2981</v>
      </c>
      <c r="I2347" s="1037" t="s">
        <v>2990</v>
      </c>
    </row>
    <row r="2348" spans="1:9" ht="13.5" thickBot="1" x14ac:dyDescent="0.35">
      <c r="A2348" s="1076"/>
      <c r="B2348" s="123" t="s">
        <v>19</v>
      </c>
      <c r="C2348" s="745">
        <v>1</v>
      </c>
      <c r="D2348" s="9" t="s">
        <v>2991</v>
      </c>
      <c r="E2348" s="187" t="s">
        <v>28</v>
      </c>
      <c r="F2348" s="7"/>
      <c r="G2348" s="701" t="s">
        <v>2992</v>
      </c>
      <c r="H2348" s="1048" t="s">
        <v>2989</v>
      </c>
      <c r="I2348" s="1037"/>
    </row>
    <row r="2349" spans="1:9" ht="13.5" customHeight="1" thickBot="1" x14ac:dyDescent="0.35">
      <c r="A2349" s="1076"/>
      <c r="B2349" s="123" t="s">
        <v>19</v>
      </c>
      <c r="C2349" s="745">
        <v>1</v>
      </c>
      <c r="D2349" s="97" t="s">
        <v>2993</v>
      </c>
      <c r="E2349" s="187" t="s">
        <v>19</v>
      </c>
      <c r="F2349" s="7"/>
      <c r="G2349" s="703" t="s">
        <v>2994</v>
      </c>
      <c r="H2349" s="1048"/>
      <c r="I2349" s="1037"/>
    </row>
    <row r="2350" spans="1:9" ht="13.5" customHeight="1" thickBot="1" x14ac:dyDescent="0.35">
      <c r="A2350" s="1076"/>
      <c r="B2350" s="123" t="s">
        <v>19</v>
      </c>
      <c r="C2350" s="745">
        <v>1</v>
      </c>
      <c r="D2350" s="97" t="s">
        <v>2995</v>
      </c>
      <c r="E2350" s="111" t="s">
        <v>28</v>
      </c>
      <c r="F2350" s="7"/>
      <c r="G2350" s="703" t="s">
        <v>2996</v>
      </c>
      <c r="H2350" s="1048"/>
      <c r="I2350" s="1040"/>
    </row>
    <row r="2351" spans="1:9" ht="13.5" thickBot="1" x14ac:dyDescent="0.35">
      <c r="A2351" s="1076"/>
      <c r="B2351" s="123" t="s">
        <v>19</v>
      </c>
      <c r="C2351" s="745">
        <v>1</v>
      </c>
      <c r="D2351" s="9" t="s">
        <v>2997</v>
      </c>
      <c r="E2351" s="111" t="s">
        <v>28</v>
      </c>
      <c r="F2351" s="7"/>
      <c r="G2351" s="703" t="s">
        <v>2998</v>
      </c>
      <c r="H2351" s="1048"/>
      <c r="I2351" s="680"/>
    </row>
    <row r="2352" spans="1:9" x14ac:dyDescent="0.3">
      <c r="A2352" s="1044"/>
      <c r="B2352" s="104" t="s">
        <v>19</v>
      </c>
      <c r="C2352" s="437">
        <v>1</v>
      </c>
      <c r="D2352" s="714" t="s">
        <v>2999</v>
      </c>
      <c r="E2352" s="136" t="s">
        <v>19</v>
      </c>
      <c r="F2352" s="9"/>
      <c r="G2352" s="17" t="s">
        <v>3000</v>
      </c>
      <c r="H2352" s="1032" t="s">
        <v>3001</v>
      </c>
      <c r="I2352" s="643"/>
    </row>
    <row r="2353" spans="1:9" x14ac:dyDescent="0.3">
      <c r="A2353" s="705"/>
      <c r="B2353" s="123" t="s">
        <v>19</v>
      </c>
      <c r="C2353" s="745">
        <v>2</v>
      </c>
      <c r="D2353" s="9" t="s">
        <v>3002</v>
      </c>
      <c r="E2353" s="136" t="s">
        <v>19</v>
      </c>
      <c r="F2353" s="9"/>
      <c r="G2353" s="17" t="s">
        <v>3003</v>
      </c>
      <c r="H2353" s="1032"/>
      <c r="I2353" s="643"/>
    </row>
    <row r="2354" spans="1:9" ht="12.75" customHeight="1" x14ac:dyDescent="0.3">
      <c r="A2354" s="705"/>
      <c r="B2354" s="123"/>
      <c r="C2354" s="9"/>
      <c r="D2354" s="9"/>
      <c r="E2354" s="136" t="s">
        <v>28</v>
      </c>
      <c r="F2354" s="9"/>
      <c r="G2354" s="17" t="s">
        <v>3004</v>
      </c>
      <c r="H2354" s="1032"/>
      <c r="I2354" s="643"/>
    </row>
    <row r="2355" spans="1:9" ht="12.75" customHeight="1" x14ac:dyDescent="0.3">
      <c r="A2355" s="705"/>
      <c r="B2355" s="123"/>
      <c r="C2355" s="9"/>
      <c r="D2355" s="9"/>
      <c r="E2355" s="134" t="s">
        <v>19</v>
      </c>
      <c r="F2355" s="745"/>
      <c r="G2355" s="17" t="s">
        <v>3005</v>
      </c>
      <c r="H2355" s="1032" t="s">
        <v>3007</v>
      </c>
      <c r="I2355" s="643"/>
    </row>
    <row r="2356" spans="1:9" ht="12.75" customHeight="1" x14ac:dyDescent="0.3">
      <c r="A2356" s="705"/>
      <c r="B2356" s="123"/>
      <c r="C2356" s="9"/>
      <c r="D2356" s="9"/>
      <c r="E2356" s="111" t="s">
        <v>19</v>
      </c>
      <c r="F2356" s="437"/>
      <c r="G2356" s="221" t="s">
        <v>3006</v>
      </c>
      <c r="H2356" s="1032"/>
      <c r="I2356" s="643"/>
    </row>
    <row r="2357" spans="1:9" ht="12.75" customHeight="1" x14ac:dyDescent="0.3">
      <c r="A2357" s="705"/>
      <c r="B2357" s="123"/>
      <c r="C2357" s="745"/>
      <c r="D2357" s="9"/>
      <c r="E2357" s="111" t="s">
        <v>19</v>
      </c>
      <c r="F2357" s="437"/>
      <c r="G2357" s="714" t="s">
        <v>3008</v>
      </c>
      <c r="H2357" s="680"/>
      <c r="I2357" s="643"/>
    </row>
    <row r="2358" spans="1:9" ht="12.75" customHeight="1" x14ac:dyDescent="0.3">
      <c r="A2358" s="705"/>
      <c r="B2358" s="108"/>
      <c r="C2358" s="7"/>
      <c r="D2358" s="60"/>
      <c r="E2358" s="121" t="s">
        <v>19</v>
      </c>
      <c r="F2358" s="7"/>
      <c r="G2358" s="703" t="s">
        <v>3009</v>
      </c>
      <c r="H2358" s="680"/>
      <c r="I2358" s="643"/>
    </row>
    <row r="2359" spans="1:9" x14ac:dyDescent="0.3">
      <c r="A2359" s="705"/>
      <c r="B2359" s="108"/>
      <c r="C2359" s="7"/>
      <c r="D2359" s="703"/>
      <c r="E2359" s="121" t="s">
        <v>19</v>
      </c>
      <c r="F2359" s="7"/>
      <c r="G2359" s="703" t="s">
        <v>3010</v>
      </c>
      <c r="H2359" s="680"/>
      <c r="I2359" s="643"/>
    </row>
    <row r="2360" spans="1:9" ht="13.5" thickBot="1" x14ac:dyDescent="0.35">
      <c r="A2360" s="705"/>
      <c r="B2360" s="108"/>
      <c r="C2360" s="7"/>
      <c r="D2360" s="43"/>
      <c r="E2360" s="121" t="s">
        <v>19</v>
      </c>
      <c r="F2360" s="7"/>
      <c r="G2360" s="703" t="s">
        <v>3011</v>
      </c>
      <c r="H2360" s="556"/>
      <c r="I2360" s="686"/>
    </row>
    <row r="2361" spans="1:9" x14ac:dyDescent="0.3">
      <c r="A2361" s="1044" t="s">
        <v>3012</v>
      </c>
      <c r="B2361" s="110" t="s">
        <v>28</v>
      </c>
      <c r="C2361" s="4"/>
      <c r="D2361" s="702" t="s">
        <v>3013</v>
      </c>
      <c r="E2361" s="122" t="s">
        <v>19</v>
      </c>
      <c r="F2361" s="13"/>
      <c r="G2361" s="13" t="s">
        <v>3014</v>
      </c>
      <c r="H2361" s="843" t="s">
        <v>2981</v>
      </c>
      <c r="I2361" s="681"/>
    </row>
    <row r="2362" spans="1:9" x14ac:dyDescent="0.3">
      <c r="A2362" s="1058"/>
      <c r="B2362" s="104" t="s">
        <v>19</v>
      </c>
      <c r="C2362" s="7"/>
      <c r="D2362" s="703" t="s">
        <v>3015</v>
      </c>
      <c r="E2362" s="123" t="s">
        <v>28</v>
      </c>
      <c r="F2362" s="9"/>
      <c r="G2362" s="9" t="s">
        <v>3016</v>
      </c>
      <c r="H2362" s="1032" t="s">
        <v>3017</v>
      </c>
      <c r="I2362" s="680"/>
    </row>
    <row r="2363" spans="1:9" x14ac:dyDescent="0.3">
      <c r="A2363" s="1058"/>
      <c r="B2363" s="104" t="s">
        <v>19</v>
      </c>
      <c r="C2363" s="7"/>
      <c r="D2363" s="703" t="s">
        <v>3018</v>
      </c>
      <c r="E2363" s="123" t="s">
        <v>28</v>
      </c>
      <c r="F2363" s="9"/>
      <c r="G2363" s="9" t="s">
        <v>3019</v>
      </c>
      <c r="H2363" s="1032"/>
      <c r="I2363" s="680"/>
    </row>
    <row r="2364" spans="1:9" x14ac:dyDescent="0.3">
      <c r="A2364" s="1058"/>
      <c r="B2364" s="123"/>
      <c r="C2364" s="9"/>
      <c r="D2364" s="9"/>
      <c r="E2364" s="106"/>
      <c r="F2364" s="46"/>
      <c r="G2364" s="737"/>
      <c r="H2364" s="1032"/>
      <c r="I2364" s="680"/>
    </row>
    <row r="2365" spans="1:9" ht="13.5" thickBot="1" x14ac:dyDescent="0.35">
      <c r="A2365" s="1058"/>
      <c r="C2365" s="19"/>
      <c r="E2365" s="106"/>
      <c r="F2365" s="46"/>
      <c r="G2365" s="71"/>
      <c r="H2365" s="680"/>
      <c r="I2365" s="692"/>
    </row>
    <row r="2366" spans="1:9" x14ac:dyDescent="0.3">
      <c r="A2366" s="1044" t="s">
        <v>3020</v>
      </c>
      <c r="B2366" s="110"/>
      <c r="C2366" s="4"/>
      <c r="D2366" s="702"/>
      <c r="E2366" s="103" t="s">
        <v>19</v>
      </c>
      <c r="F2366" s="4"/>
      <c r="G2366" s="702" t="s">
        <v>3021</v>
      </c>
      <c r="H2366" s="849" t="s">
        <v>2981</v>
      </c>
      <c r="I2366" s="686"/>
    </row>
    <row r="2367" spans="1:9" ht="31.5" x14ac:dyDescent="0.3">
      <c r="A2367" s="1058"/>
      <c r="B2367" s="104"/>
      <c r="C2367" s="7"/>
      <c r="D2367" s="703"/>
      <c r="E2367" s="106"/>
      <c r="F2367" s="46"/>
      <c r="G2367" s="737"/>
      <c r="H2367" s="680" t="s">
        <v>2918</v>
      </c>
      <c r="I2367" s="686"/>
    </row>
    <row r="2368" spans="1:9" ht="74" thickBot="1" x14ac:dyDescent="0.35">
      <c r="A2368" s="1058"/>
      <c r="B2368" s="104"/>
      <c r="C2368" s="7"/>
      <c r="D2368" s="703"/>
      <c r="E2368" s="106"/>
      <c r="F2368" s="46"/>
      <c r="G2368" s="737"/>
      <c r="H2368" s="680" t="s">
        <v>3022</v>
      </c>
      <c r="I2368" s="686"/>
    </row>
    <row r="2369" spans="1:9" ht="13.5" customHeight="1" x14ac:dyDescent="0.3">
      <c r="A2369" s="1044" t="s">
        <v>5576</v>
      </c>
      <c r="B2369" s="122" t="s">
        <v>28</v>
      </c>
      <c r="C2369" s="13"/>
      <c r="D2369" s="13" t="s">
        <v>3023</v>
      </c>
      <c r="E2369" s="122" t="s">
        <v>466</v>
      </c>
      <c r="F2369" s="13"/>
      <c r="G2369" s="13" t="s">
        <v>3033</v>
      </c>
      <c r="H2369" s="849" t="s">
        <v>2981</v>
      </c>
      <c r="I2369" s="1040" t="s">
        <v>22</v>
      </c>
    </row>
    <row r="2370" spans="1:9" x14ac:dyDescent="0.3">
      <c r="A2370" s="1053"/>
      <c r="B2370" s="123" t="s">
        <v>19</v>
      </c>
      <c r="C2370" s="9"/>
      <c r="D2370" s="9" t="s">
        <v>3025</v>
      </c>
      <c r="E2370" s="123" t="s">
        <v>28</v>
      </c>
      <c r="F2370" s="9"/>
      <c r="G2370" s="9" t="s">
        <v>3032</v>
      </c>
      <c r="H2370" s="620" t="s">
        <v>1695</v>
      </c>
      <c r="I2370" s="1032"/>
    </row>
    <row r="2371" spans="1:9" x14ac:dyDescent="0.3">
      <c r="A2371" s="705"/>
      <c r="B2371" s="123" t="s">
        <v>19</v>
      </c>
      <c r="C2371" s="9"/>
      <c r="D2371" s="9" t="s">
        <v>3027</v>
      </c>
      <c r="E2371" s="123" t="s">
        <v>28</v>
      </c>
      <c r="F2371" s="9"/>
      <c r="G2371" s="9" t="s">
        <v>3035</v>
      </c>
      <c r="H2371" s="1032" t="s">
        <v>1596</v>
      </c>
      <c r="I2371" s="1032"/>
    </row>
    <row r="2372" spans="1:9" x14ac:dyDescent="0.3">
      <c r="A2372" s="705"/>
      <c r="B2372" s="123" t="s">
        <v>19</v>
      </c>
      <c r="C2372" s="9"/>
      <c r="D2372" s="9" t="s">
        <v>3029</v>
      </c>
      <c r="E2372" s="123"/>
      <c r="F2372" s="9"/>
      <c r="G2372" s="9"/>
      <c r="H2372" s="1032"/>
      <c r="I2372" s="686"/>
    </row>
    <row r="2373" spans="1:9" x14ac:dyDescent="0.3">
      <c r="A2373" s="705"/>
      <c r="B2373" s="123" t="s">
        <v>19</v>
      </c>
      <c r="C2373" s="9"/>
      <c r="D2373" s="9" t="s">
        <v>3031</v>
      </c>
      <c r="E2373" s="123"/>
      <c r="F2373" s="9"/>
      <c r="G2373" s="9"/>
      <c r="H2373" s="1032"/>
      <c r="I2373" s="1032" t="s">
        <v>5993</v>
      </c>
    </row>
    <row r="2374" spans="1:9" x14ac:dyDescent="0.3">
      <c r="A2374" s="705"/>
      <c r="B2374" s="123"/>
      <c r="C2374" s="9"/>
      <c r="D2374" s="9"/>
      <c r="E2374" s="123"/>
      <c r="F2374" s="9"/>
      <c r="G2374" s="9"/>
      <c r="H2374" s="680"/>
      <c r="I2374" s="1032"/>
    </row>
    <row r="2375" spans="1:9" x14ac:dyDescent="0.3">
      <c r="A2375" s="705"/>
      <c r="B2375" s="123"/>
      <c r="C2375" s="9"/>
      <c r="D2375" s="9"/>
      <c r="E2375" s="123"/>
      <c r="F2375" s="9"/>
      <c r="G2375" s="9"/>
      <c r="H2375" s="680"/>
      <c r="I2375" s="1032"/>
    </row>
    <row r="2376" spans="1:9" x14ac:dyDescent="0.3">
      <c r="A2376" s="705"/>
      <c r="B2376" s="123"/>
      <c r="C2376" s="9"/>
      <c r="D2376" s="9"/>
      <c r="E2376" s="123"/>
      <c r="F2376" s="9"/>
      <c r="G2376" s="9"/>
      <c r="H2376" s="680"/>
      <c r="I2376" s="908" t="s">
        <v>5859</v>
      </c>
    </row>
    <row r="2377" spans="1:9" ht="13.5" customHeight="1" x14ac:dyDescent="0.3">
      <c r="A2377" s="705"/>
      <c r="B2377" s="123"/>
      <c r="C2377" s="9"/>
      <c r="D2377" s="9"/>
      <c r="E2377" s="123"/>
      <c r="F2377" s="9"/>
      <c r="G2377" s="9"/>
      <c r="H2377" s="680"/>
      <c r="I2377" s="146" t="s">
        <v>5858</v>
      </c>
    </row>
    <row r="2378" spans="1:9" ht="13.5" thickBot="1" x14ac:dyDescent="0.35">
      <c r="A2378" s="724"/>
      <c r="B2378" s="124"/>
      <c r="C2378" s="19"/>
      <c r="D2378" s="19"/>
      <c r="E2378" s="124"/>
      <c r="F2378" s="19"/>
      <c r="G2378" s="19"/>
      <c r="H2378" s="692"/>
      <c r="I2378" s="636"/>
    </row>
    <row r="2379" spans="1:9" x14ac:dyDescent="0.3">
      <c r="A2379" s="732" t="s">
        <v>5577</v>
      </c>
      <c r="B2379" s="122" t="s">
        <v>466</v>
      </c>
      <c r="C2379" s="13"/>
      <c r="D2379" s="13" t="s">
        <v>5613</v>
      </c>
      <c r="E2379" s="106" t="s">
        <v>28</v>
      </c>
      <c r="F2379" s="7"/>
      <c r="G2379" s="701" t="s">
        <v>3024</v>
      </c>
      <c r="H2379" s="861" t="s">
        <v>2981</v>
      </c>
      <c r="I2379" s="626" t="s">
        <v>5858</v>
      </c>
    </row>
    <row r="2380" spans="1:9" ht="13" customHeight="1" x14ac:dyDescent="0.3">
      <c r="A2380" s="733"/>
      <c r="B2380" s="104" t="s">
        <v>19</v>
      </c>
      <c r="C2380" s="28"/>
      <c r="D2380" s="701" t="s">
        <v>3034</v>
      </c>
      <c r="E2380" s="123" t="s">
        <v>28</v>
      </c>
      <c r="F2380" s="9"/>
      <c r="G2380" s="9" t="s">
        <v>3026</v>
      </c>
      <c r="H2380" s="1030" t="s">
        <v>5578</v>
      </c>
      <c r="I2380" s="616" t="s">
        <v>5856</v>
      </c>
    </row>
    <row r="2381" spans="1:9" x14ac:dyDescent="0.3">
      <c r="A2381" s="682"/>
      <c r="B2381" s="123"/>
      <c r="C2381" s="9"/>
      <c r="D2381" s="9"/>
      <c r="E2381" s="106" t="s">
        <v>19</v>
      </c>
      <c r="F2381" s="7"/>
      <c r="G2381" s="703" t="s">
        <v>3028</v>
      </c>
      <c r="H2381" s="1030"/>
      <c r="I2381" s="9" t="s">
        <v>5859</v>
      </c>
    </row>
    <row r="2382" spans="1:9" ht="13" customHeight="1" x14ac:dyDescent="0.3">
      <c r="A2382" s="682"/>
      <c r="B2382" s="123"/>
      <c r="C2382" s="9"/>
      <c r="D2382" s="9"/>
      <c r="E2382" s="104" t="s">
        <v>19</v>
      </c>
      <c r="F2382" s="28"/>
      <c r="G2382" s="701" t="s">
        <v>3030</v>
      </c>
      <c r="H2382" s="1030"/>
      <c r="I2382" s="871" t="s">
        <v>5857</v>
      </c>
    </row>
    <row r="2383" spans="1:9" x14ac:dyDescent="0.3">
      <c r="A2383" s="682"/>
      <c r="B2383" s="123"/>
      <c r="C2383" s="9"/>
      <c r="D2383" s="9"/>
      <c r="E2383" s="106" t="s">
        <v>28</v>
      </c>
      <c r="F2383" s="7"/>
      <c r="G2383" s="701" t="s">
        <v>5265</v>
      </c>
      <c r="H2383" s="680"/>
    </row>
    <row r="2384" spans="1:9" x14ac:dyDescent="0.3">
      <c r="A2384" s="682"/>
      <c r="B2384" s="123"/>
      <c r="C2384" s="9"/>
      <c r="D2384" s="9"/>
      <c r="E2384" s="123" t="s">
        <v>28</v>
      </c>
      <c r="F2384" s="9"/>
      <c r="G2384" s="9" t="s">
        <v>5441</v>
      </c>
      <c r="H2384" s="680"/>
    </row>
    <row r="2385" spans="1:9" ht="13.5" customHeight="1" thickBot="1" x14ac:dyDescent="0.35">
      <c r="A2385" s="724"/>
      <c r="B2385" s="105"/>
      <c r="C2385" s="31"/>
      <c r="D2385" s="32"/>
      <c r="E2385" s="123" t="s">
        <v>19</v>
      </c>
      <c r="F2385" s="9"/>
      <c r="G2385" s="9" t="s">
        <v>5579</v>
      </c>
      <c r="H2385" s="692"/>
    </row>
    <row r="2386" spans="1:9" ht="13.5" thickBot="1" x14ac:dyDescent="0.35">
      <c r="A2386" s="86" t="s">
        <v>3036</v>
      </c>
      <c r="B2386" s="463"/>
      <c r="C2386" s="363"/>
      <c r="D2386" s="363"/>
      <c r="E2386" s="148"/>
      <c r="F2386" s="87"/>
      <c r="G2386" s="87"/>
      <c r="H2386" s="577"/>
      <c r="I2386" s="635"/>
    </row>
    <row r="2387" spans="1:9" ht="13.5" customHeight="1" x14ac:dyDescent="0.3">
      <c r="A2387" s="72" t="s">
        <v>3036</v>
      </c>
      <c r="B2387" s="122" t="s">
        <v>19</v>
      </c>
      <c r="C2387" s="896"/>
      <c r="D2387" s="792" t="s">
        <v>3037</v>
      </c>
      <c r="E2387" s="122" t="s">
        <v>19</v>
      </c>
      <c r="F2387" s="13"/>
      <c r="G2387" s="98" t="s">
        <v>3038</v>
      </c>
      <c r="H2387" s="843" t="s">
        <v>35</v>
      </c>
      <c r="I2387" s="1040" t="s">
        <v>22</v>
      </c>
    </row>
    <row r="2388" spans="1:9" ht="13.5" customHeight="1" x14ac:dyDescent="0.3">
      <c r="A2388" s="74"/>
      <c r="B2388" s="123" t="s">
        <v>19</v>
      </c>
      <c r="C2388" s="9"/>
      <c r="D2388" s="9" t="s">
        <v>3039</v>
      </c>
      <c r="E2388" s="128" t="s">
        <v>28</v>
      </c>
      <c r="F2388" s="897"/>
      <c r="G2388" s="876" t="s">
        <v>3040</v>
      </c>
      <c r="H2388" s="1032" t="s">
        <v>3041</v>
      </c>
      <c r="I2388" s="1032"/>
    </row>
    <row r="2389" spans="1:9" x14ac:dyDescent="0.3">
      <c r="A2389" s="74" t="s">
        <v>220</v>
      </c>
      <c r="B2389" s="123" t="s">
        <v>19</v>
      </c>
      <c r="C2389" s="9"/>
      <c r="D2389" s="97" t="s">
        <v>3042</v>
      </c>
      <c r="E2389" s="123" t="s">
        <v>28</v>
      </c>
      <c r="F2389" s="9"/>
      <c r="G2389" s="9" t="s">
        <v>3043</v>
      </c>
      <c r="H2389" s="1032"/>
      <c r="I2389" s="1032"/>
    </row>
    <row r="2390" spans="1:9" x14ac:dyDescent="0.3">
      <c r="A2390" s="74"/>
      <c r="B2390" s="134" t="s">
        <v>28</v>
      </c>
      <c r="C2390" s="9"/>
      <c r="D2390" s="17" t="s">
        <v>3047</v>
      </c>
      <c r="E2390" s="128" t="s">
        <v>19</v>
      </c>
      <c r="F2390" s="745"/>
      <c r="G2390" s="697" t="s">
        <v>3045</v>
      </c>
      <c r="H2390" s="1032"/>
      <c r="I2390" s="1032"/>
    </row>
    <row r="2391" spans="1:9" x14ac:dyDescent="0.3">
      <c r="A2391" s="74"/>
      <c r="B2391" s="123" t="s">
        <v>19</v>
      </c>
      <c r="C2391" s="897"/>
      <c r="D2391" s="735" t="s">
        <v>3044</v>
      </c>
      <c r="E2391" s="128" t="s">
        <v>466</v>
      </c>
      <c r="F2391" s="745"/>
      <c r="G2391" s="697" t="s">
        <v>3049</v>
      </c>
      <c r="H2391" s="1032"/>
      <c r="I2391" s="1077" t="s">
        <v>3048</v>
      </c>
    </row>
    <row r="2392" spans="1:9" x14ac:dyDescent="0.3">
      <c r="A2392" s="74"/>
      <c r="B2392" s="123" t="s">
        <v>19</v>
      </c>
      <c r="C2392" s="897"/>
      <c r="D2392" s="735" t="s">
        <v>3046</v>
      </c>
      <c r="E2392" s="123"/>
      <c r="F2392" s="9"/>
      <c r="G2392" s="9"/>
      <c r="H2392" s="1032"/>
      <c r="I2392" s="1077"/>
    </row>
    <row r="2393" spans="1:9" x14ac:dyDescent="0.3">
      <c r="A2393" s="74"/>
      <c r="B2393" s="123"/>
      <c r="C2393" s="28"/>
      <c r="D2393" s="734"/>
      <c r="E2393" s="123"/>
      <c r="F2393" s="9"/>
      <c r="G2393" s="9"/>
      <c r="H2393" s="1032"/>
      <c r="I2393" s="186"/>
    </row>
    <row r="2394" spans="1:9" ht="13.5" thickBot="1" x14ac:dyDescent="0.35">
      <c r="A2394" s="75"/>
      <c r="B2394" s="116"/>
      <c r="C2394" s="31"/>
      <c r="D2394" s="32"/>
      <c r="E2394" s="105"/>
      <c r="F2394" s="29"/>
      <c r="G2394" s="30"/>
      <c r="H2394" s="692"/>
      <c r="I2394" s="924"/>
    </row>
    <row r="2395" spans="1:9" ht="13.5" thickBot="1" x14ac:dyDescent="0.35">
      <c r="A2395" s="86" t="s">
        <v>3050</v>
      </c>
      <c r="B2395" s="148"/>
      <c r="C2395" s="87"/>
      <c r="D2395" s="87"/>
      <c r="E2395" s="148"/>
      <c r="F2395" s="87"/>
      <c r="G2395" s="87"/>
      <c r="H2395" s="578"/>
      <c r="I2395" s="635"/>
    </row>
    <row r="2396" spans="1:9" ht="13.5" customHeight="1" x14ac:dyDescent="0.3">
      <c r="A2396" s="1086" t="s">
        <v>3051</v>
      </c>
      <c r="B2396" s="470"/>
      <c r="C2396" s="470"/>
      <c r="D2396" s="470"/>
      <c r="E2396" s="390" t="s">
        <v>28</v>
      </c>
      <c r="F2396" s="470"/>
      <c r="G2396" s="13" t="s">
        <v>3052</v>
      </c>
      <c r="H2396" s="470"/>
      <c r="I2396" s="1040" t="s">
        <v>22</v>
      </c>
    </row>
    <row r="2397" spans="1:9" ht="13.5" customHeight="1" x14ac:dyDescent="0.3">
      <c r="A2397" s="1087"/>
      <c r="B2397" s="443"/>
      <c r="C2397" s="443"/>
      <c r="D2397" s="443"/>
      <c r="E2397" s="443"/>
      <c r="F2397" s="443"/>
      <c r="G2397" s="443"/>
      <c r="H2397" s="1032" t="s">
        <v>3053</v>
      </c>
      <c r="I2397" s="1032"/>
    </row>
    <row r="2398" spans="1:9" ht="13.5" customHeight="1" x14ac:dyDescent="0.3">
      <c r="A2398" s="443"/>
      <c r="B2398" s="443"/>
      <c r="C2398" s="443"/>
      <c r="D2398" s="443"/>
      <c r="E2398" s="443"/>
      <c r="F2398" s="443"/>
      <c r="G2398" s="443"/>
      <c r="H2398" s="1032"/>
      <c r="I2398" s="1032"/>
    </row>
    <row r="2399" spans="1:9" ht="13.5" customHeight="1" x14ac:dyDescent="0.3">
      <c r="A2399" s="443"/>
      <c r="B2399" s="443"/>
      <c r="C2399" s="443"/>
      <c r="D2399" s="443"/>
      <c r="E2399" s="443"/>
      <c r="F2399" s="443"/>
      <c r="G2399" s="443"/>
      <c r="H2399" s="1032"/>
      <c r="I2399" s="443"/>
    </row>
    <row r="2400" spans="1:9" ht="13.5" customHeight="1" x14ac:dyDescent="0.3">
      <c r="A2400" s="443"/>
      <c r="B2400" s="443"/>
      <c r="C2400" s="443"/>
      <c r="D2400" s="443"/>
      <c r="E2400" s="443"/>
      <c r="F2400" s="443"/>
      <c r="G2400" s="443"/>
      <c r="H2400" s="1032"/>
      <c r="I2400" s="443"/>
    </row>
    <row r="2401" spans="1:9" ht="13.5" customHeight="1" x14ac:dyDescent="0.3">
      <c r="A2401" s="443"/>
      <c r="B2401" s="443"/>
      <c r="C2401" s="443"/>
      <c r="D2401" s="443"/>
      <c r="E2401" s="443"/>
      <c r="F2401" s="443"/>
      <c r="G2401" s="443"/>
      <c r="H2401" s="1032"/>
      <c r="I2401" s="443"/>
    </row>
    <row r="2402" spans="1:9" ht="13.5" customHeight="1" x14ac:dyDescent="0.3">
      <c r="A2402" s="443"/>
      <c r="B2402" s="443"/>
      <c r="C2402" s="443"/>
      <c r="D2402" s="443"/>
      <c r="E2402" s="443"/>
      <c r="F2402" s="443"/>
      <c r="G2402" s="443"/>
      <c r="H2402" s="1032" t="s">
        <v>3054</v>
      </c>
      <c r="I2402" s="443"/>
    </row>
    <row r="2403" spans="1:9" ht="13.5" customHeight="1" x14ac:dyDescent="0.3">
      <c r="A2403" s="443"/>
      <c r="B2403" s="443"/>
      <c r="C2403" s="443"/>
      <c r="D2403" s="443"/>
      <c r="E2403" s="443"/>
      <c r="F2403" s="443"/>
      <c r="G2403" s="443"/>
      <c r="H2403" s="1032"/>
      <c r="I2403" s="443"/>
    </row>
    <row r="2404" spans="1:9" ht="13.5" customHeight="1" thickBot="1" x14ac:dyDescent="0.35">
      <c r="A2404" s="443"/>
      <c r="B2404" s="443"/>
      <c r="C2404" s="443"/>
      <c r="D2404" s="443"/>
      <c r="E2404" s="443"/>
      <c r="F2404" s="443"/>
      <c r="G2404" s="443"/>
      <c r="H2404" s="1041"/>
      <c r="I2404" s="443"/>
    </row>
    <row r="2405" spans="1:9" x14ac:dyDescent="0.3">
      <c r="A2405" s="73" t="s">
        <v>3055</v>
      </c>
      <c r="B2405" s="122" t="s">
        <v>28</v>
      </c>
      <c r="C2405" s="27"/>
      <c r="D2405" s="689" t="s">
        <v>3056</v>
      </c>
      <c r="E2405" s="110" t="s">
        <v>28</v>
      </c>
      <c r="F2405" s="27"/>
      <c r="G2405" s="689" t="s">
        <v>3057</v>
      </c>
      <c r="H2405" s="843" t="s">
        <v>3058</v>
      </c>
      <c r="I2405" s="1040" t="s">
        <v>22</v>
      </c>
    </row>
    <row r="2406" spans="1:9" ht="12" customHeight="1" x14ac:dyDescent="0.3">
      <c r="A2406" s="77"/>
      <c r="B2406" s="123" t="s">
        <v>28</v>
      </c>
      <c r="C2406" s="28"/>
      <c r="D2406" s="701" t="s">
        <v>3059</v>
      </c>
      <c r="E2406" s="104" t="s">
        <v>19</v>
      </c>
      <c r="F2406" s="28"/>
      <c r="G2406" s="701" t="s">
        <v>3060</v>
      </c>
      <c r="H2406" s="589"/>
      <c r="I2406" s="1032"/>
    </row>
    <row r="2407" spans="1:9" ht="13.5" thickBot="1" x14ac:dyDescent="0.35">
      <c r="A2407" s="77"/>
      <c r="B2407" s="115" t="s">
        <v>28</v>
      </c>
      <c r="C2407" s="28"/>
      <c r="D2407" s="701" t="s">
        <v>3061</v>
      </c>
      <c r="E2407" s="104" t="s">
        <v>28</v>
      </c>
      <c r="F2407" s="28"/>
      <c r="G2407" s="32" t="s">
        <v>3062</v>
      </c>
      <c r="H2407" s="644"/>
      <c r="I2407" s="1041"/>
    </row>
    <row r="2408" spans="1:9" ht="13.5" customHeight="1" x14ac:dyDescent="0.3">
      <c r="A2408" s="73" t="s">
        <v>3063</v>
      </c>
      <c r="B2408" s="114"/>
      <c r="C2408" s="27"/>
      <c r="D2408" s="689"/>
      <c r="E2408" s="110" t="s">
        <v>28</v>
      </c>
      <c r="F2408" s="27"/>
      <c r="G2408" s="701" t="s">
        <v>3064</v>
      </c>
      <c r="H2408" s="1173" t="s">
        <v>3065</v>
      </c>
      <c r="I2408" s="1040" t="s">
        <v>22</v>
      </c>
    </row>
    <row r="2409" spans="1:9" x14ac:dyDescent="0.3">
      <c r="A2409" s="77"/>
      <c r="B2409" s="115"/>
      <c r="C2409" s="28"/>
      <c r="D2409" s="701"/>
      <c r="E2409" s="104"/>
      <c r="F2409" s="28"/>
      <c r="G2409" s="701"/>
      <c r="H2409" s="1082"/>
      <c r="I2409" s="1032"/>
    </row>
    <row r="2410" spans="1:9" x14ac:dyDescent="0.3">
      <c r="A2410" s="77"/>
      <c r="B2410" s="115"/>
      <c r="C2410" s="28"/>
      <c r="D2410" s="701"/>
      <c r="E2410" s="104"/>
      <c r="F2410" s="28"/>
      <c r="G2410" s="701"/>
      <c r="H2410" s="1082"/>
      <c r="I2410" s="1032"/>
    </row>
    <row r="2411" spans="1:9" x14ac:dyDescent="0.3">
      <c r="A2411" s="77"/>
      <c r="B2411" s="115"/>
      <c r="C2411" s="28"/>
      <c r="D2411" s="701"/>
      <c r="E2411" s="104"/>
      <c r="F2411" s="28"/>
      <c r="G2411" s="701"/>
      <c r="H2411" s="1082"/>
      <c r="I2411" s="680"/>
    </row>
    <row r="2412" spans="1:9" ht="13.5" thickBot="1" x14ac:dyDescent="0.35">
      <c r="A2412" s="77"/>
      <c r="B2412" s="115"/>
      <c r="C2412" s="28"/>
      <c r="D2412" s="701"/>
      <c r="E2412" s="104"/>
      <c r="F2412" s="28"/>
      <c r="G2412" s="701"/>
      <c r="H2412" s="1082"/>
      <c r="I2412" s="680"/>
    </row>
    <row r="2413" spans="1:9" ht="13.5" customHeight="1" x14ac:dyDescent="0.3">
      <c r="A2413" s="1072" t="s">
        <v>5666</v>
      </c>
      <c r="B2413" s="122"/>
      <c r="C2413" s="27"/>
      <c r="D2413" s="689"/>
      <c r="E2413" s="110" t="s">
        <v>28</v>
      </c>
      <c r="F2413" s="27"/>
      <c r="G2413" s="784" t="s">
        <v>5667</v>
      </c>
      <c r="H2413" s="849" t="s">
        <v>3058</v>
      </c>
      <c r="I2413" s="1040" t="s">
        <v>5668</v>
      </c>
    </row>
    <row r="2414" spans="1:9" ht="13.5" customHeight="1" thickBot="1" x14ac:dyDescent="0.35">
      <c r="A2414" s="1073"/>
      <c r="B2414" s="123"/>
      <c r="C2414" s="28"/>
      <c r="D2414" s="701"/>
      <c r="E2414" s="104"/>
      <c r="F2414" s="28"/>
      <c r="G2414" s="701"/>
      <c r="H2414" s="875"/>
      <c r="I2414" s="1032"/>
    </row>
    <row r="2415" spans="1:9" x14ac:dyDescent="0.3">
      <c r="A2415" s="1174" t="s">
        <v>3066</v>
      </c>
      <c r="B2415" s="114"/>
      <c r="C2415" s="27"/>
      <c r="D2415" s="689"/>
      <c r="E2415" s="110"/>
      <c r="F2415" s="27"/>
      <c r="G2415" s="689" t="s">
        <v>3067</v>
      </c>
      <c r="H2415" s="847" t="s">
        <v>826</v>
      </c>
      <c r="I2415" s="1040" t="s">
        <v>22</v>
      </c>
    </row>
    <row r="2416" spans="1:9" x14ac:dyDescent="0.3">
      <c r="A2416" s="1175"/>
      <c r="B2416" s="115"/>
      <c r="C2416" s="28"/>
      <c r="D2416" s="701"/>
      <c r="E2416" s="104"/>
      <c r="F2416" s="28"/>
      <c r="G2416" s="701" t="s">
        <v>5538</v>
      </c>
      <c r="H2416" s="1082" t="s">
        <v>3068</v>
      </c>
      <c r="I2416" s="1060"/>
    </row>
    <row r="2417" spans="1:9" x14ac:dyDescent="0.3">
      <c r="A2417" s="77"/>
      <c r="B2417" s="115"/>
      <c r="C2417" s="28"/>
      <c r="D2417" s="701"/>
      <c r="E2417" s="104"/>
      <c r="F2417" s="28"/>
      <c r="G2417" s="701"/>
      <c r="H2417" s="1082"/>
      <c r="I2417" s="1060"/>
    </row>
    <row r="2418" spans="1:9" ht="13" customHeight="1" x14ac:dyDescent="0.3">
      <c r="A2418" s="77"/>
      <c r="B2418" s="115"/>
      <c r="C2418" s="28"/>
      <c r="D2418" s="701"/>
      <c r="E2418" s="104"/>
      <c r="F2418" s="28"/>
      <c r="G2418" s="701"/>
      <c r="H2418" s="1082"/>
      <c r="I2418" s="1060" t="s">
        <v>5539</v>
      </c>
    </row>
    <row r="2419" spans="1:9" ht="13.5" customHeight="1" x14ac:dyDescent="0.3">
      <c r="A2419" s="77"/>
      <c r="B2419" s="115"/>
      <c r="C2419" s="28"/>
      <c r="D2419" s="701"/>
      <c r="E2419" s="104"/>
      <c r="F2419" s="28"/>
      <c r="G2419" s="701"/>
      <c r="H2419" s="688"/>
      <c r="I2419" s="1060"/>
    </row>
    <row r="2420" spans="1:9" ht="13.5" thickBot="1" x14ac:dyDescent="0.35">
      <c r="A2420" s="77"/>
      <c r="B2420" s="115"/>
      <c r="C2420" s="28"/>
      <c r="D2420" s="701"/>
      <c r="E2420" s="104"/>
      <c r="F2420" s="28"/>
      <c r="G2420" s="701"/>
      <c r="H2420" s="688"/>
      <c r="I2420" s="1060"/>
    </row>
    <row r="2421" spans="1:9" ht="13" customHeight="1" x14ac:dyDescent="0.3">
      <c r="A2421" s="73" t="s">
        <v>3069</v>
      </c>
      <c r="B2421" s="114" t="s">
        <v>28</v>
      </c>
      <c r="C2421" s="27"/>
      <c r="D2421" s="689" t="s">
        <v>3073</v>
      </c>
      <c r="E2421" s="122" t="s">
        <v>28</v>
      </c>
      <c r="F2421" s="13"/>
      <c r="G2421" s="13" t="s">
        <v>3071</v>
      </c>
      <c r="H2421" s="849" t="s">
        <v>35</v>
      </c>
      <c r="I2421" s="1040" t="s">
        <v>22</v>
      </c>
    </row>
    <row r="2422" spans="1:9" x14ac:dyDescent="0.3">
      <c r="A2422" s="77"/>
      <c r="B2422" s="123" t="s">
        <v>28</v>
      </c>
      <c r="C2422" s="9"/>
      <c r="D2422" s="767" t="s">
        <v>5510</v>
      </c>
      <c r="E2422" s="104" t="s">
        <v>28</v>
      </c>
      <c r="F2422" s="28"/>
      <c r="G2422" s="1258" t="s">
        <v>3074</v>
      </c>
      <c r="H2422" s="1048" t="s">
        <v>3072</v>
      </c>
      <c r="I2422" s="1032"/>
    </row>
    <row r="2423" spans="1:9" x14ac:dyDescent="0.3">
      <c r="A2423" s="77"/>
      <c r="B2423" s="115" t="s">
        <v>19</v>
      </c>
      <c r="C2423" s="780"/>
      <c r="D2423" s="734" t="s">
        <v>3070</v>
      </c>
      <c r="E2423" s="104" t="s">
        <v>19</v>
      </c>
      <c r="F2423" s="28"/>
      <c r="G2423" s="1258" t="s">
        <v>3075</v>
      </c>
      <c r="H2423" s="1048"/>
      <c r="I2423" s="1032"/>
    </row>
    <row r="2424" spans="1:9" x14ac:dyDescent="0.3">
      <c r="A2424" s="77"/>
      <c r="B2424" s="123" t="s">
        <v>28</v>
      </c>
      <c r="C2424" s="9"/>
      <c r="D2424" s="9" t="s">
        <v>5511</v>
      </c>
      <c r="E2424" s="123"/>
      <c r="F2424" s="9"/>
      <c r="G2424" s="1259" t="s">
        <v>5782</v>
      </c>
      <c r="H2424" s="1048"/>
      <c r="I2424" s="186"/>
    </row>
    <row r="2425" spans="1:9" x14ac:dyDescent="0.3">
      <c r="A2425" s="77"/>
      <c r="B2425" s="123"/>
      <c r="C2425" s="9"/>
      <c r="E2425" s="123"/>
      <c r="F2425" s="9"/>
      <c r="H2425" s="1048"/>
      <c r="I2425" s="699"/>
    </row>
    <row r="2426" spans="1:9" x14ac:dyDescent="0.3">
      <c r="A2426" s="77"/>
      <c r="B2426" s="123"/>
      <c r="C2426" s="9"/>
      <c r="E2426" s="123"/>
      <c r="F2426" s="9"/>
      <c r="G2426" s="9"/>
      <c r="H2426" s="1060" t="s">
        <v>3076</v>
      </c>
      <c r="I2426" s="699"/>
    </row>
    <row r="2427" spans="1:9" x14ac:dyDescent="0.3">
      <c r="A2427" s="77"/>
      <c r="B2427" s="115"/>
      <c r="C2427" s="28"/>
      <c r="D2427" s="701"/>
      <c r="E2427" s="123"/>
      <c r="F2427" s="9"/>
      <c r="G2427" s="9"/>
      <c r="H2427" s="1060"/>
      <c r="I2427" s="699"/>
    </row>
    <row r="2428" spans="1:9" ht="13" customHeight="1" x14ac:dyDescent="0.3">
      <c r="A2428" s="77"/>
      <c r="B2428" s="115"/>
      <c r="C2428" s="28"/>
      <c r="D2428" s="701"/>
      <c r="E2428" s="104"/>
      <c r="F2428" s="28"/>
      <c r="G2428" s="186"/>
      <c r="H2428" s="1060"/>
      <c r="I2428" s="186"/>
    </row>
    <row r="2429" spans="1:9" ht="13.5" customHeight="1" x14ac:dyDescent="0.3">
      <c r="A2429" s="77"/>
      <c r="B2429" s="115"/>
      <c r="C2429" s="28"/>
      <c r="D2429" s="701"/>
      <c r="E2429" s="104"/>
      <c r="F2429" s="28"/>
      <c r="G2429" s="186"/>
      <c r="H2429" s="1032" t="s">
        <v>5470</v>
      </c>
      <c r="I2429" s="186"/>
    </row>
    <row r="2430" spans="1:9" ht="13.5" customHeight="1" thickBot="1" x14ac:dyDescent="0.35">
      <c r="A2430" s="1019"/>
      <c r="B2430" s="116"/>
      <c r="C2430" s="31"/>
      <c r="D2430" s="32"/>
      <c r="E2430" s="105"/>
      <c r="F2430" s="31"/>
      <c r="G2430" s="32"/>
      <c r="H2430" s="1041"/>
      <c r="I2430" s="546"/>
    </row>
    <row r="2431" spans="1:9" ht="13" customHeight="1" x14ac:dyDescent="0.3">
      <c r="A2431" s="1072" t="s">
        <v>3077</v>
      </c>
      <c r="B2431" s="115"/>
      <c r="C2431" s="28"/>
      <c r="D2431" s="701"/>
      <c r="E2431" s="104" t="s">
        <v>28</v>
      </c>
      <c r="F2431" s="28"/>
      <c r="G2431" s="701" t="s">
        <v>3078</v>
      </c>
      <c r="H2431" s="843" t="s">
        <v>35</v>
      </c>
      <c r="I2431" s="545"/>
    </row>
    <row r="2432" spans="1:9" x14ac:dyDescent="0.3">
      <c r="A2432" s="1073"/>
      <c r="B2432" s="115"/>
      <c r="C2432" s="28"/>
      <c r="D2432" s="701"/>
      <c r="E2432" s="104"/>
      <c r="F2432" s="28"/>
      <c r="G2432" s="701"/>
      <c r="H2432" s="1083" t="s">
        <v>3079</v>
      </c>
      <c r="I2432" s="1032" t="s">
        <v>5860</v>
      </c>
    </row>
    <row r="2433" spans="1:9" x14ac:dyDescent="0.3">
      <c r="A2433" s="77"/>
      <c r="B2433" s="115"/>
      <c r="C2433" s="28"/>
      <c r="D2433" s="701"/>
      <c r="E2433" s="104"/>
      <c r="F2433" s="28"/>
      <c r="G2433" s="701"/>
      <c r="H2433" s="1083"/>
      <c r="I2433" s="1032"/>
    </row>
    <row r="2434" spans="1:9" x14ac:dyDescent="0.3">
      <c r="A2434" s="77"/>
      <c r="B2434" s="115"/>
      <c r="C2434" s="28"/>
      <c r="D2434" s="701"/>
      <c r="E2434" s="104"/>
      <c r="F2434" s="28"/>
      <c r="G2434" s="701"/>
      <c r="H2434" s="1083"/>
      <c r="I2434" s="10"/>
    </row>
    <row r="2435" spans="1:9" x14ac:dyDescent="0.3">
      <c r="A2435" s="77"/>
      <c r="B2435" s="115"/>
      <c r="C2435" s="28"/>
      <c r="D2435" s="701"/>
      <c r="E2435" s="104"/>
      <c r="F2435" s="28"/>
      <c r="G2435" s="701"/>
      <c r="H2435" s="1083"/>
      <c r="I2435" s="10"/>
    </row>
    <row r="2436" spans="1:9" x14ac:dyDescent="0.3">
      <c r="A2436" s="77"/>
      <c r="B2436" s="115"/>
      <c r="C2436" s="28"/>
      <c r="D2436" s="701"/>
      <c r="E2436" s="104"/>
      <c r="F2436" s="28"/>
      <c r="G2436" s="701"/>
      <c r="H2436" s="1082" t="s">
        <v>3080</v>
      </c>
      <c r="I2436" s="10"/>
    </row>
    <row r="2437" spans="1:9" ht="14.25" customHeight="1" thickBot="1" x14ac:dyDescent="0.35">
      <c r="A2437" s="77"/>
      <c r="B2437" s="115"/>
      <c r="C2437" s="28"/>
      <c r="D2437" s="701"/>
      <c r="E2437" s="104"/>
      <c r="F2437" s="28"/>
      <c r="G2437" s="701"/>
      <c r="H2437" s="1082"/>
      <c r="I2437" s="10"/>
    </row>
    <row r="2438" spans="1:9" ht="14.25" customHeight="1" x14ac:dyDescent="0.3">
      <c r="A2438" s="73" t="s">
        <v>5678</v>
      </c>
      <c r="B2438" s="122"/>
      <c r="C2438" s="27"/>
      <c r="D2438" s="689"/>
      <c r="E2438" s="110" t="s">
        <v>28</v>
      </c>
      <c r="F2438" s="27"/>
      <c r="G2438" s="784" t="s">
        <v>5679</v>
      </c>
      <c r="H2438" s="849" t="s">
        <v>35</v>
      </c>
      <c r="I2438" s="1040" t="s">
        <v>5691</v>
      </c>
    </row>
    <row r="2439" spans="1:9" ht="14.25" customHeight="1" x14ac:dyDescent="0.3">
      <c r="A2439" s="77"/>
      <c r="B2439" s="123"/>
      <c r="C2439" s="28"/>
      <c r="D2439" s="701"/>
      <c r="E2439" s="104"/>
      <c r="F2439" s="28"/>
      <c r="G2439" s="701"/>
      <c r="H2439" s="589"/>
      <c r="I2439" s="1032"/>
    </row>
    <row r="2440" spans="1:9" ht="14.25" customHeight="1" thickBot="1" x14ac:dyDescent="0.35">
      <c r="A2440" s="77"/>
      <c r="B2440" s="123"/>
      <c r="C2440" s="28"/>
      <c r="D2440" s="701"/>
      <c r="E2440" s="104"/>
      <c r="F2440" s="28"/>
      <c r="G2440" s="701"/>
      <c r="H2440" s="589"/>
      <c r="I2440" s="1032"/>
    </row>
    <row r="2441" spans="1:9" ht="14.25" customHeight="1" x14ac:dyDescent="0.3">
      <c r="A2441" s="654" t="s">
        <v>3081</v>
      </c>
      <c r="B2441" s="110" t="s">
        <v>19</v>
      </c>
      <c r="C2441" s="27"/>
      <c r="D2441" s="689" t="s">
        <v>3082</v>
      </c>
      <c r="E2441" s="122"/>
      <c r="F2441" s="13"/>
      <c r="G2441" s="13"/>
      <c r="H2441" s="849" t="s">
        <v>35</v>
      </c>
      <c r="I2441" s="1040" t="s">
        <v>5861</v>
      </c>
    </row>
    <row r="2442" spans="1:9" ht="14.25" customHeight="1" x14ac:dyDescent="0.3">
      <c r="A2442" s="619"/>
      <c r="B2442" s="115" t="s">
        <v>28</v>
      </c>
      <c r="C2442" s="9"/>
      <c r="D2442" s="90" t="s">
        <v>3083</v>
      </c>
      <c r="E2442" s="104"/>
      <c r="F2442" s="28"/>
      <c r="G2442" s="701"/>
      <c r="H2442" s="566"/>
      <c r="I2442" s="1032"/>
    </row>
    <row r="2443" spans="1:9" ht="14.25" customHeight="1" x14ac:dyDescent="0.3">
      <c r="A2443" s="619"/>
      <c r="B2443" s="115" t="s">
        <v>19</v>
      </c>
      <c r="C2443" s="28"/>
      <c r="D2443" s="701" t="s">
        <v>3084</v>
      </c>
      <c r="E2443" s="104"/>
      <c r="F2443" s="28"/>
      <c r="G2443" s="701"/>
      <c r="H2443" s="566"/>
      <c r="I2443" s="1032" t="s">
        <v>5862</v>
      </c>
    </row>
    <row r="2444" spans="1:9" ht="14.25" customHeight="1" x14ac:dyDescent="0.3">
      <c r="A2444" s="619"/>
      <c r="B2444" s="137" t="s">
        <v>1088</v>
      </c>
      <c r="C2444" s="28"/>
      <c r="D2444" s="701" t="s">
        <v>3085</v>
      </c>
      <c r="E2444" s="104"/>
      <c r="F2444" s="28"/>
      <c r="G2444" s="701"/>
      <c r="H2444" s="566"/>
      <c r="I2444" s="1032"/>
    </row>
    <row r="2445" spans="1:9" ht="14.25" customHeight="1" x14ac:dyDescent="0.3">
      <c r="A2445" s="619"/>
      <c r="B2445" s="137"/>
      <c r="C2445" s="28"/>
      <c r="D2445" s="701"/>
      <c r="E2445" s="104"/>
      <c r="F2445" s="28"/>
      <c r="G2445" s="701"/>
      <c r="H2445" s="566"/>
      <c r="I2445" s="1032"/>
    </row>
    <row r="2446" spans="1:9" ht="14.25" customHeight="1" x14ac:dyDescent="0.3">
      <c r="A2446" s="619"/>
      <c r="B2446" s="137"/>
      <c r="C2446" s="28"/>
      <c r="D2446" s="701"/>
      <c r="E2446" s="104"/>
      <c r="F2446" s="28"/>
      <c r="G2446" s="701"/>
      <c r="H2446" s="566"/>
      <c r="I2446" s="146" t="s">
        <v>5863</v>
      </c>
    </row>
    <row r="2447" spans="1:9" ht="14.25" customHeight="1" thickBot="1" x14ac:dyDescent="0.35">
      <c r="A2447" s="1011"/>
      <c r="B2447" s="222"/>
      <c r="C2447" s="31"/>
      <c r="D2447" s="32"/>
      <c r="E2447" s="105"/>
      <c r="F2447" s="31"/>
      <c r="G2447" s="32"/>
      <c r="H2447" s="1012"/>
      <c r="I2447" s="924" t="s">
        <v>5864</v>
      </c>
    </row>
    <row r="2448" spans="1:9" ht="14.25" customHeight="1" thickBot="1" x14ac:dyDescent="0.35">
      <c r="A2448" s="654" t="s">
        <v>3086</v>
      </c>
      <c r="B2448" s="114"/>
      <c r="C2448" s="27"/>
      <c r="D2448" s="689"/>
      <c r="E2448" s="899" t="s">
        <v>28</v>
      </c>
      <c r="F2448" s="27"/>
      <c r="G2448" s="689" t="s">
        <v>3087</v>
      </c>
      <c r="H2448" s="849" t="s">
        <v>826</v>
      </c>
      <c r="I2448" s="1037" t="s">
        <v>22</v>
      </c>
    </row>
    <row r="2449" spans="1:9" ht="14.25" customHeight="1" thickBot="1" x14ac:dyDescent="0.35">
      <c r="A2449" s="619"/>
      <c r="B2449" s="115"/>
      <c r="C2449" s="28"/>
      <c r="D2449" s="701"/>
      <c r="E2449" s="104"/>
      <c r="F2449" s="28"/>
      <c r="G2449" s="701"/>
      <c r="H2449" s="1042" t="s">
        <v>551</v>
      </c>
      <c r="I2449" s="1037"/>
    </row>
    <row r="2450" spans="1:9" ht="14.25" customHeight="1" x14ac:dyDescent="0.3">
      <c r="A2450" s="619"/>
      <c r="B2450" s="115"/>
      <c r="C2450" s="28"/>
      <c r="D2450" s="701"/>
      <c r="E2450" s="104"/>
      <c r="F2450" s="28"/>
      <c r="G2450" s="701"/>
      <c r="H2450" s="1042"/>
      <c r="I2450" s="1040"/>
    </row>
    <row r="2451" spans="1:9" ht="14.25" customHeight="1" x14ac:dyDescent="0.3">
      <c r="A2451" s="619"/>
      <c r="B2451" s="115"/>
      <c r="C2451" s="28"/>
      <c r="D2451" s="701"/>
      <c r="E2451" s="104"/>
      <c r="F2451" s="28"/>
      <c r="G2451" s="701"/>
      <c r="H2451" s="1042" t="s">
        <v>3088</v>
      </c>
      <c r="I2451" s="680"/>
    </row>
    <row r="2452" spans="1:9" ht="14.25" customHeight="1" x14ac:dyDescent="0.3">
      <c r="A2452" s="619"/>
      <c r="B2452" s="115"/>
      <c r="C2452" s="28"/>
      <c r="D2452" s="701"/>
      <c r="E2452" s="104"/>
      <c r="F2452" s="28"/>
      <c r="G2452" s="701"/>
      <c r="H2452" s="1042"/>
      <c r="I2452" s="680"/>
    </row>
    <row r="2453" spans="1:9" ht="14.25" customHeight="1" x14ac:dyDescent="0.3">
      <c r="A2453" s="619"/>
      <c r="B2453" s="115"/>
      <c r="C2453" s="28"/>
      <c r="D2453" s="701"/>
      <c r="E2453" s="104"/>
      <c r="F2453" s="28"/>
      <c r="G2453" s="701"/>
      <c r="H2453" s="1042"/>
      <c r="I2453" s="680"/>
    </row>
    <row r="2454" spans="1:9" ht="14.25" customHeight="1" x14ac:dyDescent="0.3">
      <c r="A2454" s="619"/>
      <c r="B2454" s="115"/>
      <c r="C2454" s="28"/>
      <c r="D2454" s="701"/>
      <c r="E2454" s="104"/>
      <c r="F2454" s="28"/>
      <c r="G2454" s="701"/>
      <c r="H2454" s="1078" t="s">
        <v>5725</v>
      </c>
      <c r="I2454" s="680"/>
    </row>
    <row r="2455" spans="1:9" ht="13.5" customHeight="1" thickBot="1" x14ac:dyDescent="0.35">
      <c r="A2455" s="619"/>
      <c r="B2455" s="115"/>
      <c r="C2455" s="28"/>
      <c r="D2455" s="701"/>
      <c r="E2455" s="104"/>
      <c r="F2455" s="28"/>
      <c r="G2455" s="701"/>
      <c r="H2455" s="1078"/>
      <c r="I2455" s="680"/>
    </row>
    <row r="2456" spans="1:9" ht="12.75" customHeight="1" x14ac:dyDescent="0.3">
      <c r="A2456" s="654" t="s">
        <v>3089</v>
      </c>
      <c r="B2456" s="149"/>
      <c r="C2456" s="27"/>
      <c r="D2456" s="689"/>
      <c r="E2456" s="110" t="s">
        <v>28</v>
      </c>
      <c r="F2456" s="27"/>
      <c r="G2456" s="689" t="s">
        <v>3090</v>
      </c>
      <c r="H2456" s="877" t="s">
        <v>826</v>
      </c>
      <c r="I2456" s="1040" t="s">
        <v>22</v>
      </c>
    </row>
    <row r="2457" spans="1:9" ht="12.75" customHeight="1" x14ac:dyDescent="0.3">
      <c r="A2457" s="619"/>
      <c r="B2457" s="137"/>
      <c r="C2457" s="28"/>
      <c r="D2457" s="701"/>
      <c r="E2457" s="104"/>
      <c r="F2457" s="28"/>
      <c r="G2457" s="701"/>
      <c r="H2457" s="1078" t="s">
        <v>551</v>
      </c>
      <c r="I2457" s="1032"/>
    </row>
    <row r="2458" spans="1:9" ht="12.75" customHeight="1" thickBot="1" x14ac:dyDescent="0.35">
      <c r="A2458" s="619"/>
      <c r="B2458" s="137"/>
      <c r="C2458" s="28"/>
      <c r="D2458" s="701"/>
      <c r="E2458" s="104"/>
      <c r="F2458" s="28"/>
      <c r="G2458" s="701"/>
      <c r="H2458" s="1078"/>
      <c r="I2458" s="1032"/>
    </row>
    <row r="2459" spans="1:9" ht="12.75" customHeight="1" thickBot="1" x14ac:dyDescent="0.35">
      <c r="A2459" s="485" t="s">
        <v>3091</v>
      </c>
      <c r="B2459" s="484"/>
      <c r="C2459" s="505"/>
      <c r="D2459" s="366"/>
      <c r="E2459" s="484"/>
      <c r="F2459" s="366"/>
      <c r="G2459" s="362"/>
      <c r="H2459" s="574"/>
      <c r="I2459" s="1013"/>
    </row>
    <row r="2460" spans="1:9" ht="13" customHeight="1" x14ac:dyDescent="0.3">
      <c r="A2460" s="708" t="s">
        <v>3092</v>
      </c>
      <c r="B2460" s="122" t="s">
        <v>19</v>
      </c>
      <c r="C2460" s="744"/>
      <c r="D2460" s="13" t="s">
        <v>5605</v>
      </c>
      <c r="E2460" s="764" t="s">
        <v>28</v>
      </c>
      <c r="F2460" s="765">
        <v>8</v>
      </c>
      <c r="G2460" s="757" t="s">
        <v>3094</v>
      </c>
      <c r="H2460" s="849" t="s">
        <v>35</v>
      </c>
      <c r="I2460" s="1033" t="s">
        <v>22</v>
      </c>
    </row>
    <row r="2461" spans="1:9" ht="12.75" customHeight="1" x14ac:dyDescent="0.3">
      <c r="A2461" s="76"/>
      <c r="B2461" s="104" t="s">
        <v>19</v>
      </c>
      <c r="C2461" s="7"/>
      <c r="D2461" s="703" t="s">
        <v>3093</v>
      </c>
      <c r="E2461" s="106" t="s">
        <v>28</v>
      </c>
      <c r="F2461" s="7">
        <v>8</v>
      </c>
      <c r="G2461" s="703" t="s">
        <v>3096</v>
      </c>
      <c r="H2461" s="688"/>
      <c r="I2461" s="1033"/>
    </row>
    <row r="2462" spans="1:9" ht="12.75" customHeight="1" x14ac:dyDescent="0.3">
      <c r="A2462" s="682"/>
      <c r="B2462" s="123" t="s">
        <v>28</v>
      </c>
      <c r="C2462" s="745"/>
      <c r="D2462" s="9" t="s">
        <v>3095</v>
      </c>
      <c r="E2462" s="123" t="s">
        <v>28</v>
      </c>
      <c r="F2462" s="745">
        <v>8</v>
      </c>
      <c r="G2462" s="9" t="s">
        <v>3100</v>
      </c>
      <c r="H2462" s="1032" t="s">
        <v>3098</v>
      </c>
      <c r="I2462" s="1033"/>
    </row>
    <row r="2463" spans="1:9" ht="12.75" customHeight="1" x14ac:dyDescent="0.3">
      <c r="A2463" s="682"/>
      <c r="B2463" s="104" t="s">
        <v>19</v>
      </c>
      <c r="C2463" s="7"/>
      <c r="D2463" s="703" t="s">
        <v>3097</v>
      </c>
      <c r="E2463" s="123" t="s">
        <v>28</v>
      </c>
      <c r="F2463" s="745">
        <v>8</v>
      </c>
      <c r="G2463" s="9" t="s">
        <v>3102</v>
      </c>
      <c r="H2463" s="1032"/>
      <c r="I2463" s="1060" t="s">
        <v>3111</v>
      </c>
    </row>
    <row r="2464" spans="1:9" ht="13.5" customHeight="1" x14ac:dyDescent="0.3">
      <c r="A2464" s="682"/>
      <c r="B2464" s="104" t="s">
        <v>19</v>
      </c>
      <c r="C2464" s="7"/>
      <c r="D2464" s="703" t="s">
        <v>3099</v>
      </c>
      <c r="E2464" s="104" t="s">
        <v>28</v>
      </c>
      <c r="F2464" s="7">
        <v>8</v>
      </c>
      <c r="G2464" s="703" t="s">
        <v>3104</v>
      </c>
      <c r="H2464" s="1032"/>
      <c r="I2464" s="1060"/>
    </row>
    <row r="2465" spans="1:9" x14ac:dyDescent="0.3">
      <c r="A2465" s="682"/>
      <c r="B2465" s="123" t="s">
        <v>19</v>
      </c>
      <c r="C2465" s="97"/>
      <c r="D2465" s="97" t="s">
        <v>3101</v>
      </c>
      <c r="E2465" s="123" t="s">
        <v>28</v>
      </c>
      <c r="F2465" s="745">
        <v>8</v>
      </c>
      <c r="G2465" s="9" t="s">
        <v>3106</v>
      </c>
      <c r="H2465" s="688" t="s">
        <v>5865</v>
      </c>
      <c r="I2465" s="1060"/>
    </row>
    <row r="2466" spans="1:9" ht="13.5" customHeight="1" x14ac:dyDescent="0.3">
      <c r="A2466" s="682"/>
      <c r="B2466" s="104" t="s">
        <v>19</v>
      </c>
      <c r="C2466" s="7"/>
      <c r="D2466" s="703" t="s">
        <v>3103</v>
      </c>
      <c r="E2466" s="104" t="s">
        <v>19</v>
      </c>
      <c r="F2466" s="7">
        <v>8</v>
      </c>
      <c r="G2466" s="703" t="s">
        <v>3107</v>
      </c>
      <c r="H2466" s="1048" t="s">
        <v>3108</v>
      </c>
      <c r="I2466" s="1060" t="s">
        <v>5867</v>
      </c>
    </row>
    <row r="2467" spans="1:9" ht="13" customHeight="1" x14ac:dyDescent="0.3">
      <c r="A2467" s="682"/>
      <c r="B2467" s="104" t="s">
        <v>28</v>
      </c>
      <c r="C2467" s="7"/>
      <c r="D2467" s="703" t="s">
        <v>3105</v>
      </c>
      <c r="E2467" s="123" t="s">
        <v>28</v>
      </c>
      <c r="F2467" s="745">
        <v>8</v>
      </c>
      <c r="G2467" s="9" t="s">
        <v>5610</v>
      </c>
      <c r="H2467" s="1048"/>
      <c r="I2467" s="1060"/>
    </row>
    <row r="2468" spans="1:9" x14ac:dyDescent="0.3">
      <c r="A2468" s="682"/>
      <c r="B2468" s="104" t="s">
        <v>19</v>
      </c>
      <c r="C2468" s="7"/>
      <c r="D2468" s="703" t="s">
        <v>3109</v>
      </c>
      <c r="E2468" s="123" t="s">
        <v>28</v>
      </c>
      <c r="F2468" s="745">
        <v>8</v>
      </c>
      <c r="G2468" s="9" t="s">
        <v>5612</v>
      </c>
      <c r="H2468" s="1048"/>
      <c r="I2468" s="468" t="s">
        <v>3140</v>
      </c>
    </row>
    <row r="2469" spans="1:9" x14ac:dyDescent="0.3">
      <c r="A2469" s="682"/>
      <c r="B2469" s="104" t="s">
        <v>19</v>
      </c>
      <c r="C2469" s="7"/>
      <c r="D2469" s="703" t="s">
        <v>3110</v>
      </c>
      <c r="E2469" s="104" t="s">
        <v>19</v>
      </c>
      <c r="F2469" s="7">
        <v>8</v>
      </c>
      <c r="G2469" s="703" t="s">
        <v>3113</v>
      </c>
      <c r="H2469" s="1032" t="s">
        <v>3114</v>
      </c>
      <c r="I2469" s="1148" t="s">
        <v>5692</v>
      </c>
    </row>
    <row r="2470" spans="1:9" ht="13.5" customHeight="1" x14ac:dyDescent="0.3">
      <c r="A2470" s="682"/>
      <c r="B2470" s="104" t="s">
        <v>19</v>
      </c>
      <c r="C2470" s="7"/>
      <c r="D2470" s="703" t="s">
        <v>3112</v>
      </c>
      <c r="E2470" s="104" t="s">
        <v>19</v>
      </c>
      <c r="F2470" s="745">
        <v>8</v>
      </c>
      <c r="G2470" s="878" t="s">
        <v>3116</v>
      </c>
      <c r="H2470" s="1032"/>
      <c r="I2470" s="1148"/>
    </row>
    <row r="2471" spans="1:9" ht="13.5" customHeight="1" x14ac:dyDescent="0.3">
      <c r="A2471" s="682"/>
      <c r="B2471" s="123" t="s">
        <v>28</v>
      </c>
      <c r="C2471" s="9"/>
      <c r="D2471" s="9" t="s">
        <v>3115</v>
      </c>
      <c r="E2471" s="123" t="s">
        <v>19</v>
      </c>
      <c r="F2471" s="745">
        <v>8</v>
      </c>
      <c r="G2471" s="9" t="s">
        <v>3117</v>
      </c>
      <c r="H2471" s="1032"/>
      <c r="I2471" s="1081" t="s">
        <v>5869</v>
      </c>
    </row>
    <row r="2472" spans="1:9" ht="13.5" customHeight="1" x14ac:dyDescent="0.3">
      <c r="A2472" s="682"/>
      <c r="B2472" s="123" t="s">
        <v>19</v>
      </c>
      <c r="C2472" s="745"/>
      <c r="D2472" s="9" t="s">
        <v>5607</v>
      </c>
      <c r="E2472" s="123" t="s">
        <v>28</v>
      </c>
      <c r="F2472" s="745">
        <v>8</v>
      </c>
      <c r="G2472" s="9" t="s">
        <v>5609</v>
      </c>
      <c r="H2472" s="1032"/>
      <c r="I2472" s="1081"/>
    </row>
    <row r="2473" spans="1:9" x14ac:dyDescent="0.3">
      <c r="A2473" s="682"/>
      <c r="B2473" s="104" t="s">
        <v>19</v>
      </c>
      <c r="C2473" s="7"/>
      <c r="D2473" s="703" t="s">
        <v>3118</v>
      </c>
      <c r="E2473" s="123" t="s">
        <v>28</v>
      </c>
      <c r="F2473" s="745">
        <v>8</v>
      </c>
      <c r="G2473" s="9" t="s">
        <v>3120</v>
      </c>
      <c r="H2473" s="1032" t="s">
        <v>3123</v>
      </c>
      <c r="I2473" s="1081"/>
    </row>
    <row r="2474" spans="1:9" ht="13.5" customHeight="1" x14ac:dyDescent="0.3">
      <c r="A2474" s="682"/>
      <c r="B2474" s="104" t="s">
        <v>19</v>
      </c>
      <c r="C2474" s="7"/>
      <c r="D2474" s="703" t="s">
        <v>3119</v>
      </c>
      <c r="E2474" s="106" t="s">
        <v>19</v>
      </c>
      <c r="F2474" s="7">
        <v>8</v>
      </c>
      <c r="G2474" s="703" t="s">
        <v>3122</v>
      </c>
      <c r="H2474" s="1032"/>
      <c r="I2474" s="959" t="s">
        <v>5870</v>
      </c>
    </row>
    <row r="2475" spans="1:9" ht="12.75" customHeight="1" x14ac:dyDescent="0.3">
      <c r="A2475" s="682"/>
      <c r="B2475" s="104" t="s">
        <v>19</v>
      </c>
      <c r="C2475" s="7"/>
      <c r="D2475" s="703" t="s">
        <v>3121</v>
      </c>
      <c r="E2475" s="106" t="s">
        <v>28</v>
      </c>
      <c r="F2475" s="7">
        <v>8</v>
      </c>
      <c r="G2475" s="703" t="s">
        <v>3125</v>
      </c>
      <c r="H2475" s="680" t="s">
        <v>3128</v>
      </c>
      <c r="I2475" s="1081" t="s">
        <v>5532</v>
      </c>
    </row>
    <row r="2476" spans="1:9" x14ac:dyDescent="0.3">
      <c r="A2476" s="682"/>
      <c r="B2476" s="123" t="s">
        <v>19</v>
      </c>
      <c r="C2476" s="9"/>
      <c r="D2476" s="9" t="s">
        <v>3124</v>
      </c>
      <c r="E2476" s="106" t="s">
        <v>19</v>
      </c>
      <c r="F2476" s="7">
        <v>8</v>
      </c>
      <c r="G2476" s="703" t="s">
        <v>3127</v>
      </c>
      <c r="H2476" s="1032" t="s">
        <v>3131</v>
      </c>
      <c r="I2476" s="1081"/>
    </row>
    <row r="2477" spans="1:9" ht="13.5" customHeight="1" x14ac:dyDescent="0.3">
      <c r="A2477" s="682"/>
      <c r="B2477" s="106" t="s">
        <v>19</v>
      </c>
      <c r="C2477" s="7"/>
      <c r="D2477" s="9" t="s">
        <v>3126</v>
      </c>
      <c r="E2477" s="106" t="s">
        <v>19</v>
      </c>
      <c r="F2477" s="7">
        <v>8</v>
      </c>
      <c r="G2477" s="703" t="s">
        <v>3130</v>
      </c>
      <c r="H2477" s="1032"/>
      <c r="I2477" s="1063" t="s">
        <v>5632</v>
      </c>
    </row>
    <row r="2478" spans="1:9" ht="13.5" customHeight="1" x14ac:dyDescent="0.3">
      <c r="A2478" s="682"/>
      <c r="B2478" s="123" t="s">
        <v>19</v>
      </c>
      <c r="C2478" s="745"/>
      <c r="D2478" s="9" t="s">
        <v>3129</v>
      </c>
      <c r="E2478" s="106" t="s">
        <v>19</v>
      </c>
      <c r="F2478" s="7">
        <v>8</v>
      </c>
      <c r="G2478" s="703" t="s">
        <v>3133</v>
      </c>
      <c r="H2478" s="1032" t="s">
        <v>5606</v>
      </c>
      <c r="I2478" s="1063"/>
    </row>
    <row r="2479" spans="1:9" ht="12.75" customHeight="1" x14ac:dyDescent="0.3">
      <c r="A2479" s="682"/>
      <c r="B2479" s="106" t="s">
        <v>19</v>
      </c>
      <c r="C2479" s="7"/>
      <c r="D2479" s="703" t="s">
        <v>3132</v>
      </c>
      <c r="E2479" s="106" t="s">
        <v>28</v>
      </c>
      <c r="F2479" s="745">
        <v>8</v>
      </c>
      <c r="G2479" s="9" t="s">
        <v>3135</v>
      </c>
      <c r="H2479" s="1032"/>
    </row>
    <row r="2480" spans="1:9" ht="13.5" customHeight="1" x14ac:dyDescent="0.3">
      <c r="A2480" s="682"/>
      <c r="B2480" s="123" t="s">
        <v>19</v>
      </c>
      <c r="C2480" s="9"/>
      <c r="D2480" s="97" t="s">
        <v>3134</v>
      </c>
      <c r="E2480" s="106" t="s">
        <v>28</v>
      </c>
      <c r="F2480" s="7">
        <v>8</v>
      </c>
      <c r="G2480" s="9" t="s">
        <v>3137</v>
      </c>
      <c r="H2480" s="1032"/>
      <c r="I2480" s="1060" t="s">
        <v>5868</v>
      </c>
    </row>
    <row r="2481" spans="1:9" ht="13.5" customHeight="1" x14ac:dyDescent="0.3">
      <c r="A2481" s="682"/>
      <c r="B2481" s="123" t="s">
        <v>19</v>
      </c>
      <c r="C2481" s="9"/>
      <c r="D2481" s="97" t="s">
        <v>3136</v>
      </c>
      <c r="E2481" s="106" t="s">
        <v>28</v>
      </c>
      <c r="F2481" s="7">
        <v>8</v>
      </c>
      <c r="G2481" s="703" t="s">
        <v>3141</v>
      </c>
      <c r="H2481" s="1032"/>
      <c r="I2481" s="1060"/>
    </row>
    <row r="2482" spans="1:9" ht="12.75" customHeight="1" x14ac:dyDescent="0.3">
      <c r="A2482" s="682"/>
      <c r="B2482" s="123" t="s">
        <v>28</v>
      </c>
      <c r="C2482" s="9"/>
      <c r="D2482" s="9" t="s">
        <v>3138</v>
      </c>
      <c r="E2482" s="123" t="s">
        <v>19</v>
      </c>
      <c r="F2482" s="745">
        <v>8</v>
      </c>
      <c r="G2482" s="97" t="s">
        <v>3139</v>
      </c>
      <c r="H2482" s="1032"/>
      <c r="I2482" s="289" t="s">
        <v>3147</v>
      </c>
    </row>
    <row r="2483" spans="1:9" ht="13.5" customHeight="1" x14ac:dyDescent="0.3">
      <c r="A2483" s="682"/>
      <c r="B2483" s="106" t="s">
        <v>19</v>
      </c>
      <c r="C2483" s="745"/>
      <c r="D2483" s="9" t="s">
        <v>3143</v>
      </c>
      <c r="E2483" s="123" t="s">
        <v>28</v>
      </c>
      <c r="F2483" s="745">
        <v>8</v>
      </c>
      <c r="G2483" s="9" t="s">
        <v>5531</v>
      </c>
      <c r="H2483" s="1032"/>
      <c r="I2483" s="959"/>
    </row>
    <row r="2484" spans="1:9" ht="13.5" customHeight="1" x14ac:dyDescent="0.3">
      <c r="A2484" s="682"/>
      <c r="B2484" s="123" t="s">
        <v>19</v>
      </c>
      <c r="C2484" s="9"/>
      <c r="D2484" s="9" t="s">
        <v>3145</v>
      </c>
      <c r="E2484" s="123" t="s">
        <v>19</v>
      </c>
      <c r="F2484" s="745">
        <v>8</v>
      </c>
      <c r="G2484" s="9" t="s">
        <v>3142</v>
      </c>
      <c r="H2484" s="1032"/>
      <c r="I2484" s="959"/>
    </row>
    <row r="2485" spans="1:9" ht="13.5" customHeight="1" x14ac:dyDescent="0.3">
      <c r="A2485" s="682"/>
      <c r="B2485" s="123" t="s">
        <v>19</v>
      </c>
      <c r="C2485" s="9"/>
      <c r="D2485" s="9" t="s">
        <v>5604</v>
      </c>
      <c r="E2485" s="123" t="s">
        <v>19</v>
      </c>
      <c r="F2485" s="745">
        <v>8</v>
      </c>
      <c r="G2485" s="9" t="s">
        <v>3144</v>
      </c>
      <c r="H2485" s="1032" t="s">
        <v>5608</v>
      </c>
      <c r="I2485" s="974" t="s">
        <v>6012</v>
      </c>
    </row>
    <row r="2486" spans="1:9" x14ac:dyDescent="0.3">
      <c r="A2486" s="682" t="s">
        <v>220</v>
      </c>
      <c r="B2486" s="106" t="s">
        <v>19</v>
      </c>
      <c r="C2486" s="745"/>
      <c r="D2486" s="9" t="s">
        <v>3148</v>
      </c>
      <c r="E2486" s="123" t="s">
        <v>28</v>
      </c>
      <c r="F2486" s="745">
        <v>8</v>
      </c>
      <c r="G2486" s="9" t="s">
        <v>3146</v>
      </c>
      <c r="H2486" s="1032"/>
    </row>
    <row r="2487" spans="1:9" x14ac:dyDescent="0.3">
      <c r="A2487" s="682"/>
      <c r="B2487" s="123" t="s">
        <v>19</v>
      </c>
      <c r="C2487" s="745"/>
      <c r="D2487" s="9" t="s">
        <v>3150</v>
      </c>
      <c r="E2487" s="104" t="s">
        <v>19</v>
      </c>
      <c r="F2487" s="7">
        <v>8</v>
      </c>
      <c r="G2487" s="703" t="s">
        <v>3149</v>
      </c>
      <c r="H2487" s="1032"/>
    </row>
    <row r="2488" spans="1:9" ht="13.5" customHeight="1" x14ac:dyDescent="0.3">
      <c r="A2488" s="682"/>
      <c r="B2488" s="123" t="s">
        <v>19</v>
      </c>
      <c r="C2488" s="745"/>
      <c r="D2488" s="97" t="s">
        <v>3152</v>
      </c>
      <c r="E2488" s="123" t="s">
        <v>28</v>
      </c>
      <c r="F2488" s="745">
        <v>8</v>
      </c>
      <c r="G2488" s="90" t="s">
        <v>3151</v>
      </c>
      <c r="H2488" s="1032"/>
      <c r="I2488" s="1060" t="s">
        <v>3164</v>
      </c>
    </row>
    <row r="2489" spans="1:9" ht="12.75" customHeight="1" x14ac:dyDescent="0.3">
      <c r="A2489" s="682"/>
      <c r="B2489" s="106" t="s">
        <v>19</v>
      </c>
      <c r="C2489" s="7"/>
      <c r="D2489" s="703" t="s">
        <v>3154</v>
      </c>
      <c r="E2489" s="123" t="s">
        <v>19</v>
      </c>
      <c r="F2489" s="745">
        <v>8</v>
      </c>
      <c r="G2489" s="90" t="s">
        <v>3153</v>
      </c>
      <c r="H2489" s="1032" t="s">
        <v>5866</v>
      </c>
      <c r="I2489" s="1060"/>
    </row>
    <row r="2490" spans="1:9" ht="15" customHeight="1" x14ac:dyDescent="0.3">
      <c r="A2490" s="682"/>
      <c r="B2490" s="123" t="s">
        <v>19</v>
      </c>
      <c r="C2490" s="9"/>
      <c r="D2490" s="9" t="s">
        <v>3156</v>
      </c>
      <c r="E2490" s="123" t="s">
        <v>28</v>
      </c>
      <c r="F2490" s="745">
        <v>8</v>
      </c>
      <c r="G2490" s="90" t="s">
        <v>3155</v>
      </c>
      <c r="H2490" s="1032"/>
      <c r="I2490" s="908" t="s">
        <v>3171</v>
      </c>
    </row>
    <row r="2491" spans="1:9" ht="15" customHeight="1" x14ac:dyDescent="0.3">
      <c r="A2491" s="682"/>
      <c r="B2491" s="123" t="s">
        <v>19</v>
      </c>
      <c r="C2491" s="7"/>
      <c r="D2491" s="9" t="s">
        <v>3158</v>
      </c>
      <c r="E2491" s="104" t="s">
        <v>19</v>
      </c>
      <c r="F2491" s="7">
        <v>8</v>
      </c>
      <c r="G2491" s="703" t="s">
        <v>3157</v>
      </c>
      <c r="H2491" s="1032" t="s">
        <v>5611</v>
      </c>
    </row>
    <row r="2492" spans="1:9" ht="15" customHeight="1" x14ac:dyDescent="0.3">
      <c r="A2492" s="682"/>
      <c r="B2492" s="123" t="s">
        <v>19</v>
      </c>
      <c r="C2492" s="9"/>
      <c r="D2492" s="9" t="s">
        <v>3160</v>
      </c>
      <c r="E2492" s="123" t="s">
        <v>19</v>
      </c>
      <c r="F2492" s="745">
        <v>8</v>
      </c>
      <c r="G2492" s="90" t="s">
        <v>3159</v>
      </c>
      <c r="H2492" s="1032"/>
    </row>
    <row r="2493" spans="1:9" ht="13.5" customHeight="1" x14ac:dyDescent="0.3">
      <c r="A2493" s="682"/>
      <c r="B2493" s="104" t="s">
        <v>19</v>
      </c>
      <c r="C2493" s="7"/>
      <c r="D2493" s="703" t="s">
        <v>3162</v>
      </c>
      <c r="E2493" s="123" t="s">
        <v>19</v>
      </c>
      <c r="F2493" s="745">
        <v>8</v>
      </c>
      <c r="G2493" s="90" t="s">
        <v>3161</v>
      </c>
      <c r="H2493" s="1032"/>
    </row>
    <row r="2494" spans="1:9" ht="13.5" customHeight="1" x14ac:dyDescent="0.3">
      <c r="A2494" s="682"/>
      <c r="B2494" s="106" t="s">
        <v>19</v>
      </c>
      <c r="C2494" s="7"/>
      <c r="D2494" s="703" t="s">
        <v>3165</v>
      </c>
      <c r="E2494" s="123" t="s">
        <v>28</v>
      </c>
      <c r="F2494" s="745">
        <v>8</v>
      </c>
      <c r="G2494" s="90" t="s">
        <v>3163</v>
      </c>
      <c r="H2494" s="1032"/>
    </row>
    <row r="2495" spans="1:9" ht="12.75" customHeight="1" x14ac:dyDescent="0.3">
      <c r="A2495" s="682"/>
      <c r="B2495" s="123" t="s">
        <v>19</v>
      </c>
      <c r="C2495" s="745"/>
      <c r="D2495" s="9" t="s">
        <v>3167</v>
      </c>
      <c r="E2495" s="106" t="s">
        <v>28</v>
      </c>
      <c r="F2495" s="7">
        <v>8</v>
      </c>
      <c r="G2495" s="703" t="s">
        <v>3166</v>
      </c>
      <c r="H2495" s="1032"/>
    </row>
    <row r="2496" spans="1:9" ht="12.75" customHeight="1" x14ac:dyDescent="0.3">
      <c r="A2496" s="682"/>
      <c r="B2496" s="104" t="s">
        <v>19</v>
      </c>
      <c r="C2496" s="7"/>
      <c r="D2496" s="703" t="s">
        <v>3169</v>
      </c>
      <c r="E2496" s="123" t="s">
        <v>28</v>
      </c>
      <c r="F2496" s="745">
        <v>8</v>
      </c>
      <c r="G2496" s="90" t="s">
        <v>3168</v>
      </c>
      <c r="H2496" s="1032"/>
    </row>
    <row r="2497" spans="1:9" ht="12.75" customHeight="1" x14ac:dyDescent="0.3">
      <c r="A2497" s="682"/>
      <c r="B2497" s="104" t="s">
        <v>19</v>
      </c>
      <c r="C2497" s="7"/>
      <c r="D2497" s="703" t="s">
        <v>3172</v>
      </c>
      <c r="E2497" s="123" t="s">
        <v>28</v>
      </c>
      <c r="F2497" s="745">
        <v>8</v>
      </c>
      <c r="G2497" s="90" t="s">
        <v>3170</v>
      </c>
      <c r="H2497" s="1032"/>
    </row>
    <row r="2498" spans="1:9" ht="12.75" customHeight="1" x14ac:dyDescent="0.3">
      <c r="A2498" s="682"/>
      <c r="B2498" s="104" t="s">
        <v>19</v>
      </c>
      <c r="C2498" s="7"/>
      <c r="D2498" s="93" t="s">
        <v>3174</v>
      </c>
      <c r="E2498" s="123" t="s">
        <v>28</v>
      </c>
      <c r="F2498" s="745">
        <v>8</v>
      </c>
      <c r="G2498" s="90" t="s">
        <v>3173</v>
      </c>
      <c r="H2498" s="1032"/>
    </row>
    <row r="2499" spans="1:9" ht="12.75" customHeight="1" x14ac:dyDescent="0.3">
      <c r="A2499" s="682"/>
      <c r="B2499" s="106" t="s">
        <v>19</v>
      </c>
      <c r="C2499" s="7"/>
      <c r="D2499" s="703" t="s">
        <v>3176</v>
      </c>
      <c r="E2499" s="104" t="s">
        <v>19</v>
      </c>
      <c r="F2499" s="7">
        <v>8</v>
      </c>
      <c r="G2499" s="703" t="s">
        <v>3175</v>
      </c>
      <c r="H2499" s="1032"/>
    </row>
    <row r="2500" spans="1:9" ht="12.75" customHeight="1" x14ac:dyDescent="0.3">
      <c r="A2500" s="682"/>
      <c r="B2500" s="104" t="s">
        <v>19</v>
      </c>
      <c r="C2500" s="7"/>
      <c r="D2500" s="703" t="s">
        <v>3178</v>
      </c>
      <c r="E2500" s="123" t="s">
        <v>19</v>
      </c>
      <c r="F2500" s="745">
        <v>8</v>
      </c>
      <c r="G2500" s="9" t="s">
        <v>3177</v>
      </c>
      <c r="H2500" s="1032"/>
    </row>
    <row r="2501" spans="1:9" ht="12.75" customHeight="1" x14ac:dyDescent="0.3">
      <c r="A2501" s="682"/>
      <c r="B2501" s="104" t="s">
        <v>19</v>
      </c>
      <c r="C2501" s="7"/>
      <c r="D2501" s="703" t="s">
        <v>3180</v>
      </c>
      <c r="E2501" s="106" t="s">
        <v>28</v>
      </c>
      <c r="F2501" s="7">
        <v>8</v>
      </c>
      <c r="G2501" s="703" t="s">
        <v>3179</v>
      </c>
      <c r="H2501" s="1032"/>
      <c r="I2501" s="975"/>
    </row>
    <row r="2502" spans="1:9" ht="12.75" customHeight="1" x14ac:dyDescent="0.3">
      <c r="A2502" s="682"/>
      <c r="B2502" s="123" t="s">
        <v>28</v>
      </c>
      <c r="C2502" s="9"/>
      <c r="D2502" s="9" t="s">
        <v>3182</v>
      </c>
      <c r="E2502" s="104" t="s">
        <v>19</v>
      </c>
      <c r="F2502" s="7">
        <v>8</v>
      </c>
      <c r="G2502" s="703" t="s">
        <v>3181</v>
      </c>
      <c r="H2502" s="1032"/>
    </row>
    <row r="2503" spans="1:9" ht="12.75" customHeight="1" x14ac:dyDescent="0.3">
      <c r="A2503" s="682"/>
      <c r="B2503" s="106" t="s">
        <v>19</v>
      </c>
      <c r="C2503" s="7"/>
      <c r="D2503" s="703" t="s">
        <v>3184</v>
      </c>
      <c r="E2503" s="106" t="s">
        <v>28</v>
      </c>
      <c r="F2503" s="7">
        <v>8</v>
      </c>
      <c r="G2503" s="703" t="s">
        <v>3183</v>
      </c>
      <c r="H2503" s="1032"/>
      <c r="I2503" s="971"/>
    </row>
    <row r="2504" spans="1:9" ht="12.75" customHeight="1" x14ac:dyDescent="0.3">
      <c r="A2504" s="682"/>
      <c r="B2504" s="123"/>
      <c r="C2504" s="9"/>
      <c r="D2504" s="9"/>
      <c r="E2504" s="106" t="s">
        <v>28</v>
      </c>
      <c r="F2504" s="7">
        <v>8</v>
      </c>
      <c r="G2504" s="703" t="s">
        <v>3185</v>
      </c>
      <c r="H2504" s="1032"/>
    </row>
    <row r="2505" spans="1:9" ht="12.75" customHeight="1" x14ac:dyDescent="0.3">
      <c r="A2505" s="682"/>
      <c r="B2505" s="443"/>
      <c r="C2505" s="443"/>
      <c r="D2505" s="443"/>
      <c r="E2505" s="104" t="s">
        <v>19</v>
      </c>
      <c r="F2505" s="7">
        <v>8</v>
      </c>
      <c r="G2505" s="93" t="s">
        <v>3186</v>
      </c>
      <c r="H2505" s="1032"/>
    </row>
    <row r="2506" spans="1:9" ht="12.75" customHeight="1" x14ac:dyDescent="0.3">
      <c r="A2506" s="682"/>
      <c r="B2506" s="443"/>
      <c r="C2506" s="443"/>
      <c r="D2506" s="443"/>
      <c r="E2506" s="106" t="s">
        <v>28</v>
      </c>
      <c r="F2506" s="7">
        <v>8</v>
      </c>
      <c r="G2506" s="703" t="s">
        <v>3187</v>
      </c>
      <c r="H2506" s="1032"/>
    </row>
    <row r="2507" spans="1:9" ht="12.75" customHeight="1" x14ac:dyDescent="0.3">
      <c r="A2507" s="682"/>
      <c r="B2507" s="123"/>
      <c r="C2507" s="9"/>
      <c r="D2507" s="9"/>
      <c r="E2507" s="330" t="s">
        <v>28</v>
      </c>
      <c r="F2507" s="778">
        <v>8</v>
      </c>
      <c r="G2507" s="325" t="s">
        <v>5631</v>
      </c>
      <c r="H2507" s="879"/>
      <c r="I2507" s="790"/>
    </row>
    <row r="2508" spans="1:9" ht="12.75" customHeight="1" x14ac:dyDescent="0.3">
      <c r="A2508" s="682"/>
      <c r="B2508" s="123"/>
      <c r="C2508" s="9"/>
      <c r="D2508" s="9"/>
      <c r="E2508" s="123" t="s">
        <v>19</v>
      </c>
      <c r="F2508" s="745">
        <v>8</v>
      </c>
      <c r="G2508" s="9" t="s">
        <v>3188</v>
      </c>
      <c r="H2508" s="697"/>
      <c r="I2508" s="908"/>
    </row>
    <row r="2509" spans="1:9" ht="12.75" customHeight="1" x14ac:dyDescent="0.3">
      <c r="A2509" s="682"/>
      <c r="B2509" s="106"/>
      <c r="C2509" s="7"/>
      <c r="D2509" s="703"/>
      <c r="E2509" s="104" t="s">
        <v>19</v>
      </c>
      <c r="F2509" s="7">
        <v>8</v>
      </c>
      <c r="G2509" s="93" t="s">
        <v>3189</v>
      </c>
      <c r="H2509" s="697"/>
    </row>
    <row r="2510" spans="1:9" ht="12.75" customHeight="1" x14ac:dyDescent="0.3">
      <c r="A2510" s="682"/>
      <c r="B2510" s="106"/>
      <c r="C2510" s="7"/>
      <c r="D2510" s="703"/>
      <c r="E2510" s="123" t="s">
        <v>28</v>
      </c>
      <c r="F2510" s="745">
        <v>8</v>
      </c>
      <c r="G2510" s="9" t="s">
        <v>3190</v>
      </c>
      <c r="H2510" s="697"/>
    </row>
    <row r="2511" spans="1:9" ht="12.75" customHeight="1" x14ac:dyDescent="0.3">
      <c r="A2511" s="682"/>
      <c r="B2511" s="106"/>
      <c r="C2511" s="7"/>
      <c r="D2511" s="703"/>
      <c r="E2511" s="106" t="s">
        <v>19</v>
      </c>
      <c r="F2511" s="7">
        <v>8</v>
      </c>
      <c r="G2511" s="703" t="s">
        <v>3191</v>
      </c>
      <c r="H2511" s="697"/>
      <c r="I2511" s="959"/>
    </row>
    <row r="2512" spans="1:9" ht="12.75" customHeight="1" x14ac:dyDescent="0.3">
      <c r="A2512" s="682"/>
      <c r="B2512" s="106"/>
      <c r="C2512" s="7"/>
      <c r="D2512" s="703"/>
      <c r="E2512" s="106" t="s">
        <v>19</v>
      </c>
      <c r="F2512" s="7">
        <v>8</v>
      </c>
      <c r="G2512" s="703" t="s">
        <v>3192</v>
      </c>
      <c r="H2512" s="186"/>
      <c r="I2512" s="959"/>
    </row>
    <row r="2513" spans="1:9" ht="12.75" customHeight="1" x14ac:dyDescent="0.3">
      <c r="A2513" s="682"/>
      <c r="B2513" s="106"/>
      <c r="C2513" s="7"/>
      <c r="D2513" s="703"/>
      <c r="E2513" s="106" t="s">
        <v>19</v>
      </c>
      <c r="F2513" s="7">
        <v>8</v>
      </c>
      <c r="G2513" s="703" t="s">
        <v>3193</v>
      </c>
      <c r="H2513" s="186"/>
      <c r="I2513" s="959"/>
    </row>
    <row r="2514" spans="1:9" x14ac:dyDescent="0.3">
      <c r="A2514" s="682"/>
      <c r="B2514" s="106"/>
      <c r="C2514" s="7"/>
      <c r="D2514" s="703"/>
      <c r="E2514" s="106" t="s">
        <v>28</v>
      </c>
      <c r="F2514" s="7">
        <v>8</v>
      </c>
      <c r="G2514" s="703" t="s">
        <v>3194</v>
      </c>
      <c r="H2514" s="186"/>
      <c r="I2514" s="959"/>
    </row>
    <row r="2515" spans="1:9" x14ac:dyDescent="0.3">
      <c r="A2515" s="682"/>
      <c r="B2515" s="106"/>
      <c r="C2515" s="7"/>
      <c r="D2515" s="703"/>
      <c r="E2515" s="106" t="s">
        <v>28</v>
      </c>
      <c r="F2515" s="7">
        <v>8</v>
      </c>
      <c r="G2515" s="703" t="s">
        <v>3195</v>
      </c>
      <c r="H2515" s="186"/>
      <c r="I2515" s="959"/>
    </row>
    <row r="2516" spans="1:9" x14ac:dyDescent="0.3">
      <c r="A2516" s="682"/>
      <c r="B2516" s="106"/>
      <c r="C2516" s="7"/>
      <c r="D2516" s="703"/>
      <c r="E2516" s="106" t="s">
        <v>19</v>
      </c>
      <c r="F2516" s="7">
        <v>9</v>
      </c>
      <c r="G2516" s="703" t="s">
        <v>3196</v>
      </c>
      <c r="H2516" s="186"/>
      <c r="I2516" s="959"/>
    </row>
    <row r="2517" spans="1:9" x14ac:dyDescent="0.3">
      <c r="A2517" s="682"/>
      <c r="B2517" s="106"/>
      <c r="C2517" s="7"/>
      <c r="D2517" s="703"/>
      <c r="E2517" s="123" t="s">
        <v>19</v>
      </c>
      <c r="F2517" s="7">
        <v>9</v>
      </c>
      <c r="G2517" s="9" t="s">
        <v>3197</v>
      </c>
      <c r="H2517" s="186"/>
      <c r="I2517" s="971"/>
    </row>
    <row r="2518" spans="1:9" ht="12.75" customHeight="1" x14ac:dyDescent="0.3">
      <c r="A2518" s="682"/>
      <c r="B2518" s="106"/>
      <c r="C2518" s="7"/>
      <c r="D2518" s="703"/>
      <c r="E2518" s="104" t="s">
        <v>19</v>
      </c>
      <c r="F2518" s="7">
        <v>9</v>
      </c>
      <c r="G2518" s="703" t="s">
        <v>3198</v>
      </c>
      <c r="H2518" s="186"/>
      <c r="I2518" s="971"/>
    </row>
    <row r="2519" spans="1:9" x14ac:dyDescent="0.3">
      <c r="A2519" s="682"/>
      <c r="B2519" s="106"/>
      <c r="C2519" s="7"/>
      <c r="D2519" s="703"/>
      <c r="E2519" s="123"/>
      <c r="F2519" s="9"/>
      <c r="G2519" s="9"/>
      <c r="H2519" s="186"/>
      <c r="I2519" s="971"/>
    </row>
    <row r="2520" spans="1:9" ht="13" customHeight="1" x14ac:dyDescent="0.3">
      <c r="A2520" s="682"/>
      <c r="B2520" s="106"/>
      <c r="C2520" s="7"/>
      <c r="D2520" s="703"/>
      <c r="E2520" s="123"/>
      <c r="F2520" s="9"/>
      <c r="G2520" s="9"/>
      <c r="H2520" s="688"/>
      <c r="I2520" s="971"/>
    </row>
    <row r="2521" spans="1:9" x14ac:dyDescent="0.3">
      <c r="A2521" s="682"/>
      <c r="B2521" s="106"/>
      <c r="C2521" s="7"/>
      <c r="D2521" s="703"/>
      <c r="E2521" s="123"/>
      <c r="F2521" s="9"/>
      <c r="G2521" s="9"/>
      <c r="H2521" s="697"/>
      <c r="I2521" s="971"/>
    </row>
    <row r="2522" spans="1:9" x14ac:dyDescent="0.3">
      <c r="A2522" s="682"/>
      <c r="B2522" s="106"/>
      <c r="C2522" s="7"/>
      <c r="D2522" s="703"/>
      <c r="E2522" s="123"/>
      <c r="F2522" s="9"/>
      <c r="G2522" s="9"/>
      <c r="H2522" s="698"/>
      <c r="I2522" s="443"/>
    </row>
    <row r="2523" spans="1:9" x14ac:dyDescent="0.3">
      <c r="A2523" s="682"/>
      <c r="B2523" s="106"/>
      <c r="C2523" s="7"/>
      <c r="D2523" s="703"/>
      <c r="E2523" s="106"/>
      <c r="F2523" s="275"/>
      <c r="G2523" s="299" t="s">
        <v>3200</v>
      </c>
      <c r="H2523" s="1032" t="s">
        <v>3199</v>
      </c>
      <c r="I2523" s="1080"/>
    </row>
    <row r="2524" spans="1:9" x14ac:dyDescent="0.3">
      <c r="A2524" s="682"/>
      <c r="B2524" s="123"/>
      <c r="C2524" s="9"/>
      <c r="D2524" s="9"/>
      <c r="E2524" s="106"/>
      <c r="F2524" s="276" t="s">
        <v>3201</v>
      </c>
      <c r="G2524" s="9"/>
      <c r="H2524" s="1032"/>
      <c r="I2524" s="1075"/>
    </row>
    <row r="2525" spans="1:9" x14ac:dyDescent="0.3">
      <c r="A2525" s="682"/>
      <c r="B2525" s="106"/>
      <c r="C2525" s="7"/>
      <c r="D2525" s="703"/>
      <c r="E2525" s="106"/>
      <c r="F2525" s="277" t="s">
        <v>3202</v>
      </c>
      <c r="G2525" s="9" t="s">
        <v>3203</v>
      </c>
      <c r="H2525" s="1032"/>
      <c r="I2525" s="443"/>
    </row>
    <row r="2526" spans="1:9" x14ac:dyDescent="0.3">
      <c r="A2526" s="682"/>
      <c r="B2526" s="106"/>
      <c r="C2526" s="7"/>
      <c r="D2526" s="703"/>
      <c r="E2526" s="106"/>
      <c r="F2526" s="277" t="s">
        <v>3202</v>
      </c>
      <c r="G2526" s="10" t="s">
        <v>2467</v>
      </c>
      <c r="H2526" s="1032"/>
      <c r="I2526" s="443"/>
    </row>
    <row r="2527" spans="1:9" ht="14.25" customHeight="1" x14ac:dyDescent="0.3">
      <c r="A2527" s="682"/>
      <c r="B2527" s="104"/>
      <c r="C2527" s="7"/>
      <c r="D2527" s="703"/>
      <c r="E2527" s="106"/>
      <c r="F2527" s="277" t="s">
        <v>3202</v>
      </c>
      <c r="G2527" s="10" t="s">
        <v>3093</v>
      </c>
      <c r="H2527" s="1032"/>
      <c r="I2527" s="443"/>
    </row>
    <row r="2528" spans="1:9" ht="14.25" customHeight="1" x14ac:dyDescent="0.3">
      <c r="A2528" s="682"/>
      <c r="B2528" s="104"/>
      <c r="C2528" s="7"/>
      <c r="D2528" s="703"/>
      <c r="E2528" s="106"/>
      <c r="F2528" s="277" t="s">
        <v>3202</v>
      </c>
      <c r="G2528" s="10" t="s">
        <v>3204</v>
      </c>
      <c r="H2528" s="1032"/>
      <c r="I2528" s="443"/>
    </row>
    <row r="2529" spans="1:9" ht="13.5" customHeight="1" x14ac:dyDescent="0.3">
      <c r="A2529" s="682"/>
      <c r="B2529" s="104"/>
      <c r="C2529" s="7"/>
      <c r="D2529" s="703"/>
      <c r="E2529" s="123"/>
      <c r="F2529" s="277" t="s">
        <v>3202</v>
      </c>
      <c r="G2529" s="10" t="s">
        <v>3205</v>
      </c>
      <c r="H2529" s="1032"/>
      <c r="I2529" s="443"/>
    </row>
    <row r="2530" spans="1:9" x14ac:dyDescent="0.3">
      <c r="A2530" s="682"/>
      <c r="B2530" s="104"/>
      <c r="C2530" s="7"/>
      <c r="D2530" s="703"/>
      <c r="E2530" s="106"/>
      <c r="F2530" s="277" t="s">
        <v>3206</v>
      </c>
      <c r="G2530" s="10" t="s">
        <v>3207</v>
      </c>
      <c r="H2530" s="1032"/>
      <c r="I2530" s="443"/>
    </row>
    <row r="2531" spans="1:9" x14ac:dyDescent="0.3">
      <c r="A2531" s="682"/>
      <c r="B2531" s="104"/>
      <c r="C2531" s="7"/>
      <c r="D2531" s="703"/>
      <c r="E2531" s="106"/>
      <c r="F2531" s="277" t="s">
        <v>3208</v>
      </c>
      <c r="G2531" s="10" t="s">
        <v>3179</v>
      </c>
      <c r="H2531" s="1032"/>
      <c r="I2531" s="443"/>
    </row>
    <row r="2532" spans="1:9" x14ac:dyDescent="0.3">
      <c r="A2532" s="682"/>
      <c r="B2532" s="104"/>
      <c r="C2532" s="7"/>
      <c r="D2532" s="703"/>
      <c r="E2532" s="106"/>
      <c r="F2532" s="277" t="s">
        <v>3209</v>
      </c>
      <c r="G2532" s="10" t="s">
        <v>3127</v>
      </c>
      <c r="H2532" s="1032"/>
      <c r="I2532" s="443"/>
    </row>
    <row r="2533" spans="1:9" x14ac:dyDescent="0.3">
      <c r="A2533" s="682"/>
      <c r="B2533" s="104"/>
      <c r="C2533" s="7"/>
      <c r="D2533" s="703"/>
      <c r="E2533" s="106"/>
      <c r="F2533" s="277" t="s">
        <v>3210</v>
      </c>
      <c r="G2533" s="10" t="s">
        <v>3132</v>
      </c>
      <c r="H2533" s="1032"/>
      <c r="I2533" s="443"/>
    </row>
    <row r="2534" spans="1:9" x14ac:dyDescent="0.3">
      <c r="A2534" s="682"/>
      <c r="B2534" s="104"/>
      <c r="C2534" s="7"/>
      <c r="D2534" s="703"/>
      <c r="E2534" s="106"/>
      <c r="F2534" s="277" t="s">
        <v>3211</v>
      </c>
      <c r="G2534" s="10" t="s">
        <v>3197</v>
      </c>
      <c r="H2534" s="1032"/>
      <c r="I2534" s="443"/>
    </row>
    <row r="2535" spans="1:9" x14ac:dyDescent="0.3">
      <c r="A2535" s="682"/>
      <c r="B2535" s="104"/>
      <c r="C2535" s="7"/>
      <c r="D2535" s="703"/>
      <c r="E2535" s="106"/>
      <c r="F2535" s="443"/>
      <c r="G2535" s="443"/>
      <c r="H2535" s="698"/>
      <c r="I2535" s="443"/>
    </row>
    <row r="2536" spans="1:9" ht="13" customHeight="1" x14ac:dyDescent="0.3">
      <c r="A2536" s="682"/>
      <c r="B2536" s="108"/>
      <c r="C2536" s="7"/>
      <c r="D2536" s="60"/>
      <c r="E2536" s="121"/>
      <c r="F2536" s="277"/>
      <c r="G2536" s="10"/>
      <c r="I2536" s="443"/>
    </row>
    <row r="2537" spans="1:9" ht="13" customHeight="1" x14ac:dyDescent="0.3">
      <c r="A2537" s="682"/>
      <c r="B2537" s="108"/>
      <c r="C2537" s="7"/>
      <c r="D2537" s="60"/>
      <c r="E2537" s="121"/>
      <c r="F2537" s="277"/>
      <c r="G2537" s="274" t="s">
        <v>3213</v>
      </c>
      <c r="H2537" s="1032" t="s">
        <v>3212</v>
      </c>
      <c r="I2537" s="443"/>
    </row>
    <row r="2538" spans="1:9" ht="13" customHeight="1" x14ac:dyDescent="0.3">
      <c r="A2538" s="682"/>
      <c r="B2538" s="108"/>
      <c r="C2538" s="7"/>
      <c r="D2538" s="60"/>
      <c r="E2538" s="121"/>
      <c r="F2538" s="276" t="s">
        <v>3201</v>
      </c>
      <c r="G2538" s="697" t="s">
        <v>3214</v>
      </c>
      <c r="H2538" s="1032"/>
      <c r="I2538" s="443"/>
    </row>
    <row r="2539" spans="1:9" x14ac:dyDescent="0.3">
      <c r="A2539" s="682"/>
      <c r="B2539" s="108"/>
      <c r="C2539" s="7"/>
      <c r="D2539" s="60"/>
      <c r="E2539" s="121"/>
      <c r="F2539" s="277" t="s">
        <v>3215</v>
      </c>
      <c r="G2539" s="9" t="s">
        <v>2467</v>
      </c>
      <c r="H2539" s="1032"/>
      <c r="I2539" s="443"/>
    </row>
    <row r="2540" spans="1:9" x14ac:dyDescent="0.3">
      <c r="A2540" s="682"/>
      <c r="B2540" s="108"/>
      <c r="C2540" s="7"/>
      <c r="D2540" s="60"/>
      <c r="E2540" s="121"/>
      <c r="F2540" s="277" t="s">
        <v>3216</v>
      </c>
      <c r="G2540" s="9" t="s">
        <v>3093</v>
      </c>
      <c r="H2540" s="1032"/>
      <c r="I2540" s="443"/>
    </row>
    <row r="2541" spans="1:9" x14ac:dyDescent="0.3">
      <c r="A2541" s="682"/>
      <c r="B2541" s="108"/>
      <c r="C2541" s="7"/>
      <c r="D2541" s="60"/>
      <c r="E2541" s="121"/>
      <c r="F2541" s="277" t="s">
        <v>3216</v>
      </c>
      <c r="G2541" s="9" t="s">
        <v>3204</v>
      </c>
      <c r="H2541" s="1032"/>
      <c r="I2541" s="443"/>
    </row>
    <row r="2542" spans="1:9" x14ac:dyDescent="0.3">
      <c r="A2542" s="682"/>
      <c r="B2542" s="108"/>
      <c r="C2542" s="7"/>
      <c r="D2542" s="60"/>
      <c r="E2542" s="121"/>
      <c r="F2542" s="277" t="s">
        <v>3216</v>
      </c>
      <c r="G2542" s="9" t="s">
        <v>3217</v>
      </c>
      <c r="H2542" s="1032"/>
      <c r="I2542" s="443"/>
    </row>
    <row r="2543" spans="1:9" x14ac:dyDescent="0.3">
      <c r="A2543" s="682"/>
      <c r="B2543" s="108"/>
      <c r="C2543" s="7"/>
      <c r="D2543" s="60"/>
      <c r="E2543" s="121"/>
      <c r="F2543" s="277" t="s">
        <v>3216</v>
      </c>
      <c r="G2543" s="9" t="s">
        <v>3203</v>
      </c>
      <c r="H2543" s="1032"/>
      <c r="I2543" s="443"/>
    </row>
    <row r="2544" spans="1:9" x14ac:dyDescent="0.3">
      <c r="A2544" s="705"/>
      <c r="B2544" s="104"/>
      <c r="C2544" s="7"/>
      <c r="D2544" s="703"/>
      <c r="E2544" s="121"/>
      <c r="F2544" s="277" t="s">
        <v>3218</v>
      </c>
      <c r="G2544" s="90" t="s">
        <v>3219</v>
      </c>
      <c r="H2544" s="1032"/>
      <c r="I2544" s="443"/>
    </row>
    <row r="2545" spans="1:9" ht="13.5" thickBot="1" x14ac:dyDescent="0.35">
      <c r="A2545" s="724"/>
      <c r="B2545" s="105"/>
      <c r="C2545" s="11"/>
      <c r="D2545" s="43"/>
      <c r="E2545" s="121"/>
      <c r="F2545" s="11"/>
      <c r="H2545" s="1041"/>
      <c r="I2545" s="426"/>
    </row>
    <row r="2546" spans="1:9" ht="13.5" thickBot="1" x14ac:dyDescent="0.35">
      <c r="A2546" s="86" t="s">
        <v>3220</v>
      </c>
      <c r="B2546" s="148"/>
      <c r="C2546" s="87"/>
      <c r="D2546" s="87"/>
      <c r="E2546" s="148"/>
      <c r="F2546" s="87"/>
      <c r="G2546" s="87"/>
      <c r="H2546" s="577"/>
      <c r="I2546" s="635"/>
    </row>
    <row r="2547" spans="1:9" x14ac:dyDescent="0.3">
      <c r="A2547" s="1044" t="s">
        <v>3221</v>
      </c>
      <c r="B2547" s="104" t="s">
        <v>19</v>
      </c>
      <c r="C2547" s="7"/>
      <c r="D2547" s="703" t="s">
        <v>3222</v>
      </c>
      <c r="E2547" s="103"/>
      <c r="F2547" s="45"/>
      <c r="G2547" s="702"/>
      <c r="H2547" s="816" t="s">
        <v>35</v>
      </c>
      <c r="I2547" s="680"/>
    </row>
    <row r="2548" spans="1:9" x14ac:dyDescent="0.3">
      <c r="A2548" s="1058"/>
      <c r="B2548" s="104" t="s">
        <v>28</v>
      </c>
      <c r="C2548" s="7"/>
      <c r="D2548" s="703" t="s">
        <v>3223</v>
      </c>
      <c r="E2548" s="106"/>
      <c r="F2548" s="46"/>
      <c r="G2548" s="703"/>
      <c r="H2548" s="680"/>
      <c r="I2548" s="680"/>
    </row>
    <row r="2549" spans="1:9" ht="13.5" thickBot="1" x14ac:dyDescent="0.35">
      <c r="A2549" s="705"/>
      <c r="B2549" s="104" t="s">
        <v>19</v>
      </c>
      <c r="C2549" s="7"/>
      <c r="D2549" s="714" t="s">
        <v>3224</v>
      </c>
      <c r="E2549" s="106"/>
      <c r="F2549" s="46"/>
      <c r="G2549" s="703"/>
      <c r="H2549" s="680"/>
      <c r="I2549" s="680"/>
    </row>
    <row r="2550" spans="1:9" x14ac:dyDescent="0.3">
      <c r="A2550" s="1044" t="s">
        <v>3225</v>
      </c>
      <c r="B2550" s="110"/>
      <c r="C2550" s="4"/>
      <c r="D2550" s="711"/>
      <c r="E2550" s="103" t="s">
        <v>19</v>
      </c>
      <c r="F2550" s="49"/>
      <c r="G2550" s="711" t="s">
        <v>3226</v>
      </c>
      <c r="H2550" s="831" t="s">
        <v>35</v>
      </c>
      <c r="I2550" s="1040" t="s">
        <v>985</v>
      </c>
    </row>
    <row r="2551" spans="1:9" x14ac:dyDescent="0.3">
      <c r="A2551" s="1053"/>
      <c r="B2551" s="104"/>
      <c r="C2551" s="7"/>
      <c r="D2551" s="714"/>
      <c r="E2551" s="106"/>
      <c r="F2551" s="46"/>
      <c r="G2551" s="703"/>
      <c r="H2551" s="680"/>
      <c r="I2551" s="1032"/>
    </row>
    <row r="2552" spans="1:9" x14ac:dyDescent="0.3">
      <c r="A2552" s="525"/>
      <c r="B2552" s="104"/>
      <c r="C2552" s="7"/>
      <c r="D2552" s="714"/>
      <c r="E2552" s="106"/>
      <c r="F2552" s="46"/>
      <c r="G2552" s="703"/>
      <c r="H2552" s="680"/>
      <c r="I2552" s="1032"/>
    </row>
    <row r="2553" spans="1:9" ht="13.5" thickBot="1" x14ac:dyDescent="0.35">
      <c r="A2553" s="525"/>
      <c r="B2553" s="104"/>
      <c r="C2553" s="7"/>
      <c r="D2553" s="714"/>
      <c r="E2553" s="106"/>
      <c r="F2553" s="46"/>
      <c r="G2553" s="703"/>
      <c r="H2553" s="680"/>
      <c r="I2553" s="680" t="s">
        <v>3227</v>
      </c>
    </row>
    <row r="2554" spans="1:9" ht="13.5" thickBot="1" x14ac:dyDescent="0.35">
      <c r="A2554" s="704" t="s">
        <v>3228</v>
      </c>
      <c r="B2554" s="122"/>
      <c r="C2554" s="13"/>
      <c r="D2554" s="13"/>
      <c r="E2554" s="899" t="s">
        <v>19</v>
      </c>
      <c r="F2554" s="413"/>
      <c r="G2554" s="850" t="s">
        <v>3229</v>
      </c>
      <c r="H2554" s="825" t="s">
        <v>35</v>
      </c>
      <c r="I2554" s="1037" t="s">
        <v>985</v>
      </c>
    </row>
    <row r="2555" spans="1:9" ht="13.5" thickBot="1" x14ac:dyDescent="0.35">
      <c r="A2555" s="705"/>
      <c r="B2555" s="104"/>
      <c r="C2555" s="7"/>
      <c r="D2555" s="714"/>
      <c r="E2555" s="900" t="s">
        <v>466</v>
      </c>
      <c r="F2555" s="616"/>
      <c r="G2555" s="616" t="s">
        <v>3230</v>
      </c>
      <c r="H2555" s="561"/>
      <c r="I2555" s="1037"/>
    </row>
    <row r="2556" spans="1:9" ht="12.5" customHeight="1" thickBot="1" x14ac:dyDescent="0.35">
      <c r="A2556" s="724"/>
      <c r="B2556" s="105"/>
      <c r="C2556" s="11"/>
      <c r="D2556" s="740"/>
      <c r="E2556" s="901" t="s">
        <v>19</v>
      </c>
      <c r="F2556" s="857"/>
      <c r="G2556" s="902" t="s">
        <v>3231</v>
      </c>
      <c r="H2556" s="554"/>
      <c r="I2556" s="1037"/>
    </row>
    <row r="2557" spans="1:9" ht="13" customHeight="1" thickBot="1" x14ac:dyDescent="0.35">
      <c r="A2557" s="1076" t="s">
        <v>3232</v>
      </c>
      <c r="B2557" s="110" t="s">
        <v>19</v>
      </c>
      <c r="C2557" s="5"/>
      <c r="D2557" s="711" t="s">
        <v>3233</v>
      </c>
      <c r="E2557" s="110" t="s">
        <v>19</v>
      </c>
      <c r="F2557" s="4">
        <v>5</v>
      </c>
      <c r="G2557" s="711" t="s">
        <v>3234</v>
      </c>
      <c r="H2557" s="825" t="s">
        <v>35</v>
      </c>
      <c r="I2557" s="1037" t="s">
        <v>3235</v>
      </c>
    </row>
    <row r="2558" spans="1:9" ht="13" customHeight="1" thickBot="1" x14ac:dyDescent="0.35">
      <c r="A2558" s="1044"/>
      <c r="B2558" s="104" t="s">
        <v>19</v>
      </c>
      <c r="C2558" s="209"/>
      <c r="D2558" s="97" t="s">
        <v>3236</v>
      </c>
      <c r="E2558" s="106" t="s">
        <v>28</v>
      </c>
      <c r="F2558" s="46">
        <v>8</v>
      </c>
      <c r="G2558" s="714" t="s">
        <v>3237</v>
      </c>
      <c r="H2558" s="1032" t="s">
        <v>5792</v>
      </c>
      <c r="I2558" s="1037"/>
    </row>
    <row r="2559" spans="1:9" x14ac:dyDescent="0.3">
      <c r="A2559" s="682"/>
      <c r="B2559" s="104"/>
      <c r="C2559" s="209"/>
      <c r="D2559" s="781" t="s">
        <v>3239</v>
      </c>
      <c r="E2559" s="106" t="s">
        <v>19</v>
      </c>
      <c r="F2559" s="46">
        <v>8</v>
      </c>
      <c r="G2559" s="714" t="s">
        <v>3238</v>
      </c>
      <c r="H2559" s="1032"/>
      <c r="I2559" s="1040"/>
    </row>
    <row r="2560" spans="1:9" ht="13.5" customHeight="1" x14ac:dyDescent="0.3">
      <c r="A2560" s="682"/>
      <c r="B2560" s="104"/>
      <c r="C2560" s="8"/>
      <c r="D2560" s="714"/>
      <c r="E2560" s="106" t="s">
        <v>19</v>
      </c>
      <c r="F2560" s="42">
        <v>8</v>
      </c>
      <c r="G2560" s="713"/>
      <c r="H2560" s="1032"/>
      <c r="I2560" s="680"/>
    </row>
    <row r="2561" spans="1:9" ht="13.5" customHeight="1" x14ac:dyDescent="0.3">
      <c r="A2561" s="682"/>
      <c r="B2561" s="104"/>
      <c r="C2561" s="8"/>
      <c r="D2561" s="714"/>
      <c r="E2561" s="106"/>
      <c r="F2561" s="42"/>
      <c r="G2561" s="714"/>
      <c r="H2561" s="1032"/>
      <c r="I2561" s="680"/>
    </row>
    <row r="2562" spans="1:9" ht="13.5" customHeight="1" thickBot="1" x14ac:dyDescent="0.35">
      <c r="A2562" s="682"/>
      <c r="B2562" s="104"/>
      <c r="C2562" s="8"/>
      <c r="D2562" s="714"/>
      <c r="E2562" s="124"/>
      <c r="F2562" s="19"/>
      <c r="G2562" s="19"/>
      <c r="H2562" s="680"/>
      <c r="I2562" s="680"/>
    </row>
    <row r="2563" spans="1:9" ht="12.75" customHeight="1" x14ac:dyDescent="0.3">
      <c r="A2563" s="704" t="s">
        <v>3240</v>
      </c>
      <c r="B2563" s="110"/>
      <c r="C2563" s="4"/>
      <c r="D2563" s="711"/>
      <c r="E2563" s="103" t="s">
        <v>466</v>
      </c>
      <c r="F2563" s="45"/>
      <c r="G2563" s="702" t="s">
        <v>3241</v>
      </c>
      <c r="H2563" s="831" t="s">
        <v>35</v>
      </c>
      <c r="I2563" s="1040" t="s">
        <v>22</v>
      </c>
    </row>
    <row r="2564" spans="1:9" x14ac:dyDescent="0.3">
      <c r="A2564" s="705"/>
      <c r="B2564" s="104"/>
      <c r="C2564" s="7"/>
      <c r="D2564" s="714"/>
      <c r="E2564" s="106"/>
      <c r="F2564" s="46"/>
      <c r="G2564" s="714"/>
      <c r="H2564" s="680"/>
      <c r="I2564" s="1032"/>
    </row>
    <row r="2565" spans="1:9" ht="12.75" customHeight="1" thickBot="1" x14ac:dyDescent="0.35">
      <c r="A2565" s="724"/>
      <c r="B2565" s="105"/>
      <c r="C2565" s="11"/>
      <c r="D2565" s="740"/>
      <c r="E2565" s="106"/>
      <c r="F2565" s="46"/>
      <c r="G2565" s="714"/>
      <c r="H2565" s="692"/>
      <c r="I2565" s="1032"/>
    </row>
    <row r="2566" spans="1:9" ht="12.75" customHeight="1" x14ac:dyDescent="0.3">
      <c r="A2566" s="1110" t="s">
        <v>3242</v>
      </c>
      <c r="B2566" s="128" t="s">
        <v>19</v>
      </c>
      <c r="C2566" s="745"/>
      <c r="D2566" s="251" t="s">
        <v>3243</v>
      </c>
      <c r="E2566" s="103" t="s">
        <v>19</v>
      </c>
      <c r="F2566" s="4"/>
      <c r="G2566" s="732" t="s">
        <v>3244</v>
      </c>
      <c r="H2566" s="814" t="s">
        <v>35</v>
      </c>
      <c r="I2566" s="1040" t="s">
        <v>22</v>
      </c>
    </row>
    <row r="2567" spans="1:9" ht="12.75" customHeight="1" x14ac:dyDescent="0.3">
      <c r="A2567" s="1110"/>
      <c r="B2567" s="123" t="s">
        <v>19</v>
      </c>
      <c r="C2567" s="9"/>
      <c r="D2567" s="97" t="s">
        <v>3245</v>
      </c>
      <c r="E2567" s="106" t="s">
        <v>28</v>
      </c>
      <c r="F2567" s="7"/>
      <c r="G2567" s="90" t="s">
        <v>3246</v>
      </c>
      <c r="H2567" s="1048" t="s">
        <v>5871</v>
      </c>
      <c r="I2567" s="1060"/>
    </row>
    <row r="2568" spans="1:9" ht="12.75" customHeight="1" x14ac:dyDescent="0.3">
      <c r="A2568" s="1110"/>
      <c r="B2568" s="128" t="s">
        <v>19</v>
      </c>
      <c r="C2568" s="745"/>
      <c r="D2568" s="251" t="s">
        <v>3247</v>
      </c>
      <c r="E2568" s="104" t="s">
        <v>19</v>
      </c>
      <c r="F2568" s="7"/>
      <c r="G2568" s="714" t="s">
        <v>3248</v>
      </c>
      <c r="H2568" s="1048"/>
      <c r="I2568" s="1060"/>
    </row>
    <row r="2569" spans="1:9" x14ac:dyDescent="0.3">
      <c r="A2569" s="1110"/>
      <c r="B2569" s="123" t="s">
        <v>19</v>
      </c>
      <c r="C2569" s="9"/>
      <c r="D2569" s="251" t="s">
        <v>3249</v>
      </c>
      <c r="E2569" s="800" t="s">
        <v>28</v>
      </c>
      <c r="F2569" s="801"/>
      <c r="G2569" s="801" t="s">
        <v>5623</v>
      </c>
      <c r="H2569" s="1048"/>
      <c r="I2569" s="959" t="s">
        <v>3253</v>
      </c>
    </row>
    <row r="2570" spans="1:9" ht="12.75" customHeight="1" x14ac:dyDescent="0.3">
      <c r="A2570" s="1110"/>
      <c r="B2570" s="128" t="s">
        <v>19</v>
      </c>
      <c r="C2570" s="745"/>
      <c r="D2570" s="251" t="s">
        <v>3251</v>
      </c>
      <c r="E2570" s="106" t="s">
        <v>28</v>
      </c>
      <c r="F2570" s="7"/>
      <c r="G2570" s="703" t="s">
        <v>3250</v>
      </c>
      <c r="H2570" s="1048"/>
      <c r="I2570" s="468"/>
    </row>
    <row r="2571" spans="1:9" ht="13" customHeight="1" x14ac:dyDescent="0.3">
      <c r="A2571" s="682"/>
      <c r="B2571" s="128" t="s">
        <v>19</v>
      </c>
      <c r="C2571" s="745"/>
      <c r="D2571" s="251" t="s">
        <v>3254</v>
      </c>
      <c r="E2571" s="115" t="s">
        <v>28</v>
      </c>
      <c r="F2571" s="90"/>
      <c r="G2571" s="90" t="s">
        <v>3252</v>
      </c>
      <c r="H2571" s="1048"/>
      <c r="I2571" s="959"/>
    </row>
    <row r="2572" spans="1:9" x14ac:dyDescent="0.3">
      <c r="A2572" s="682"/>
      <c r="B2572" s="128" t="s">
        <v>19</v>
      </c>
      <c r="C2572" s="745"/>
      <c r="D2572" s="251" t="s">
        <v>3256</v>
      </c>
      <c r="E2572" s="115" t="s">
        <v>19</v>
      </c>
      <c r="F2572" s="733"/>
      <c r="G2572" s="733" t="s">
        <v>3255</v>
      </c>
      <c r="H2572" s="1032" t="s">
        <v>5770</v>
      </c>
      <c r="I2572" s="643"/>
    </row>
    <row r="2573" spans="1:9" x14ac:dyDescent="0.3">
      <c r="A2573" s="682"/>
      <c r="B2573" s="128" t="s">
        <v>28</v>
      </c>
      <c r="C2573" s="745"/>
      <c r="D2573" s="817" t="s">
        <v>3258</v>
      </c>
      <c r="E2573" s="115" t="s">
        <v>28</v>
      </c>
      <c r="F2573" s="90"/>
      <c r="G2573" s="90" t="s">
        <v>3257</v>
      </c>
      <c r="H2573" s="1032"/>
      <c r="I2573" s="686"/>
    </row>
    <row r="2574" spans="1:9" x14ac:dyDescent="0.3">
      <c r="A2574" s="682"/>
      <c r="B2574" s="128" t="s">
        <v>19</v>
      </c>
      <c r="C2574" s="745"/>
      <c r="D2574" s="251" t="s">
        <v>3260</v>
      </c>
      <c r="E2574" s="104" t="s">
        <v>28</v>
      </c>
      <c r="F2574" s="7"/>
      <c r="G2574" s="703" t="s">
        <v>3259</v>
      </c>
      <c r="H2574" s="1032"/>
      <c r="I2574" s="686"/>
    </row>
    <row r="2575" spans="1:9" ht="12.5" customHeight="1" x14ac:dyDescent="0.3">
      <c r="A2575" s="682"/>
      <c r="B2575" s="128" t="s">
        <v>19</v>
      </c>
      <c r="C2575" s="745"/>
      <c r="D2575" s="80" t="s">
        <v>3262</v>
      </c>
      <c r="E2575" s="115"/>
      <c r="F2575" s="90"/>
      <c r="G2575" s="798" t="s">
        <v>5771</v>
      </c>
      <c r="H2575" s="1032"/>
      <c r="I2575" s="829"/>
    </row>
    <row r="2576" spans="1:9" ht="13" customHeight="1" x14ac:dyDescent="0.3">
      <c r="A2576" s="682"/>
      <c r="B2576" s="104"/>
      <c r="C2576" s="7"/>
      <c r="D2576" s="713"/>
      <c r="E2576" s="115" t="s">
        <v>28</v>
      </c>
      <c r="F2576" s="90"/>
      <c r="G2576" s="90" t="s">
        <v>3261</v>
      </c>
      <c r="H2576" s="1032" t="s">
        <v>2757</v>
      </c>
      <c r="I2576" s="686"/>
    </row>
    <row r="2577" spans="1:9" x14ac:dyDescent="0.3">
      <c r="A2577" s="682"/>
      <c r="B2577" s="104"/>
      <c r="C2577" s="7"/>
      <c r="D2577" s="713"/>
      <c r="E2577" s="106" t="s">
        <v>19</v>
      </c>
      <c r="F2577" s="7"/>
      <c r="G2577" s="714" t="s">
        <v>3263</v>
      </c>
      <c r="H2577" s="1032"/>
      <c r="I2577" s="686"/>
    </row>
    <row r="2578" spans="1:9" x14ac:dyDescent="0.3">
      <c r="A2578" s="682"/>
      <c r="B2578" s="104"/>
      <c r="C2578" s="7"/>
      <c r="D2578" s="713"/>
      <c r="E2578" s="106" t="s">
        <v>19</v>
      </c>
      <c r="F2578" s="7"/>
      <c r="G2578" s="714" t="s">
        <v>3264</v>
      </c>
      <c r="H2578" s="1032"/>
      <c r="I2578" s="686"/>
    </row>
    <row r="2579" spans="1:9" ht="12.5" customHeight="1" x14ac:dyDescent="0.3">
      <c r="A2579" s="682"/>
      <c r="B2579" s="104"/>
      <c r="C2579" s="7"/>
      <c r="D2579" s="713"/>
      <c r="E2579" s="115" t="s">
        <v>28</v>
      </c>
      <c r="F2579" s="90"/>
      <c r="G2579" s="90" t="s">
        <v>3265</v>
      </c>
      <c r="H2579" s="1032"/>
      <c r="I2579" s="686"/>
    </row>
    <row r="2580" spans="1:9" ht="12.75" customHeight="1" x14ac:dyDescent="0.3">
      <c r="A2580" s="682"/>
      <c r="B2580" s="104"/>
      <c r="C2580" s="7"/>
      <c r="D2580" s="713"/>
      <c r="E2580" s="106" t="s">
        <v>28</v>
      </c>
      <c r="F2580" s="7"/>
      <c r="G2580" s="703" t="s">
        <v>3266</v>
      </c>
      <c r="H2580" s="1033" t="s">
        <v>5624</v>
      </c>
      <c r="I2580" s="686"/>
    </row>
    <row r="2581" spans="1:9" ht="12.75" customHeight="1" x14ac:dyDescent="0.3">
      <c r="A2581" s="682"/>
      <c r="B2581" s="104"/>
      <c r="C2581" s="7"/>
      <c r="D2581" s="714"/>
      <c r="E2581" s="106" t="s">
        <v>28</v>
      </c>
      <c r="F2581" s="7"/>
      <c r="G2581" s="703" t="s">
        <v>3267</v>
      </c>
      <c r="H2581" s="1033"/>
      <c r="I2581" s="686"/>
    </row>
    <row r="2582" spans="1:9" ht="12.75" customHeight="1" x14ac:dyDescent="0.3">
      <c r="A2582" s="682"/>
      <c r="B2582" s="104"/>
      <c r="C2582" s="7"/>
      <c r="D2582" s="713"/>
      <c r="E2582" s="115"/>
      <c r="F2582" s="90"/>
      <c r="G2582" s="808" t="s">
        <v>5772</v>
      </c>
      <c r="H2582" s="1033"/>
      <c r="I2582" s="686"/>
    </row>
    <row r="2583" spans="1:9" ht="12.75" customHeight="1" x14ac:dyDescent="0.3">
      <c r="A2583" s="682"/>
      <c r="B2583" s="104"/>
      <c r="C2583" s="7"/>
      <c r="D2583" s="713"/>
      <c r="E2583" s="106" t="s">
        <v>28</v>
      </c>
      <c r="F2583" s="46"/>
      <c r="G2583" s="703" t="s">
        <v>3268</v>
      </c>
      <c r="H2583" s="1033"/>
      <c r="I2583" s="686"/>
    </row>
    <row r="2584" spans="1:9" ht="12.75" customHeight="1" x14ac:dyDescent="0.3">
      <c r="A2584" s="682"/>
      <c r="B2584" s="104"/>
      <c r="C2584" s="7"/>
      <c r="D2584" s="713"/>
      <c r="E2584" s="106"/>
      <c r="F2584" s="46"/>
      <c r="G2584" s="703"/>
      <c r="H2584" s="1033"/>
      <c r="I2584" s="686"/>
    </row>
    <row r="2585" spans="1:9" ht="12.75" customHeight="1" thickBot="1" x14ac:dyDescent="0.35">
      <c r="A2585" s="747"/>
      <c r="B2585" s="124"/>
      <c r="C2585" s="11"/>
      <c r="D2585" s="88"/>
      <c r="E2585" s="124"/>
      <c r="F2585" s="19"/>
      <c r="G2585" s="19"/>
      <c r="H2585" s="719"/>
      <c r="I2585" s="565"/>
    </row>
    <row r="2586" spans="1:9" ht="12.75" customHeight="1" x14ac:dyDescent="0.3">
      <c r="A2586" s="682" t="s">
        <v>3269</v>
      </c>
      <c r="B2586" s="123"/>
      <c r="C2586" s="9"/>
      <c r="D2586" s="13"/>
      <c r="E2586" s="114" t="s">
        <v>19</v>
      </c>
      <c r="F2586" s="281"/>
      <c r="G2586" s="281" t="s">
        <v>3270</v>
      </c>
      <c r="H2586" s="853" t="s">
        <v>35</v>
      </c>
      <c r="I2586" s="680"/>
    </row>
    <row r="2587" spans="1:9" ht="12.75" customHeight="1" x14ac:dyDescent="0.3">
      <c r="A2587" s="682"/>
      <c r="B2587" s="123"/>
      <c r="C2587" s="9"/>
      <c r="D2587" s="9"/>
      <c r="E2587" s="115" t="s">
        <v>28</v>
      </c>
      <c r="F2587" s="90"/>
      <c r="G2587" s="90" t="s">
        <v>3271</v>
      </c>
      <c r="H2587" s="1078" t="s">
        <v>458</v>
      </c>
    </row>
    <row r="2588" spans="1:9" ht="12.75" customHeight="1" x14ac:dyDescent="0.3">
      <c r="A2588" s="682"/>
      <c r="B2588" s="123"/>
      <c r="C2588" s="9"/>
      <c r="D2588" s="9"/>
      <c r="E2588" s="115"/>
      <c r="F2588" s="90"/>
      <c r="G2588" s="90"/>
      <c r="H2588" s="1078"/>
      <c r="I2588" s="684"/>
    </row>
    <row r="2589" spans="1:9" ht="12.75" customHeight="1" thickBot="1" x14ac:dyDescent="0.35">
      <c r="A2589" s="682"/>
      <c r="B2589" s="123"/>
      <c r="C2589" s="9"/>
      <c r="D2589" s="9"/>
      <c r="E2589" s="115"/>
      <c r="F2589" s="90"/>
      <c r="G2589" s="90"/>
      <c r="H2589" s="1078"/>
      <c r="I2589" s="684"/>
    </row>
    <row r="2590" spans="1:9" ht="13.5" thickBot="1" x14ac:dyDescent="0.35">
      <c r="A2590" s="86" t="s">
        <v>3272</v>
      </c>
      <c r="B2590" s="148"/>
      <c r="C2590" s="87"/>
      <c r="D2590" s="87"/>
      <c r="E2590" s="148"/>
      <c r="F2590" s="87"/>
      <c r="G2590" s="87"/>
      <c r="H2590" s="578"/>
      <c r="I2590" s="635"/>
    </row>
    <row r="2591" spans="1:9" ht="13" customHeight="1" x14ac:dyDescent="0.3">
      <c r="A2591" s="704" t="s">
        <v>3273</v>
      </c>
      <c r="B2591" s="104" t="s">
        <v>19</v>
      </c>
      <c r="C2591" s="7"/>
      <c r="D2591" s="714" t="s">
        <v>3274</v>
      </c>
      <c r="E2591" s="106" t="s">
        <v>19</v>
      </c>
      <c r="F2591" s="7">
        <v>7</v>
      </c>
      <c r="G2591" s="714" t="s">
        <v>3275</v>
      </c>
      <c r="H2591" s="843" t="s">
        <v>35</v>
      </c>
      <c r="I2591" s="1040" t="s">
        <v>22</v>
      </c>
    </row>
    <row r="2592" spans="1:9" ht="13" customHeight="1" x14ac:dyDescent="0.3">
      <c r="A2592" s="705"/>
      <c r="B2592" s="104" t="s">
        <v>19</v>
      </c>
      <c r="C2592" s="7"/>
      <c r="D2592" s="714" t="s">
        <v>3276</v>
      </c>
      <c r="E2592" s="106" t="s">
        <v>19</v>
      </c>
      <c r="F2592" s="7">
        <v>8</v>
      </c>
      <c r="G2592" s="714" t="s">
        <v>3277</v>
      </c>
      <c r="H2592" s="680"/>
      <c r="I2592" s="1032"/>
    </row>
    <row r="2593" spans="1:9" x14ac:dyDescent="0.3">
      <c r="A2593" s="705"/>
      <c r="B2593" s="104" t="s">
        <v>19</v>
      </c>
      <c r="C2593" s="7"/>
      <c r="D2593" s="714" t="s">
        <v>3278</v>
      </c>
      <c r="E2593" s="106" t="s">
        <v>19</v>
      </c>
      <c r="F2593" s="7">
        <v>8</v>
      </c>
      <c r="G2593" s="703" t="s">
        <v>3279</v>
      </c>
      <c r="H2593" s="688"/>
      <c r="I2593" s="1032"/>
    </row>
    <row r="2594" spans="1:9" x14ac:dyDescent="0.3">
      <c r="A2594" s="705"/>
      <c r="B2594" s="104" t="s">
        <v>28</v>
      </c>
      <c r="C2594" s="7"/>
      <c r="D2594" s="703" t="s">
        <v>3280</v>
      </c>
      <c r="E2594" s="106" t="s">
        <v>19</v>
      </c>
      <c r="F2594" s="7">
        <v>8</v>
      </c>
      <c r="G2594" s="703" t="s">
        <v>3281</v>
      </c>
      <c r="H2594" s="688"/>
      <c r="I2594" s="1039" t="s">
        <v>5693</v>
      </c>
    </row>
    <row r="2595" spans="1:9" x14ac:dyDescent="0.3">
      <c r="A2595" s="705"/>
      <c r="B2595" s="104" t="s">
        <v>19</v>
      </c>
      <c r="C2595" s="7"/>
      <c r="D2595" s="714" t="s">
        <v>3282</v>
      </c>
      <c r="E2595" s="106" t="s">
        <v>28</v>
      </c>
      <c r="F2595" s="7">
        <v>8</v>
      </c>
      <c r="G2595" s="703" t="s">
        <v>3283</v>
      </c>
      <c r="H2595" s="688"/>
      <c r="I2595" s="1039"/>
    </row>
    <row r="2596" spans="1:9" x14ac:dyDescent="0.3">
      <c r="A2596" s="705"/>
      <c r="B2596" s="104" t="s">
        <v>19</v>
      </c>
      <c r="C2596" s="7"/>
      <c r="D2596" s="714" t="s">
        <v>3284</v>
      </c>
      <c r="E2596" s="106" t="s">
        <v>28</v>
      </c>
      <c r="F2596" s="7">
        <v>8</v>
      </c>
      <c r="G2596" s="703" t="s">
        <v>3285</v>
      </c>
      <c r="H2596" s="688"/>
      <c r="I2596" s="1039"/>
    </row>
    <row r="2597" spans="1:9" x14ac:dyDescent="0.3">
      <c r="A2597" s="705"/>
      <c r="B2597" s="641"/>
      <c r="C2597" s="641"/>
      <c r="D2597" s="641"/>
      <c r="E2597" s="115" t="s">
        <v>28</v>
      </c>
      <c r="F2597" s="7">
        <v>8</v>
      </c>
      <c r="G2597" s="90" t="s">
        <v>3286</v>
      </c>
      <c r="H2597" s="688"/>
      <c r="I2597" s="1039"/>
    </row>
    <row r="2598" spans="1:9" x14ac:dyDescent="0.3">
      <c r="A2598" s="705"/>
      <c r="B2598" s="758"/>
      <c r="C2598" s="641"/>
      <c r="D2598" s="758"/>
      <c r="E2598" s="115" t="s">
        <v>28</v>
      </c>
      <c r="F2598" s="7">
        <v>8</v>
      </c>
      <c r="G2598" s="41" t="s">
        <v>3287</v>
      </c>
      <c r="H2598" s="688"/>
      <c r="I2598" s="1039"/>
    </row>
    <row r="2599" spans="1:9" x14ac:dyDescent="0.3">
      <c r="A2599" s="705"/>
      <c r="B2599" s="239"/>
      <c r="C2599" s="90"/>
      <c r="D2599" s="41"/>
      <c r="E2599" s="115" t="s">
        <v>19</v>
      </c>
      <c r="F2599" s="7">
        <v>8</v>
      </c>
      <c r="G2599" s="660" t="s">
        <v>3288</v>
      </c>
      <c r="H2599" s="688"/>
      <c r="I2599" s="10" t="s">
        <v>3292</v>
      </c>
    </row>
    <row r="2600" spans="1:9" x14ac:dyDescent="0.3">
      <c r="A2600" s="705"/>
      <c r="B2600" s="104"/>
      <c r="C2600" s="90"/>
      <c r="D2600" s="90"/>
      <c r="E2600" s="115" t="s">
        <v>28</v>
      </c>
      <c r="F2600" s="7">
        <v>8</v>
      </c>
      <c r="G2600" s="703" t="s">
        <v>3290</v>
      </c>
      <c r="H2600" s="688"/>
      <c r="I2600" s="1032" t="s">
        <v>3289</v>
      </c>
    </row>
    <row r="2601" spans="1:9" x14ac:dyDescent="0.3">
      <c r="A2601" s="705"/>
      <c r="B2601" s="104"/>
      <c r="C2601" s="90"/>
      <c r="D2601" s="90"/>
      <c r="E2601" s="115" t="s">
        <v>28</v>
      </c>
      <c r="F2601" s="7">
        <v>8</v>
      </c>
      <c r="G2601" s="90" t="s">
        <v>3291</v>
      </c>
      <c r="H2601" s="688"/>
      <c r="I2601" s="1032"/>
    </row>
    <row r="2602" spans="1:9" x14ac:dyDescent="0.3">
      <c r="A2602" s="705"/>
      <c r="B2602" s="104"/>
      <c r="C2602" s="90"/>
      <c r="D2602" s="90"/>
      <c r="E2602" s="115" t="s">
        <v>28</v>
      </c>
      <c r="F2602" s="7">
        <v>8</v>
      </c>
      <c r="G2602" s="703" t="s">
        <v>3293</v>
      </c>
      <c r="H2602" s="688"/>
      <c r="I2602" s="468"/>
    </row>
    <row r="2603" spans="1:9" x14ac:dyDescent="0.3">
      <c r="A2603" s="705"/>
      <c r="B2603" s="104"/>
      <c r="C2603" s="90"/>
      <c r="D2603" s="90"/>
      <c r="E2603" s="115" t="s">
        <v>28</v>
      </c>
      <c r="F2603" s="7">
        <v>8</v>
      </c>
      <c r="G2603" s="90" t="s">
        <v>3294</v>
      </c>
      <c r="H2603" s="688"/>
      <c r="I2603" s="1064" t="s">
        <v>3295</v>
      </c>
    </row>
    <row r="2604" spans="1:9" x14ac:dyDescent="0.3">
      <c r="A2604" s="705"/>
      <c r="B2604" s="239"/>
      <c r="C2604" s="90"/>
      <c r="D2604" s="41"/>
      <c r="E2604" s="115" t="s">
        <v>19</v>
      </c>
      <c r="F2604" s="7">
        <v>8</v>
      </c>
      <c r="G2604" s="714" t="s">
        <v>3296</v>
      </c>
      <c r="H2604" s="688"/>
      <c r="I2604" s="1064"/>
    </row>
    <row r="2605" spans="1:9" x14ac:dyDescent="0.3">
      <c r="A2605" s="705"/>
      <c r="B2605" s="239"/>
      <c r="C2605" s="90"/>
      <c r="D2605" s="90"/>
      <c r="E2605" s="115" t="s">
        <v>19</v>
      </c>
      <c r="F2605" s="7">
        <v>9</v>
      </c>
      <c r="G2605" s="714" t="s">
        <v>3297</v>
      </c>
      <c r="H2605" s="688"/>
    </row>
    <row r="2606" spans="1:9" x14ac:dyDescent="0.3">
      <c r="A2606" s="705"/>
      <c r="B2606" s="239"/>
      <c r="C2606" s="90"/>
      <c r="D2606" s="41"/>
      <c r="E2606" s="104" t="s">
        <v>19</v>
      </c>
      <c r="F2606" s="7">
        <v>9</v>
      </c>
      <c r="G2606" s="714" t="s">
        <v>3298</v>
      </c>
      <c r="H2606" s="688"/>
    </row>
    <row r="2607" spans="1:9" x14ac:dyDescent="0.3">
      <c r="A2607" s="705"/>
      <c r="B2607" s="239"/>
      <c r="C2607" s="90"/>
      <c r="D2607" s="41"/>
      <c r="E2607" s="115" t="s">
        <v>19</v>
      </c>
      <c r="F2607" s="7">
        <v>9</v>
      </c>
      <c r="G2607" s="733" t="s">
        <v>3299</v>
      </c>
      <c r="H2607" s="688"/>
    </row>
    <row r="2608" spans="1:9" x14ac:dyDescent="0.3">
      <c r="A2608" s="705"/>
      <c r="B2608" s="239"/>
      <c r="C2608" s="90"/>
      <c r="D2608" s="41"/>
      <c r="E2608" s="115" t="s">
        <v>19</v>
      </c>
      <c r="F2608" s="7">
        <v>9</v>
      </c>
      <c r="G2608" s="714" t="s">
        <v>3300</v>
      </c>
      <c r="H2608" s="680"/>
      <c r="I2608" s="468"/>
    </row>
    <row r="2609" spans="1:9" ht="13.5" thickBot="1" x14ac:dyDescent="0.35">
      <c r="A2609" s="724"/>
      <c r="B2609" s="105"/>
      <c r="C2609" s="33"/>
      <c r="D2609" s="33"/>
      <c r="E2609" s="116" t="s">
        <v>28</v>
      </c>
      <c r="F2609" s="11">
        <v>9</v>
      </c>
      <c r="G2609" s="740" t="s">
        <v>5677</v>
      </c>
      <c r="H2609" s="692"/>
      <c r="I2609" s="426"/>
    </row>
    <row r="2610" spans="1:9" ht="13.5" thickBot="1" x14ac:dyDescent="0.35">
      <c r="A2610" s="704" t="s">
        <v>3301</v>
      </c>
      <c r="B2610" s="110"/>
      <c r="C2610" s="13"/>
      <c r="D2610" s="13"/>
      <c r="E2610" s="122" t="s">
        <v>19</v>
      </c>
      <c r="F2610" s="4"/>
      <c r="G2610" s="752" t="s">
        <v>3302</v>
      </c>
      <c r="H2610" s="849" t="s">
        <v>35</v>
      </c>
      <c r="I2610" s="1037" t="s">
        <v>3303</v>
      </c>
    </row>
    <row r="2611" spans="1:9" ht="13.5" customHeight="1" thickBot="1" x14ac:dyDescent="0.35">
      <c r="A2611" s="716"/>
      <c r="B2611" s="472"/>
      <c r="C2611" s="9"/>
      <c r="D2611" s="9"/>
      <c r="E2611" s="123" t="s">
        <v>19</v>
      </c>
      <c r="F2611" s="7"/>
      <c r="G2611" s="737" t="s">
        <v>3304</v>
      </c>
      <c r="H2611" s="680"/>
      <c r="I2611" s="1067"/>
    </row>
    <row r="2612" spans="1:9" x14ac:dyDescent="0.3">
      <c r="A2612" s="705"/>
      <c r="B2612" s="104"/>
      <c r="C2612" s="9"/>
      <c r="D2612" s="9"/>
      <c r="E2612" s="123" t="s">
        <v>28</v>
      </c>
      <c r="F2612" s="7"/>
      <c r="G2612" s="737" t="s">
        <v>3305</v>
      </c>
      <c r="H2612" s="680"/>
      <c r="I2612" s="1068"/>
    </row>
    <row r="2613" spans="1:9" x14ac:dyDescent="0.3">
      <c r="A2613" s="705"/>
      <c r="B2613" s="104"/>
      <c r="C2613" s="9"/>
      <c r="D2613" s="9"/>
      <c r="E2613" s="123" t="s">
        <v>19</v>
      </c>
      <c r="F2613" s="7"/>
      <c r="G2613" s="737" t="s">
        <v>3306</v>
      </c>
      <c r="H2613" s="680"/>
    </row>
    <row r="2614" spans="1:9" x14ac:dyDescent="0.3">
      <c r="A2614" s="705"/>
      <c r="B2614" s="104"/>
      <c r="C2614" s="9"/>
      <c r="D2614" s="9"/>
      <c r="E2614" s="123" t="s">
        <v>19</v>
      </c>
      <c r="F2614" s="7"/>
      <c r="G2614" s="737" t="s">
        <v>3307</v>
      </c>
      <c r="H2614" s="680"/>
    </row>
    <row r="2615" spans="1:9" ht="13.5" thickBot="1" x14ac:dyDescent="0.35">
      <c r="A2615" s="705"/>
      <c r="B2615" s="104"/>
      <c r="C2615" s="9"/>
      <c r="D2615" s="9"/>
      <c r="E2615" s="123" t="s">
        <v>28</v>
      </c>
      <c r="F2615" s="7"/>
      <c r="G2615" s="737" t="s">
        <v>3308</v>
      </c>
      <c r="H2615" s="680"/>
      <c r="I2615" s="686"/>
    </row>
    <row r="2616" spans="1:9" ht="13.5" thickBot="1" x14ac:dyDescent="0.35">
      <c r="A2616" s="1065" t="s">
        <v>3309</v>
      </c>
      <c r="B2616" s="1066"/>
      <c r="C2616" s="1066"/>
      <c r="D2616" s="1066"/>
      <c r="E2616" s="1066"/>
      <c r="F2616" s="1066"/>
      <c r="G2616" s="1066"/>
      <c r="H2616" s="1066"/>
      <c r="I2616" s="976"/>
    </row>
    <row r="2617" spans="1:9" ht="13" customHeight="1" x14ac:dyDescent="0.3">
      <c r="A2617" s="682" t="s">
        <v>3310</v>
      </c>
      <c r="B2617" s="104"/>
      <c r="C2617" s="9"/>
      <c r="E2617" s="123" t="s">
        <v>28</v>
      </c>
      <c r="F2617" s="7"/>
      <c r="G2617" s="60" t="s">
        <v>3311</v>
      </c>
      <c r="H2617" s="853" t="s">
        <v>35</v>
      </c>
      <c r="I2617" s="1055" t="s">
        <v>22</v>
      </c>
    </row>
    <row r="2618" spans="1:9" x14ac:dyDescent="0.3">
      <c r="A2618" s="682"/>
      <c r="B2618" s="104"/>
      <c r="C2618" s="9"/>
      <c r="E2618" s="330" t="s">
        <v>28</v>
      </c>
      <c r="F2618" s="318"/>
      <c r="G2618" s="328" t="s">
        <v>5641</v>
      </c>
      <c r="H2618" s="1033" t="s">
        <v>3312</v>
      </c>
      <c r="I2618" s="1048"/>
    </row>
    <row r="2619" spans="1:9" ht="12.75" customHeight="1" x14ac:dyDescent="0.3">
      <c r="A2619" s="682"/>
      <c r="B2619" s="104"/>
      <c r="C2619" s="9"/>
      <c r="E2619" s="123"/>
      <c r="F2619" s="7"/>
      <c r="G2619" s="60"/>
      <c r="H2619" s="1033"/>
      <c r="I2619" s="1048"/>
    </row>
    <row r="2620" spans="1:9" ht="13.5" customHeight="1" x14ac:dyDescent="0.3">
      <c r="A2620" s="682"/>
      <c r="B2620" s="104"/>
      <c r="C2620" s="9"/>
      <c r="E2620" s="123"/>
      <c r="F2620" s="7"/>
      <c r="G2620" s="60"/>
      <c r="H2620" s="1033"/>
      <c r="I2620" s="686"/>
    </row>
    <row r="2621" spans="1:9" x14ac:dyDescent="0.3">
      <c r="A2621" s="682"/>
      <c r="B2621" s="104"/>
      <c r="C2621" s="9"/>
      <c r="E2621" s="123"/>
      <c r="F2621" s="7"/>
      <c r="G2621" s="60"/>
      <c r="H2621" s="1033"/>
      <c r="I2621" s="686"/>
    </row>
    <row r="2622" spans="1:9" ht="13.5" thickBot="1" x14ac:dyDescent="0.35">
      <c r="A2622" s="747"/>
      <c r="B2622" s="105"/>
      <c r="C2622" s="19"/>
      <c r="D2622" s="258"/>
      <c r="E2622" s="124"/>
      <c r="F2622" s="11"/>
      <c r="G2622" s="203"/>
      <c r="H2622" s="551"/>
      <c r="I2622" s="692"/>
    </row>
    <row r="2623" spans="1:9" ht="13.5" thickBot="1" x14ac:dyDescent="0.35">
      <c r="A2623" s="481" t="s">
        <v>3313</v>
      </c>
      <c r="B2623" s="463"/>
      <c r="C2623" s="363"/>
      <c r="D2623" s="363"/>
      <c r="E2623" s="463"/>
      <c r="F2623" s="363"/>
      <c r="G2623" s="363"/>
      <c r="H2623" s="591"/>
      <c r="I2623" s="923"/>
    </row>
    <row r="2624" spans="1:9" x14ac:dyDescent="0.3">
      <c r="A2624" s="78" t="s">
        <v>3314</v>
      </c>
      <c r="B2624" s="125" t="s">
        <v>28</v>
      </c>
      <c r="C2624" s="39"/>
      <c r="D2624" s="751" t="s">
        <v>3315</v>
      </c>
      <c r="E2624" s="110" t="s">
        <v>28</v>
      </c>
      <c r="F2624" s="101"/>
      <c r="G2624" s="689" t="s">
        <v>3316</v>
      </c>
      <c r="H2624" s="843" t="s">
        <v>35</v>
      </c>
      <c r="I2624" s="1040" t="s">
        <v>1883</v>
      </c>
    </row>
    <row r="2625" spans="1:9" x14ac:dyDescent="0.3">
      <c r="A2625" s="79"/>
      <c r="B2625" s="399" t="s">
        <v>28</v>
      </c>
      <c r="C2625" s="400"/>
      <c r="D2625" s="401" t="s">
        <v>3317</v>
      </c>
      <c r="E2625" s="104" t="s">
        <v>28</v>
      </c>
      <c r="F2625" s="102"/>
      <c r="G2625" s="701" t="s">
        <v>3318</v>
      </c>
      <c r="H2625" s="1073" t="s">
        <v>3319</v>
      </c>
      <c r="I2625" s="1032"/>
    </row>
    <row r="2626" spans="1:9" x14ac:dyDescent="0.3">
      <c r="A2626" s="79"/>
      <c r="B2626" s="392" t="s">
        <v>28</v>
      </c>
      <c r="C2626" s="400"/>
      <c r="D2626" s="401" t="s">
        <v>3320</v>
      </c>
      <c r="E2626" s="104" t="s">
        <v>28</v>
      </c>
      <c r="F2626" s="102"/>
      <c r="G2626" s="701" t="s">
        <v>3321</v>
      </c>
      <c r="H2626" s="1073"/>
      <c r="I2626" s="1032"/>
    </row>
    <row r="2627" spans="1:9" x14ac:dyDescent="0.3">
      <c r="A2627" s="79"/>
      <c r="B2627" s="125" t="s">
        <v>19</v>
      </c>
      <c r="C2627" s="39"/>
      <c r="D2627" s="751" t="s">
        <v>3322</v>
      </c>
      <c r="E2627" s="392" t="s">
        <v>28</v>
      </c>
      <c r="F2627" s="400"/>
      <c r="G2627" s="402" t="s">
        <v>3323</v>
      </c>
      <c r="H2627" s="1073"/>
      <c r="I2627" s="545"/>
    </row>
    <row r="2628" spans="1:9" x14ac:dyDescent="0.3">
      <c r="A2628" s="79"/>
      <c r="B2628" s="108" t="s">
        <v>19</v>
      </c>
      <c r="C2628" s="9"/>
      <c r="D2628" s="751" t="s">
        <v>3324</v>
      </c>
      <c r="E2628" s="399" t="s">
        <v>28</v>
      </c>
      <c r="F2628" s="400"/>
      <c r="G2628" s="402" t="s">
        <v>3325</v>
      </c>
      <c r="H2628" s="1021" t="s">
        <v>3326</v>
      </c>
      <c r="I2628" s="204" t="s">
        <v>3319</v>
      </c>
    </row>
    <row r="2629" spans="1:9" x14ac:dyDescent="0.3">
      <c r="A2629" s="79"/>
      <c r="B2629" s="108" t="s">
        <v>19</v>
      </c>
      <c r="C2629" s="9"/>
      <c r="D2629" s="751" t="s">
        <v>3327</v>
      </c>
      <c r="E2629" s="399" t="s">
        <v>28</v>
      </c>
      <c r="F2629" s="400"/>
      <c r="G2629" s="402" t="s">
        <v>3328</v>
      </c>
      <c r="H2629" s="705"/>
      <c r="I2629" s="186" t="s">
        <v>1912</v>
      </c>
    </row>
    <row r="2630" spans="1:9" x14ac:dyDescent="0.3">
      <c r="A2630" s="76"/>
      <c r="B2630" s="108" t="s">
        <v>28</v>
      </c>
      <c r="C2630" s="9"/>
      <c r="D2630" s="751" t="s">
        <v>3329</v>
      </c>
      <c r="E2630" s="123" t="s">
        <v>28</v>
      </c>
      <c r="F2630" s="9"/>
      <c r="G2630" s="9" t="s">
        <v>3330</v>
      </c>
      <c r="H2630" s="705"/>
    </row>
    <row r="2631" spans="1:9" x14ac:dyDescent="0.3">
      <c r="A2631" s="76"/>
      <c r="B2631" s="108" t="s">
        <v>19</v>
      </c>
      <c r="C2631" s="9"/>
      <c r="D2631" s="751" t="s">
        <v>3331</v>
      </c>
      <c r="E2631" s="399" t="s">
        <v>28</v>
      </c>
      <c r="F2631" s="400"/>
      <c r="G2631" s="402" t="s">
        <v>3332</v>
      </c>
      <c r="H2631" s="705"/>
      <c r="I2631" s="1079" t="s">
        <v>3340</v>
      </c>
    </row>
    <row r="2632" spans="1:9" x14ac:dyDescent="0.3">
      <c r="A2632" s="76"/>
      <c r="B2632" s="108" t="s">
        <v>28</v>
      </c>
      <c r="C2632" s="9"/>
      <c r="D2632" s="751" t="s">
        <v>3333</v>
      </c>
      <c r="E2632" s="104" t="s">
        <v>28</v>
      </c>
      <c r="F2632" s="102"/>
      <c r="G2632" s="40" t="s">
        <v>3334</v>
      </c>
      <c r="H2632" s="705"/>
      <c r="I2632" s="1080"/>
    </row>
    <row r="2633" spans="1:9" x14ac:dyDescent="0.3">
      <c r="A2633" s="76"/>
      <c r="B2633" s="399" t="s">
        <v>28</v>
      </c>
      <c r="C2633" s="400"/>
      <c r="D2633" s="402" t="s">
        <v>3335</v>
      </c>
      <c r="E2633" s="399" t="s">
        <v>28</v>
      </c>
      <c r="F2633" s="400"/>
      <c r="G2633" s="402" t="s">
        <v>3336</v>
      </c>
      <c r="H2633" s="705"/>
      <c r="I2633" s="680"/>
    </row>
    <row r="2634" spans="1:9" x14ac:dyDescent="0.3">
      <c r="A2634" s="76"/>
      <c r="B2634" s="108" t="s">
        <v>19</v>
      </c>
      <c r="C2634" s="9"/>
      <c r="D2634" s="751" t="s">
        <v>3337</v>
      </c>
      <c r="E2634" s="123"/>
      <c r="F2634" s="9"/>
      <c r="H2634" s="705"/>
      <c r="I2634" s="545"/>
    </row>
    <row r="2635" spans="1:9" x14ac:dyDescent="0.3">
      <c r="A2635" s="79"/>
      <c r="B2635" s="108" t="s">
        <v>19</v>
      </c>
      <c r="C2635" s="9"/>
      <c r="D2635" s="751" t="s">
        <v>3338</v>
      </c>
      <c r="E2635" s="104"/>
      <c r="F2635" s="39"/>
      <c r="G2635" s="40"/>
      <c r="H2635" s="727"/>
    </row>
    <row r="2636" spans="1:9" x14ac:dyDescent="0.3">
      <c r="A2636" s="79"/>
      <c r="B2636" s="108" t="s">
        <v>19</v>
      </c>
      <c r="C2636" s="9"/>
      <c r="D2636" s="751" t="s">
        <v>3339</v>
      </c>
      <c r="E2636" s="104"/>
      <c r="F2636" s="102"/>
      <c r="G2636" s="40"/>
      <c r="H2636" s="727"/>
    </row>
    <row r="2637" spans="1:9" x14ac:dyDescent="0.3">
      <c r="A2637" s="682"/>
      <c r="B2637" s="108" t="s">
        <v>28</v>
      </c>
      <c r="C2637" s="9"/>
      <c r="D2637" s="751" t="s">
        <v>3341</v>
      </c>
      <c r="E2637" s="123"/>
      <c r="F2637" s="9"/>
      <c r="G2637" s="9"/>
      <c r="H2637" s="1032"/>
    </row>
    <row r="2638" spans="1:9" x14ac:dyDescent="0.3">
      <c r="A2638" s="682"/>
      <c r="B2638" s="108" t="s">
        <v>19</v>
      </c>
      <c r="C2638" s="9"/>
      <c r="D2638" s="751" t="s">
        <v>3342</v>
      </c>
      <c r="E2638" s="104"/>
      <c r="F2638" s="39"/>
      <c r="H2638" s="1032"/>
    </row>
    <row r="2639" spans="1:9" x14ac:dyDescent="0.3">
      <c r="A2639" s="682"/>
      <c r="B2639" s="108" t="s">
        <v>19</v>
      </c>
      <c r="C2639" s="9"/>
      <c r="D2639" s="751" t="s">
        <v>3343</v>
      </c>
      <c r="E2639" s="104"/>
      <c r="F2639" s="16"/>
      <c r="G2639" s="60"/>
      <c r="H2639" s="680"/>
    </row>
    <row r="2640" spans="1:9" x14ac:dyDescent="0.3">
      <c r="A2640" s="682"/>
      <c r="B2640" s="108" t="s">
        <v>19</v>
      </c>
      <c r="C2640" s="9"/>
      <c r="D2640" s="751" t="s">
        <v>3344</v>
      </c>
      <c r="E2640" s="104"/>
      <c r="F2640" s="16"/>
      <c r="G2640" s="60"/>
      <c r="H2640" s="680"/>
    </row>
    <row r="2641" spans="1:9" x14ac:dyDescent="0.3">
      <c r="A2641" s="682"/>
      <c r="B2641" s="108" t="s">
        <v>28</v>
      </c>
      <c r="C2641" s="9"/>
      <c r="D2641" s="751" t="s">
        <v>3345</v>
      </c>
      <c r="E2641" s="104"/>
      <c r="F2641" s="16"/>
      <c r="G2641" s="60"/>
      <c r="H2641" s="680"/>
      <c r="I2641" s="680"/>
    </row>
    <row r="2642" spans="1:9" ht="13.5" thickBot="1" x14ac:dyDescent="0.35">
      <c r="A2642" s="682"/>
      <c r="B2642" s="104" t="s">
        <v>28</v>
      </c>
      <c r="C2642" s="9"/>
      <c r="D2642" s="701" t="s">
        <v>3346</v>
      </c>
      <c r="E2642" s="104"/>
      <c r="F2642" s="16"/>
      <c r="G2642" s="60"/>
      <c r="H2642" s="692"/>
      <c r="I2642" s="680"/>
    </row>
    <row r="2643" spans="1:9" ht="12.75" customHeight="1" x14ac:dyDescent="0.3">
      <c r="A2643" s="708" t="s">
        <v>3347</v>
      </c>
      <c r="B2643" s="110" t="s">
        <v>19</v>
      </c>
      <c r="C2643" s="13"/>
      <c r="D2643" s="736" t="s">
        <v>3348</v>
      </c>
      <c r="E2643" s="110" t="s">
        <v>28</v>
      </c>
      <c r="F2643" s="4"/>
      <c r="G2643" s="702" t="s">
        <v>3349</v>
      </c>
      <c r="H2643" s="853" t="s">
        <v>35</v>
      </c>
      <c r="I2643" s="920" t="s">
        <v>3350</v>
      </c>
    </row>
    <row r="2644" spans="1:9" ht="13" customHeight="1" x14ac:dyDescent="0.3">
      <c r="A2644" s="705"/>
      <c r="B2644" s="104" t="s">
        <v>19</v>
      </c>
      <c r="C2644" s="16"/>
      <c r="D2644" s="713" t="s">
        <v>3351</v>
      </c>
      <c r="E2644" s="123" t="s">
        <v>19</v>
      </c>
      <c r="F2644" s="9"/>
      <c r="G2644" s="97" t="s">
        <v>3352</v>
      </c>
      <c r="H2644" s="1077" t="s">
        <v>5872</v>
      </c>
      <c r="I2644" s="908" t="s">
        <v>3363</v>
      </c>
    </row>
    <row r="2645" spans="1:9" x14ac:dyDescent="0.3">
      <c r="A2645" s="705"/>
      <c r="B2645" s="104" t="s">
        <v>19</v>
      </c>
      <c r="C2645" s="9"/>
      <c r="D2645" s="734" t="s">
        <v>3353</v>
      </c>
      <c r="E2645" s="123" t="s">
        <v>19</v>
      </c>
      <c r="F2645" s="9"/>
      <c r="G2645" s="97" t="s">
        <v>3354</v>
      </c>
      <c r="H2645" s="1077"/>
      <c r="I2645" s="922"/>
    </row>
    <row r="2646" spans="1:9" x14ac:dyDescent="0.3">
      <c r="A2646" s="705"/>
      <c r="B2646" s="104" t="s">
        <v>19</v>
      </c>
      <c r="C2646" s="425"/>
      <c r="D2646" s="734" t="s">
        <v>3356</v>
      </c>
      <c r="E2646" s="123" t="s">
        <v>19</v>
      </c>
      <c r="F2646" s="65"/>
      <c r="G2646" s="280" t="s">
        <v>3357</v>
      </c>
      <c r="H2646" s="1077" t="s">
        <v>3355</v>
      </c>
      <c r="I2646" s="922"/>
    </row>
    <row r="2647" spans="1:9" ht="13.5" customHeight="1" x14ac:dyDescent="0.3">
      <c r="A2647" s="705"/>
      <c r="B2647" s="104" t="s">
        <v>19</v>
      </c>
      <c r="C2647" s="425"/>
      <c r="D2647" s="734" t="s">
        <v>3358</v>
      </c>
      <c r="E2647" s="123" t="s">
        <v>19</v>
      </c>
      <c r="F2647" s="65"/>
      <c r="G2647" s="280" t="s">
        <v>3359</v>
      </c>
      <c r="H2647" s="1077"/>
      <c r="I2647" s="922"/>
    </row>
    <row r="2648" spans="1:9" ht="13.5" customHeight="1" x14ac:dyDescent="0.3">
      <c r="A2648" s="705"/>
      <c r="B2648" s="382" t="s">
        <v>466</v>
      </c>
      <c r="C2648" s="443"/>
      <c r="D2648" s="9" t="s">
        <v>3360</v>
      </c>
      <c r="E2648" s="104" t="s">
        <v>19</v>
      </c>
      <c r="F2648" s="16"/>
      <c r="G2648" s="737" t="s">
        <v>3361</v>
      </c>
      <c r="H2648" s="680"/>
      <c r="I2648" s="686"/>
    </row>
    <row r="2649" spans="1:9" x14ac:dyDescent="0.3">
      <c r="A2649" s="705"/>
      <c r="B2649" s="108"/>
      <c r="C2649" s="9"/>
      <c r="D2649" s="685"/>
      <c r="E2649" s="104" t="s">
        <v>19</v>
      </c>
      <c r="F2649" s="16"/>
      <c r="G2649" s="737" t="s">
        <v>3362</v>
      </c>
      <c r="H2649" s="680"/>
    </row>
    <row r="2650" spans="1:9" x14ac:dyDescent="0.3">
      <c r="A2650" s="705"/>
      <c r="B2650" s="125"/>
      <c r="C2650" s="9"/>
      <c r="E2650" s="104" t="s">
        <v>28</v>
      </c>
      <c r="F2650" s="16"/>
      <c r="G2650" s="737" t="s">
        <v>3364</v>
      </c>
      <c r="H2650" s="680"/>
      <c r="I2650" s="686"/>
    </row>
    <row r="2651" spans="1:9" x14ac:dyDescent="0.3">
      <c r="A2651" s="705"/>
      <c r="B2651" s="125"/>
      <c r="C2651" s="9"/>
      <c r="D2651" s="65"/>
      <c r="E2651" s="104" t="s">
        <v>28</v>
      </c>
      <c r="F2651" s="9"/>
      <c r="G2651" s="751" t="s">
        <v>3365</v>
      </c>
      <c r="H2651" s="680"/>
      <c r="I2651" s="686"/>
    </row>
    <row r="2652" spans="1:9" ht="13.5" thickBot="1" x14ac:dyDescent="0.35">
      <c r="A2652" s="705"/>
      <c r="B2652" s="104"/>
      <c r="C2652" s="9"/>
      <c r="D2652" s="701"/>
      <c r="E2652" s="104" t="s">
        <v>28</v>
      </c>
      <c r="F2652" s="9"/>
      <c r="G2652" s="701" t="s">
        <v>3366</v>
      </c>
      <c r="H2652" s="692"/>
      <c r="I2652" s="686"/>
    </row>
    <row r="2653" spans="1:9" ht="13.5" thickBot="1" x14ac:dyDescent="0.35">
      <c r="A2653" s="738"/>
      <c r="B2653" s="629"/>
      <c r="C2653" s="629"/>
      <c r="D2653" s="739" t="s">
        <v>3367</v>
      </c>
      <c r="E2653" s="629"/>
      <c r="F2653" s="629"/>
      <c r="G2653" s="629"/>
      <c r="H2653" s="629"/>
      <c r="I2653" s="630"/>
    </row>
    <row r="2654" spans="1:9" ht="13" customHeight="1" x14ac:dyDescent="0.3">
      <c r="A2654" s="682" t="s">
        <v>3368</v>
      </c>
      <c r="B2654" s="110"/>
      <c r="C2654" s="13"/>
      <c r="D2654" s="40"/>
      <c r="E2654" s="110" t="s">
        <v>28</v>
      </c>
      <c r="F2654" s="13"/>
      <c r="G2654" s="40" t="s">
        <v>3369</v>
      </c>
      <c r="H2654" s="853" t="s">
        <v>35</v>
      </c>
      <c r="I2654" s="1074" t="s">
        <v>1942</v>
      </c>
    </row>
    <row r="2655" spans="1:9" ht="13.5" thickBot="1" x14ac:dyDescent="0.35">
      <c r="A2655" s="682"/>
      <c r="B2655" s="104"/>
      <c r="C2655" s="9"/>
      <c r="D2655" s="40"/>
      <c r="E2655" s="104" t="s">
        <v>28</v>
      </c>
      <c r="F2655" s="9"/>
      <c r="G2655" s="40" t="s">
        <v>3371</v>
      </c>
      <c r="H2655" s="1180" t="s">
        <v>3370</v>
      </c>
      <c r="I2655" s="1060"/>
    </row>
    <row r="2656" spans="1:9" ht="13.5" thickBot="1" x14ac:dyDescent="0.35">
      <c r="A2656" s="682"/>
      <c r="B2656" s="104"/>
      <c r="C2656" s="9"/>
      <c r="D2656" s="40"/>
      <c r="E2656" s="104" t="s">
        <v>28</v>
      </c>
      <c r="F2656" s="9"/>
      <c r="G2656" s="40" t="s">
        <v>3372</v>
      </c>
      <c r="H2656" s="1181"/>
      <c r="I2656" s="1060"/>
    </row>
    <row r="2657" spans="1:9" ht="12.75" customHeight="1" thickBot="1" x14ac:dyDescent="0.35">
      <c r="A2657" s="682"/>
      <c r="B2657" s="104"/>
      <c r="C2657" s="9"/>
      <c r="D2657" s="40"/>
      <c r="E2657" s="104" t="s">
        <v>28</v>
      </c>
      <c r="F2657" s="9"/>
      <c r="G2657" s="40" t="s">
        <v>3373</v>
      </c>
      <c r="H2657" s="1181"/>
      <c r="I2657" s="1054" t="s">
        <v>5994</v>
      </c>
    </row>
    <row r="2658" spans="1:9" ht="13.5" thickBot="1" x14ac:dyDescent="0.35">
      <c r="A2658" s="682"/>
      <c r="B2658" s="104"/>
      <c r="C2658" s="9"/>
      <c r="D2658" s="40"/>
      <c r="E2658" s="104"/>
      <c r="F2658" s="9"/>
      <c r="G2658" s="40"/>
      <c r="H2658" s="1181"/>
      <c r="I2658" s="1054"/>
    </row>
    <row r="2659" spans="1:9" ht="13.5" thickBot="1" x14ac:dyDescent="0.35">
      <c r="A2659" s="747"/>
      <c r="B2659" s="105"/>
      <c r="C2659" s="19"/>
      <c r="D2659" s="1014"/>
      <c r="E2659" s="105"/>
      <c r="F2659" s="19"/>
      <c r="G2659" s="1014"/>
      <c r="H2659" s="1181"/>
      <c r="I2659" s="1015"/>
    </row>
    <row r="2660" spans="1:9" ht="13.5" thickBot="1" x14ac:dyDescent="0.35">
      <c r="A2660" s="86" t="s">
        <v>3374</v>
      </c>
      <c r="B2660" s="148"/>
      <c r="C2660" s="87"/>
      <c r="D2660" s="87"/>
      <c r="E2660" s="148"/>
      <c r="F2660" s="87"/>
      <c r="G2660" s="87"/>
      <c r="H2660" s="578"/>
      <c r="I2660" s="635"/>
    </row>
    <row r="2661" spans="1:9" x14ac:dyDescent="0.3">
      <c r="A2661" s="704" t="s">
        <v>3375</v>
      </c>
      <c r="B2661" s="108" t="s">
        <v>28</v>
      </c>
      <c r="C2661" s="28"/>
      <c r="D2661" s="40" t="s">
        <v>3376</v>
      </c>
      <c r="E2661" s="110" t="s">
        <v>28</v>
      </c>
      <c r="F2661" s="183"/>
      <c r="G2661" s="689" t="s">
        <v>3377</v>
      </c>
      <c r="H2661" s="843" t="s">
        <v>35</v>
      </c>
      <c r="I2661" s="1040" t="s">
        <v>1883</v>
      </c>
    </row>
    <row r="2662" spans="1:9" ht="12.75" customHeight="1" x14ac:dyDescent="0.3">
      <c r="A2662" s="705"/>
      <c r="B2662" s="108" t="s">
        <v>28</v>
      </c>
      <c r="C2662" s="28"/>
      <c r="D2662" s="40" t="s">
        <v>3379</v>
      </c>
      <c r="E2662" s="104" t="s">
        <v>19</v>
      </c>
      <c r="F2662" s="182"/>
      <c r="G2662" s="701" t="s">
        <v>3380</v>
      </c>
      <c r="H2662" s="1039" t="s">
        <v>3378</v>
      </c>
      <c r="I2662" s="1058"/>
    </row>
    <row r="2663" spans="1:9" x14ac:dyDescent="0.3">
      <c r="A2663" s="705"/>
      <c r="B2663" s="108" t="s">
        <v>28</v>
      </c>
      <c r="C2663" s="28"/>
      <c r="D2663" s="40" t="s">
        <v>3381</v>
      </c>
      <c r="E2663" s="104" t="s">
        <v>28</v>
      </c>
      <c r="F2663" s="182"/>
      <c r="G2663" s="9" t="s">
        <v>3382</v>
      </c>
      <c r="H2663" s="1039"/>
      <c r="I2663" s="1058"/>
    </row>
    <row r="2664" spans="1:9" x14ac:dyDescent="0.3">
      <c r="A2664" s="705"/>
      <c r="B2664" s="108" t="s">
        <v>28</v>
      </c>
      <c r="C2664" s="28"/>
      <c r="D2664" s="40" t="s">
        <v>3383</v>
      </c>
      <c r="E2664" s="104" t="s">
        <v>28</v>
      </c>
      <c r="F2664" s="182"/>
      <c r="G2664" s="701" t="s">
        <v>3384</v>
      </c>
      <c r="H2664" s="1039"/>
      <c r="I2664" s="680"/>
    </row>
    <row r="2665" spans="1:9" x14ac:dyDescent="0.3">
      <c r="A2665" s="705"/>
      <c r="B2665" s="108" t="s">
        <v>19</v>
      </c>
      <c r="C2665" s="28"/>
      <c r="D2665" s="40" t="s">
        <v>3386</v>
      </c>
      <c r="E2665" s="104" t="s">
        <v>28</v>
      </c>
      <c r="F2665" s="182"/>
      <c r="G2665" s="701" t="s">
        <v>3387</v>
      </c>
      <c r="H2665" s="680"/>
      <c r="I2665" s="680"/>
    </row>
    <row r="2666" spans="1:9" x14ac:dyDescent="0.3">
      <c r="A2666" s="705"/>
      <c r="B2666" s="108" t="s">
        <v>28</v>
      </c>
      <c r="C2666" s="28"/>
      <c r="D2666" s="40" t="s">
        <v>3388</v>
      </c>
      <c r="E2666" s="108" t="s">
        <v>28</v>
      </c>
      <c r="F2666" s="28"/>
      <c r="G2666" s="701" t="s">
        <v>3389</v>
      </c>
      <c r="H2666" s="97" t="s">
        <v>3385</v>
      </c>
      <c r="I2666" s="705" t="s">
        <v>3385</v>
      </c>
    </row>
    <row r="2667" spans="1:9" x14ac:dyDescent="0.3">
      <c r="A2667" s="705"/>
      <c r="B2667" s="134" t="s">
        <v>19</v>
      </c>
      <c r="C2667" s="9"/>
      <c r="D2667" s="68" t="s">
        <v>3390</v>
      </c>
      <c r="E2667" s="104" t="s">
        <v>28</v>
      </c>
      <c r="F2667" s="182"/>
      <c r="G2667" s="701" t="s">
        <v>3391</v>
      </c>
      <c r="H2667" s="680"/>
      <c r="I2667" s="680"/>
    </row>
    <row r="2668" spans="1:9" x14ac:dyDescent="0.3">
      <c r="A2668" s="705"/>
      <c r="B2668" s="108" t="s">
        <v>28</v>
      </c>
      <c r="C2668" s="28"/>
      <c r="D2668" s="40" t="s">
        <v>3392</v>
      </c>
      <c r="E2668" s="104" t="s">
        <v>28</v>
      </c>
      <c r="F2668" s="182"/>
      <c r="G2668" s="701" t="s">
        <v>3393</v>
      </c>
      <c r="H2668" s="1021" t="s">
        <v>3326</v>
      </c>
      <c r="I2668" s="680" t="s">
        <v>1912</v>
      </c>
    </row>
    <row r="2669" spans="1:9" x14ac:dyDescent="0.3">
      <c r="A2669" s="705"/>
      <c r="B2669" s="108" t="s">
        <v>28</v>
      </c>
      <c r="C2669" s="28"/>
      <c r="D2669" s="40" t="s">
        <v>3394</v>
      </c>
      <c r="E2669" s="125" t="s">
        <v>28</v>
      </c>
      <c r="F2669" s="9"/>
      <c r="G2669" s="65" t="s">
        <v>3395</v>
      </c>
      <c r="H2669" s="688"/>
      <c r="I2669" s="680"/>
    </row>
    <row r="2670" spans="1:9" x14ac:dyDescent="0.3">
      <c r="A2670" s="705"/>
      <c r="B2670" s="134" t="s">
        <v>19</v>
      </c>
      <c r="C2670" s="9"/>
      <c r="D2670" s="17" t="s">
        <v>3396</v>
      </c>
      <c r="E2670" s="104" t="s">
        <v>28</v>
      </c>
      <c r="F2670" s="182"/>
      <c r="G2670" s="701" t="s">
        <v>3397</v>
      </c>
      <c r="H2670" s="680"/>
      <c r="I2670" s="680"/>
    </row>
    <row r="2671" spans="1:9" x14ac:dyDescent="0.3">
      <c r="A2671" s="705"/>
      <c r="B2671" s="108" t="s">
        <v>19</v>
      </c>
      <c r="C2671" s="28"/>
      <c r="D2671" s="40" t="s">
        <v>3398</v>
      </c>
      <c r="E2671" s="104" t="s">
        <v>28</v>
      </c>
      <c r="F2671" s="182"/>
      <c r="G2671" s="701" t="s">
        <v>3399</v>
      </c>
      <c r="H2671" s="680"/>
      <c r="I2671" s="680"/>
    </row>
    <row r="2672" spans="1:9" x14ac:dyDescent="0.3">
      <c r="A2672" s="705"/>
      <c r="B2672" s="108" t="s">
        <v>19</v>
      </c>
      <c r="C2672" s="9"/>
      <c r="D2672" s="40" t="s">
        <v>3400</v>
      </c>
      <c r="E2672" s="104" t="s">
        <v>28</v>
      </c>
      <c r="F2672" s="182"/>
      <c r="G2672" s="701" t="s">
        <v>3401</v>
      </c>
      <c r="H2672" s="680"/>
      <c r="I2672" s="680"/>
    </row>
    <row r="2673" spans="1:9" x14ac:dyDescent="0.3">
      <c r="A2673" s="705"/>
      <c r="B2673" s="108" t="s">
        <v>28</v>
      </c>
      <c r="C2673" s="28"/>
      <c r="D2673" s="40" t="s">
        <v>3402</v>
      </c>
      <c r="E2673" s="104" t="s">
        <v>28</v>
      </c>
      <c r="F2673" s="182"/>
      <c r="G2673" s="701" t="s">
        <v>3403</v>
      </c>
      <c r="H2673" s="680"/>
      <c r="I2673" s="680"/>
    </row>
    <row r="2674" spans="1:9" x14ac:dyDescent="0.3">
      <c r="A2674" s="705"/>
      <c r="B2674" s="108" t="s">
        <v>28</v>
      </c>
      <c r="C2674" s="28"/>
      <c r="D2674" s="40" t="s">
        <v>3404</v>
      </c>
      <c r="E2674" s="104" t="s">
        <v>19</v>
      </c>
      <c r="F2674" s="182"/>
      <c r="G2674" s="701" t="s">
        <v>3405</v>
      </c>
      <c r="H2674" s="680"/>
      <c r="I2674" s="680"/>
    </row>
    <row r="2675" spans="1:9" x14ac:dyDescent="0.3">
      <c r="A2675" s="705"/>
      <c r="B2675" s="108" t="s">
        <v>19</v>
      </c>
      <c r="C2675" s="28"/>
      <c r="D2675" s="40" t="s">
        <v>3406</v>
      </c>
      <c r="E2675" s="104" t="s">
        <v>19</v>
      </c>
      <c r="F2675" s="182"/>
      <c r="G2675" s="701" t="s">
        <v>3407</v>
      </c>
      <c r="H2675" s="680"/>
      <c r="I2675" s="705"/>
    </row>
    <row r="2676" spans="1:9" x14ac:dyDescent="0.3">
      <c r="A2676" s="705"/>
      <c r="B2676" s="134" t="s">
        <v>19</v>
      </c>
      <c r="C2676" s="9"/>
      <c r="D2676" s="17" t="s">
        <v>3408</v>
      </c>
      <c r="E2676" s="104" t="s">
        <v>19</v>
      </c>
      <c r="F2676" s="182"/>
      <c r="G2676" s="701" t="s">
        <v>3409</v>
      </c>
      <c r="H2676" s="680"/>
      <c r="I2676" s="680"/>
    </row>
    <row r="2677" spans="1:9" x14ac:dyDescent="0.3">
      <c r="A2677" s="705"/>
      <c r="B2677" s="134" t="s">
        <v>19</v>
      </c>
      <c r="C2677" s="9"/>
      <c r="D2677" s="17" t="s">
        <v>3410</v>
      </c>
      <c r="E2677" s="104" t="s">
        <v>28</v>
      </c>
      <c r="F2677" s="182"/>
      <c r="G2677" s="701" t="s">
        <v>3411</v>
      </c>
      <c r="H2677" s="680"/>
      <c r="I2677" s="680"/>
    </row>
    <row r="2678" spans="1:9" x14ac:dyDescent="0.3">
      <c r="A2678" s="705"/>
      <c r="B2678" s="108" t="s">
        <v>19</v>
      </c>
      <c r="C2678" s="28"/>
      <c r="D2678" s="40" t="s">
        <v>3412</v>
      </c>
      <c r="E2678" s="104" t="s">
        <v>28</v>
      </c>
      <c r="F2678" s="182"/>
      <c r="G2678" s="701" t="s">
        <v>3413</v>
      </c>
      <c r="H2678" s="680"/>
      <c r="I2678" s="680"/>
    </row>
    <row r="2679" spans="1:9" x14ac:dyDescent="0.3">
      <c r="A2679" s="705"/>
      <c r="B2679" s="108" t="s">
        <v>19</v>
      </c>
      <c r="C2679" s="28"/>
      <c r="D2679" s="40" t="s">
        <v>3414</v>
      </c>
      <c r="E2679" s="104" t="s">
        <v>19</v>
      </c>
      <c r="F2679" s="182"/>
      <c r="G2679" s="701" t="s">
        <v>3415</v>
      </c>
      <c r="H2679" s="680"/>
      <c r="I2679" s="680"/>
    </row>
    <row r="2680" spans="1:9" x14ac:dyDescent="0.3">
      <c r="A2680" s="705"/>
      <c r="B2680" s="108" t="s">
        <v>19</v>
      </c>
      <c r="C2680" s="28"/>
      <c r="D2680" s="40" t="s">
        <v>3416</v>
      </c>
      <c r="E2680" s="123" t="s">
        <v>28</v>
      </c>
      <c r="F2680" s="182"/>
      <c r="G2680" s="701" t="s">
        <v>3417</v>
      </c>
      <c r="H2680" s="680"/>
      <c r="I2680" s="680"/>
    </row>
    <row r="2681" spans="1:9" x14ac:dyDescent="0.3">
      <c r="A2681" s="705"/>
      <c r="B2681" s="108" t="s">
        <v>19</v>
      </c>
      <c r="C2681" s="28"/>
      <c r="D2681" s="40" t="s">
        <v>3418</v>
      </c>
      <c r="E2681" s="104" t="s">
        <v>19</v>
      </c>
      <c r="F2681" s="182"/>
      <c r="G2681" s="701" t="s">
        <v>3419</v>
      </c>
      <c r="H2681" s="680"/>
      <c r="I2681" s="680"/>
    </row>
    <row r="2682" spans="1:9" x14ac:dyDescent="0.3">
      <c r="A2682" s="705"/>
      <c r="B2682" s="108" t="s">
        <v>19</v>
      </c>
      <c r="C2682" s="28"/>
      <c r="D2682" s="40" t="s">
        <v>3420</v>
      </c>
      <c r="E2682" s="104" t="s">
        <v>28</v>
      </c>
      <c r="F2682" s="182"/>
      <c r="G2682" s="701" t="s">
        <v>3421</v>
      </c>
      <c r="H2682" s="683"/>
      <c r="I2682" s="680"/>
    </row>
    <row r="2683" spans="1:9" x14ac:dyDescent="0.3">
      <c r="A2683" s="705"/>
      <c r="B2683" s="108" t="s">
        <v>19</v>
      </c>
      <c r="C2683" s="28"/>
      <c r="D2683" s="40" t="s">
        <v>3422</v>
      </c>
      <c r="E2683" s="104" t="s">
        <v>28</v>
      </c>
      <c r="F2683" s="182"/>
      <c r="G2683" s="701" t="s">
        <v>3423</v>
      </c>
      <c r="H2683" s="683"/>
      <c r="I2683" s="680"/>
    </row>
    <row r="2684" spans="1:9" x14ac:dyDescent="0.3">
      <c r="A2684" s="705"/>
      <c r="B2684" s="134" t="s">
        <v>28</v>
      </c>
      <c r="C2684" s="9"/>
      <c r="D2684" s="17" t="s">
        <v>3424</v>
      </c>
      <c r="E2684" s="104" t="s">
        <v>19</v>
      </c>
      <c r="F2684" s="182"/>
      <c r="G2684" s="701" t="s">
        <v>3425</v>
      </c>
      <c r="H2684" s="683"/>
      <c r="I2684" s="680"/>
    </row>
    <row r="2685" spans="1:9" x14ac:dyDescent="0.3">
      <c r="A2685" s="705"/>
      <c r="B2685" s="108" t="s">
        <v>19</v>
      </c>
      <c r="C2685" s="28"/>
      <c r="D2685" s="40" t="s">
        <v>3426</v>
      </c>
      <c r="E2685" s="104" t="s">
        <v>19</v>
      </c>
      <c r="F2685" s="182"/>
      <c r="G2685" s="701" t="s">
        <v>3427</v>
      </c>
      <c r="H2685" s="683"/>
      <c r="I2685" s="680"/>
    </row>
    <row r="2686" spans="1:9" x14ac:dyDescent="0.3">
      <c r="A2686" s="705"/>
      <c r="B2686" s="108" t="s">
        <v>19</v>
      </c>
      <c r="C2686" s="28"/>
      <c r="D2686" s="40" t="s">
        <v>3428</v>
      </c>
      <c r="E2686" s="104" t="s">
        <v>19</v>
      </c>
      <c r="F2686" s="182"/>
      <c r="G2686" s="701" t="s">
        <v>3429</v>
      </c>
      <c r="H2686" s="683"/>
      <c r="I2686" s="680"/>
    </row>
    <row r="2687" spans="1:9" x14ac:dyDescent="0.3">
      <c r="A2687" s="705"/>
      <c r="B2687" s="108" t="s">
        <v>19</v>
      </c>
      <c r="C2687" s="28"/>
      <c r="D2687" s="40" t="s">
        <v>3430</v>
      </c>
      <c r="E2687" s="104" t="s">
        <v>28</v>
      </c>
      <c r="F2687" s="182"/>
      <c r="G2687" s="701" t="s">
        <v>3431</v>
      </c>
      <c r="H2687" s="683"/>
      <c r="I2687" s="680"/>
    </row>
    <row r="2688" spans="1:9" x14ac:dyDescent="0.3">
      <c r="A2688" s="705"/>
      <c r="B2688" s="108" t="s">
        <v>19</v>
      </c>
      <c r="C2688" s="28"/>
      <c r="D2688" s="40" t="s">
        <v>3432</v>
      </c>
      <c r="E2688" s="104" t="s">
        <v>19</v>
      </c>
      <c r="F2688" s="182"/>
      <c r="G2688" s="701" t="s">
        <v>3433</v>
      </c>
      <c r="H2688" s="683"/>
      <c r="I2688" s="680"/>
    </row>
    <row r="2689" spans="1:9" x14ac:dyDescent="0.3">
      <c r="A2689" s="705"/>
      <c r="B2689" s="108" t="s">
        <v>28</v>
      </c>
      <c r="C2689" s="28"/>
      <c r="D2689" s="40" t="s">
        <v>3434</v>
      </c>
      <c r="E2689" s="104" t="s">
        <v>19</v>
      </c>
      <c r="F2689" s="182"/>
      <c r="G2689" s="701" t="s">
        <v>3435</v>
      </c>
      <c r="H2689" s="683"/>
      <c r="I2689" s="680"/>
    </row>
    <row r="2690" spans="1:9" x14ac:dyDescent="0.3">
      <c r="A2690" s="705"/>
      <c r="B2690" s="108" t="s">
        <v>28</v>
      </c>
      <c r="C2690" s="28"/>
      <c r="D2690" s="40" t="s">
        <v>3436</v>
      </c>
      <c r="E2690" s="104" t="s">
        <v>28</v>
      </c>
      <c r="F2690" s="182"/>
      <c r="G2690" s="701" t="s">
        <v>3437</v>
      </c>
      <c r="H2690" s="683"/>
      <c r="I2690" s="680"/>
    </row>
    <row r="2691" spans="1:9" x14ac:dyDescent="0.3">
      <c r="A2691" s="705"/>
      <c r="B2691" s="134" t="s">
        <v>28</v>
      </c>
      <c r="C2691" s="9"/>
      <c r="D2691" s="17" t="s">
        <v>3438</v>
      </c>
      <c r="E2691" s="104" t="s">
        <v>28</v>
      </c>
      <c r="F2691" s="182"/>
      <c r="G2691" s="701" t="s">
        <v>3439</v>
      </c>
      <c r="H2691" s="683"/>
      <c r="I2691" s="680"/>
    </row>
    <row r="2692" spans="1:9" x14ac:dyDescent="0.3">
      <c r="A2692" s="705"/>
      <c r="B2692" s="108" t="s">
        <v>19</v>
      </c>
      <c r="C2692" s="28"/>
      <c r="D2692" s="40" t="s">
        <v>3440</v>
      </c>
      <c r="E2692" s="104" t="s">
        <v>28</v>
      </c>
      <c r="F2692" s="182"/>
      <c r="G2692" s="701" t="s">
        <v>3441</v>
      </c>
      <c r="H2692" s="683"/>
      <c r="I2692" s="680"/>
    </row>
    <row r="2693" spans="1:9" x14ac:dyDescent="0.3">
      <c r="A2693" s="705"/>
      <c r="B2693" s="134" t="s">
        <v>19</v>
      </c>
      <c r="C2693" s="9"/>
      <c r="D2693" s="17" t="s">
        <v>3442</v>
      </c>
      <c r="E2693" s="104" t="s">
        <v>28</v>
      </c>
      <c r="F2693" s="182"/>
      <c r="G2693" s="701" t="s">
        <v>3443</v>
      </c>
      <c r="H2693" s="683"/>
      <c r="I2693" s="680"/>
    </row>
    <row r="2694" spans="1:9" x14ac:dyDescent="0.3">
      <c r="A2694" s="705"/>
      <c r="B2694" s="125" t="s">
        <v>19</v>
      </c>
      <c r="C2694" s="28"/>
      <c r="D2694" s="685" t="s">
        <v>3444</v>
      </c>
      <c r="E2694" s="888" t="s">
        <v>28</v>
      </c>
      <c r="F2694" s="898"/>
      <c r="G2694" s="869" t="s">
        <v>3445</v>
      </c>
      <c r="H2694" s="683"/>
      <c r="I2694" s="680"/>
    </row>
    <row r="2695" spans="1:9" x14ac:dyDescent="0.3">
      <c r="A2695" s="705"/>
      <c r="B2695" s="125" t="s">
        <v>19</v>
      </c>
      <c r="C2695" s="28"/>
      <c r="D2695" s="685" t="s">
        <v>3446</v>
      </c>
      <c r="E2695" s="761" t="s">
        <v>28</v>
      </c>
      <c r="F2695" s="616"/>
      <c r="G2695" s="616" t="s">
        <v>3447</v>
      </c>
      <c r="H2695" s="683"/>
      <c r="I2695" s="680"/>
    </row>
    <row r="2696" spans="1:9" x14ac:dyDescent="0.3">
      <c r="A2696" s="705"/>
      <c r="B2696" s="108" t="s">
        <v>28</v>
      </c>
      <c r="C2696" s="28"/>
      <c r="D2696" s="40" t="s">
        <v>3448</v>
      </c>
      <c r="E2696" s="888" t="s">
        <v>28</v>
      </c>
      <c r="F2696" s="898"/>
      <c r="G2696" s="869" t="s">
        <v>3449</v>
      </c>
      <c r="H2696" s="683"/>
      <c r="I2696" s="680"/>
    </row>
    <row r="2697" spans="1:9" x14ac:dyDescent="0.3">
      <c r="A2697" s="705"/>
      <c r="B2697" s="108" t="s">
        <v>28</v>
      </c>
      <c r="C2697" s="28"/>
      <c r="D2697" s="40" t="s">
        <v>3450</v>
      </c>
      <c r="E2697" s="888" t="s">
        <v>28</v>
      </c>
      <c r="F2697" s="898"/>
      <c r="G2697" s="869" t="s">
        <v>3451</v>
      </c>
      <c r="H2697" s="683"/>
      <c r="I2697" s="680"/>
    </row>
    <row r="2698" spans="1:9" x14ac:dyDescent="0.3">
      <c r="A2698" s="705"/>
      <c r="B2698" s="108" t="s">
        <v>28</v>
      </c>
      <c r="C2698" s="28"/>
      <c r="D2698" s="40" t="s">
        <v>3452</v>
      </c>
      <c r="E2698" s="888" t="s">
        <v>28</v>
      </c>
      <c r="F2698" s="898"/>
      <c r="G2698" s="869" t="s">
        <v>3453</v>
      </c>
      <c r="H2698" s="683"/>
      <c r="I2698" s="680"/>
    </row>
    <row r="2699" spans="1:9" x14ac:dyDescent="0.3">
      <c r="A2699" s="705"/>
      <c r="B2699" s="134" t="s">
        <v>19</v>
      </c>
      <c r="C2699" s="9"/>
      <c r="D2699" s="17" t="s">
        <v>3454</v>
      </c>
      <c r="E2699" s="888" t="s">
        <v>28</v>
      </c>
      <c r="F2699" s="898"/>
      <c r="G2699" s="869" t="s">
        <v>3455</v>
      </c>
      <c r="H2699" s="683"/>
      <c r="I2699" s="680"/>
    </row>
    <row r="2700" spans="1:9" x14ac:dyDescent="0.3">
      <c r="A2700" s="705"/>
      <c r="B2700" s="134" t="s">
        <v>19</v>
      </c>
      <c r="C2700" s="9"/>
      <c r="D2700" s="17" t="s">
        <v>3456</v>
      </c>
      <c r="E2700" s="888" t="s">
        <v>19</v>
      </c>
      <c r="F2700" s="898"/>
      <c r="G2700" s="869" t="s">
        <v>3457</v>
      </c>
      <c r="H2700" s="683"/>
      <c r="I2700" s="680"/>
    </row>
    <row r="2701" spans="1:9" x14ac:dyDescent="0.3">
      <c r="A2701" s="705"/>
      <c r="B2701" s="108" t="s">
        <v>19</v>
      </c>
      <c r="C2701" s="28"/>
      <c r="D2701" s="40" t="s">
        <v>3458</v>
      </c>
      <c r="E2701" s="888" t="s">
        <v>28</v>
      </c>
      <c r="F2701" s="898"/>
      <c r="G2701" s="869" t="s">
        <v>3459</v>
      </c>
      <c r="H2701" s="683"/>
      <c r="I2701" s="680"/>
    </row>
    <row r="2702" spans="1:9" x14ac:dyDescent="0.3">
      <c r="A2702" s="705"/>
      <c r="B2702" s="108" t="s">
        <v>28</v>
      </c>
      <c r="C2702" s="28"/>
      <c r="D2702" s="40" t="s">
        <v>3460</v>
      </c>
      <c r="E2702" s="888" t="s">
        <v>28</v>
      </c>
      <c r="F2702" s="898"/>
      <c r="G2702" s="869" t="s">
        <v>3461</v>
      </c>
      <c r="H2702" s="683"/>
      <c r="I2702" s="680"/>
    </row>
    <row r="2703" spans="1:9" x14ac:dyDescent="0.3">
      <c r="A2703" s="705"/>
      <c r="B2703" s="108" t="s">
        <v>28</v>
      </c>
      <c r="C2703" s="9"/>
      <c r="D2703" s="40" t="s">
        <v>3462</v>
      </c>
      <c r="E2703" s="888" t="s">
        <v>19</v>
      </c>
      <c r="F2703" s="898"/>
      <c r="G2703" s="869" t="s">
        <v>3463</v>
      </c>
      <c r="H2703" s="683"/>
      <c r="I2703" s="680"/>
    </row>
    <row r="2704" spans="1:9" x14ac:dyDescent="0.3">
      <c r="A2704" s="705"/>
      <c r="B2704" s="123"/>
      <c r="C2704" s="9"/>
      <c r="D2704" s="9"/>
      <c r="E2704" s="888" t="s">
        <v>28</v>
      </c>
      <c r="F2704" s="898"/>
      <c r="G2704" s="869" t="s">
        <v>3464</v>
      </c>
      <c r="H2704" s="683"/>
      <c r="I2704" s="680"/>
    </row>
    <row r="2705" spans="1:9" x14ac:dyDescent="0.3">
      <c r="A2705" s="705"/>
      <c r="B2705" s="123"/>
      <c r="C2705" s="9"/>
      <c r="D2705" s="9"/>
      <c r="E2705" s="888" t="s">
        <v>28</v>
      </c>
      <c r="F2705" s="898"/>
      <c r="G2705" s="869" t="s">
        <v>3465</v>
      </c>
      <c r="H2705" s="683"/>
      <c r="I2705" s="680"/>
    </row>
    <row r="2706" spans="1:9" x14ac:dyDescent="0.3">
      <c r="A2706" s="705"/>
      <c r="B2706" s="123"/>
      <c r="C2706" s="9"/>
      <c r="D2706" s="9"/>
      <c r="E2706" s="761" t="s">
        <v>28</v>
      </c>
      <c r="F2706" s="898"/>
      <c r="G2706" s="869" t="s">
        <v>3466</v>
      </c>
      <c r="H2706" s="683"/>
      <c r="I2706" s="680"/>
    </row>
    <row r="2707" spans="1:9" x14ac:dyDescent="0.3">
      <c r="A2707" s="705"/>
      <c r="B2707" s="123"/>
      <c r="C2707" s="9"/>
      <c r="D2707" s="9"/>
      <c r="E2707" s="888" t="s">
        <v>28</v>
      </c>
      <c r="F2707" s="898"/>
      <c r="G2707" s="869" t="s">
        <v>3467</v>
      </c>
      <c r="H2707" s="683"/>
      <c r="I2707" s="680"/>
    </row>
    <row r="2708" spans="1:9" x14ac:dyDescent="0.3">
      <c r="A2708" s="705"/>
      <c r="C2708" s="9"/>
      <c r="E2708" s="761" t="s">
        <v>28</v>
      </c>
      <c r="F2708" s="898"/>
      <c r="G2708" s="869" t="s">
        <v>3468</v>
      </c>
      <c r="H2708" s="683"/>
      <c r="I2708" s="680"/>
    </row>
    <row r="2709" spans="1:9" x14ac:dyDescent="0.3">
      <c r="A2709" s="705"/>
      <c r="C2709" s="9"/>
      <c r="E2709" s="761" t="s">
        <v>28</v>
      </c>
      <c r="F2709" s="898"/>
      <c r="G2709" s="869" t="s">
        <v>3469</v>
      </c>
      <c r="H2709" s="683"/>
      <c r="I2709" s="680"/>
    </row>
    <row r="2710" spans="1:9" x14ac:dyDescent="0.3">
      <c r="A2710" s="705"/>
      <c r="B2710" s="108"/>
      <c r="C2710" s="9"/>
      <c r="E2710" s="761" t="s">
        <v>28</v>
      </c>
      <c r="F2710" s="898"/>
      <c r="G2710" s="869" t="s">
        <v>3470</v>
      </c>
      <c r="H2710" s="683"/>
      <c r="I2710" s="680"/>
    </row>
    <row r="2711" spans="1:9" x14ac:dyDescent="0.3">
      <c r="A2711" s="705"/>
      <c r="B2711" s="108"/>
      <c r="C2711" s="9"/>
      <c r="E2711" s="761" t="s">
        <v>19</v>
      </c>
      <c r="F2711" s="898"/>
      <c r="G2711" s="869" t="s">
        <v>3471</v>
      </c>
      <c r="H2711" s="683"/>
      <c r="I2711" s="680"/>
    </row>
    <row r="2712" spans="1:9" ht="13.5" customHeight="1" x14ac:dyDescent="0.3">
      <c r="A2712" s="705"/>
      <c r="B2712" s="108"/>
      <c r="C2712" s="9"/>
      <c r="E2712" s="761" t="s">
        <v>28</v>
      </c>
      <c r="F2712" s="898"/>
      <c r="G2712" s="869" t="s">
        <v>3472</v>
      </c>
      <c r="H2712" s="683"/>
      <c r="I2712" s="680"/>
    </row>
    <row r="2713" spans="1:9" x14ac:dyDescent="0.3">
      <c r="A2713" s="682"/>
      <c r="B2713" s="104"/>
      <c r="C2713" s="9"/>
      <c r="E2713" s="761" t="s">
        <v>28</v>
      </c>
      <c r="F2713" s="898"/>
      <c r="G2713" s="869" t="s">
        <v>3473</v>
      </c>
      <c r="H2713" s="683"/>
      <c r="I2713" s="680"/>
    </row>
    <row r="2714" spans="1:9" ht="15" customHeight="1" x14ac:dyDescent="0.3">
      <c r="A2714" s="682"/>
      <c r="B2714" s="104"/>
      <c r="C2714" s="9"/>
      <c r="E2714" s="761" t="s">
        <v>28</v>
      </c>
      <c r="F2714" s="898"/>
      <c r="G2714" s="869" t="s">
        <v>3474</v>
      </c>
      <c r="H2714" s="680"/>
      <c r="I2714" s="686"/>
    </row>
    <row r="2715" spans="1:9" ht="13.5" customHeight="1" x14ac:dyDescent="0.3">
      <c r="A2715" s="682"/>
      <c r="B2715" s="104"/>
      <c r="C2715" s="9"/>
      <c r="E2715" s="761" t="s">
        <v>28</v>
      </c>
      <c r="F2715" s="898"/>
      <c r="G2715" s="869" t="s">
        <v>3475</v>
      </c>
      <c r="H2715" s="680"/>
      <c r="I2715" s="686"/>
    </row>
    <row r="2716" spans="1:9" ht="13.5" thickBot="1" x14ac:dyDescent="0.35">
      <c r="A2716" s="682"/>
      <c r="B2716" s="105"/>
      <c r="C2716" s="19"/>
      <c r="E2716" s="761" t="s">
        <v>19</v>
      </c>
      <c r="F2716" s="898"/>
      <c r="G2716" s="869" t="s">
        <v>3476</v>
      </c>
      <c r="H2716" s="692"/>
      <c r="I2716" s="686"/>
    </row>
    <row r="2717" spans="1:9" ht="13.5" thickBot="1" x14ac:dyDescent="0.35">
      <c r="A2717" s="86" t="s">
        <v>3477</v>
      </c>
      <c r="B2717" s="148"/>
      <c r="C2717" s="87"/>
      <c r="D2717" s="87"/>
      <c r="E2717" s="148"/>
      <c r="F2717" s="87"/>
      <c r="G2717" s="87"/>
      <c r="H2717" s="578"/>
      <c r="I2717" s="635"/>
    </row>
    <row r="2718" spans="1:9" x14ac:dyDescent="0.3">
      <c r="A2718" s="704" t="s">
        <v>3478</v>
      </c>
      <c r="B2718" s="110" t="s">
        <v>28</v>
      </c>
      <c r="C2718" s="13"/>
      <c r="D2718" s="701" t="s">
        <v>3479</v>
      </c>
      <c r="E2718" s="104" t="s">
        <v>28</v>
      </c>
      <c r="F2718" s="13"/>
      <c r="G2718" s="689" t="s">
        <v>3480</v>
      </c>
      <c r="H2718" s="843" t="s">
        <v>35</v>
      </c>
      <c r="I2718" s="1040" t="s">
        <v>1883</v>
      </c>
    </row>
    <row r="2719" spans="1:9" x14ac:dyDescent="0.3">
      <c r="A2719" s="735" t="s">
        <v>2173</v>
      </c>
      <c r="B2719" s="128" t="s">
        <v>28</v>
      </c>
      <c r="C2719" s="28"/>
      <c r="D2719" s="701" t="s">
        <v>3481</v>
      </c>
      <c r="E2719" s="104" t="s">
        <v>28</v>
      </c>
      <c r="F2719" s="9"/>
      <c r="G2719" s="701" t="s">
        <v>3482</v>
      </c>
      <c r="I2719" s="1032"/>
    </row>
    <row r="2720" spans="1:9" x14ac:dyDescent="0.3">
      <c r="A2720" s="735" t="s">
        <v>2173</v>
      </c>
      <c r="B2720" s="128" t="s">
        <v>28</v>
      </c>
      <c r="C2720" s="28"/>
      <c r="D2720" s="701" t="s">
        <v>3483</v>
      </c>
      <c r="E2720" s="104" t="s">
        <v>19</v>
      </c>
      <c r="F2720" s="9"/>
      <c r="G2720" s="734" t="s">
        <v>3484</v>
      </c>
      <c r="I2720" s="1032"/>
    </row>
    <row r="2721" spans="1:9" x14ac:dyDescent="0.3">
      <c r="A2721" s="735" t="s">
        <v>2173</v>
      </c>
      <c r="B2721" s="104" t="s">
        <v>28</v>
      </c>
      <c r="C2721" s="28"/>
      <c r="D2721" s="701" t="s">
        <v>3485</v>
      </c>
      <c r="E2721" s="104" t="s">
        <v>28</v>
      </c>
      <c r="F2721" s="9"/>
      <c r="G2721" s="701" t="s">
        <v>3486</v>
      </c>
      <c r="I2721" s="1053" t="s">
        <v>3491</v>
      </c>
    </row>
    <row r="2722" spans="1:9" x14ac:dyDescent="0.3">
      <c r="A2722" s="735" t="s">
        <v>2173</v>
      </c>
      <c r="B2722" s="128" t="s">
        <v>19</v>
      </c>
      <c r="C2722" s="28"/>
      <c r="D2722" s="701" t="s">
        <v>3487</v>
      </c>
      <c r="E2722" s="128" t="s">
        <v>28</v>
      </c>
      <c r="F2722" s="9"/>
      <c r="G2722" s="701" t="s">
        <v>3488</v>
      </c>
      <c r="I2722" s="1032"/>
    </row>
    <row r="2723" spans="1:9" x14ac:dyDescent="0.3">
      <c r="A2723" s="735" t="s">
        <v>2173</v>
      </c>
      <c r="B2723" s="128" t="s">
        <v>19</v>
      </c>
      <c r="C2723" s="28"/>
      <c r="D2723" s="701" t="s">
        <v>3489</v>
      </c>
      <c r="E2723" s="128" t="s">
        <v>28</v>
      </c>
      <c r="F2723" s="9"/>
      <c r="G2723" s="701" t="s">
        <v>3490</v>
      </c>
      <c r="H2723" s="751"/>
      <c r="I2723" s="701"/>
    </row>
    <row r="2724" spans="1:9" x14ac:dyDescent="0.3">
      <c r="A2724" s="735" t="s">
        <v>2173</v>
      </c>
      <c r="B2724" s="128" t="s">
        <v>19</v>
      </c>
      <c r="C2724" s="28"/>
      <c r="D2724" s="701" t="s">
        <v>3492</v>
      </c>
      <c r="E2724" s="128" t="s">
        <v>28</v>
      </c>
      <c r="F2724" s="9"/>
      <c r="G2724" s="701" t="s">
        <v>3493</v>
      </c>
      <c r="H2724" s="751"/>
      <c r="I2724" s="701"/>
    </row>
    <row r="2725" spans="1:9" x14ac:dyDescent="0.3">
      <c r="A2725" s="735" t="s">
        <v>2173</v>
      </c>
      <c r="B2725" s="128" t="s">
        <v>19</v>
      </c>
      <c r="C2725" s="28"/>
      <c r="D2725" s="701" t="s">
        <v>3494</v>
      </c>
      <c r="E2725" s="128" t="s">
        <v>28</v>
      </c>
      <c r="F2725" s="9"/>
      <c r="G2725" s="701" t="s">
        <v>3495</v>
      </c>
      <c r="H2725" s="734" t="s">
        <v>3385</v>
      </c>
      <c r="I2725" s="734" t="s">
        <v>3385</v>
      </c>
    </row>
    <row r="2726" spans="1:9" x14ac:dyDescent="0.3">
      <c r="A2726" s="735" t="s">
        <v>2173</v>
      </c>
      <c r="B2726" s="128" t="s">
        <v>19</v>
      </c>
      <c r="C2726" s="28"/>
      <c r="D2726" s="701" t="s">
        <v>3496</v>
      </c>
      <c r="E2726" s="128" t="s">
        <v>28</v>
      </c>
      <c r="F2726" s="9"/>
      <c r="G2726" s="701" t="s">
        <v>3497</v>
      </c>
      <c r="H2726" s="734"/>
      <c r="I2726" s="701"/>
    </row>
    <row r="2727" spans="1:9" x14ac:dyDescent="0.3">
      <c r="A2727" s="735" t="s">
        <v>2173</v>
      </c>
      <c r="B2727" s="128" t="s">
        <v>28</v>
      </c>
      <c r="C2727" s="28"/>
      <c r="D2727" s="701" t="s">
        <v>3498</v>
      </c>
      <c r="E2727" s="128" t="s">
        <v>28</v>
      </c>
      <c r="F2727" s="9"/>
      <c r="G2727" s="701" t="s">
        <v>3499</v>
      </c>
      <c r="H2727" s="1183" t="s">
        <v>3326</v>
      </c>
      <c r="I2727" s="701" t="s">
        <v>1912</v>
      </c>
    </row>
    <row r="2728" spans="1:9" x14ac:dyDescent="0.3">
      <c r="A2728" s="735" t="s">
        <v>2173</v>
      </c>
      <c r="B2728" s="128" t="s">
        <v>19</v>
      </c>
      <c r="C2728" s="28"/>
      <c r="D2728" s="734" t="s">
        <v>3486</v>
      </c>
      <c r="E2728" s="104" t="s">
        <v>28</v>
      </c>
      <c r="F2728" s="9"/>
      <c r="G2728" s="701" t="s">
        <v>3500</v>
      </c>
      <c r="H2728" s="1183"/>
    </row>
    <row r="2729" spans="1:9" x14ac:dyDescent="0.3">
      <c r="A2729" s="735" t="s">
        <v>2173</v>
      </c>
      <c r="B2729" s="128" t="s">
        <v>28</v>
      </c>
      <c r="C2729" s="28"/>
      <c r="D2729" s="701" t="s">
        <v>3501</v>
      </c>
      <c r="E2729" s="104" t="s">
        <v>19</v>
      </c>
      <c r="F2729" s="9"/>
      <c r="G2729" s="701" t="s">
        <v>3502</v>
      </c>
      <c r="H2729" s="751"/>
      <c r="I2729" s="701"/>
    </row>
    <row r="2730" spans="1:9" x14ac:dyDescent="0.3">
      <c r="A2730" s="735" t="s">
        <v>2173</v>
      </c>
      <c r="B2730" s="128" t="s">
        <v>19</v>
      </c>
      <c r="C2730" s="28"/>
      <c r="D2730" s="701" t="s">
        <v>3503</v>
      </c>
      <c r="E2730" s="104" t="s">
        <v>28</v>
      </c>
      <c r="F2730" s="9"/>
      <c r="G2730" s="701" t="s">
        <v>3504</v>
      </c>
      <c r="H2730" s="751"/>
      <c r="I2730" s="701"/>
    </row>
    <row r="2731" spans="1:9" x14ac:dyDescent="0.3">
      <c r="A2731" s="735" t="s">
        <v>2173</v>
      </c>
      <c r="B2731" s="128" t="s">
        <v>28</v>
      </c>
      <c r="C2731" s="28"/>
      <c r="D2731" s="701" t="s">
        <v>3505</v>
      </c>
      <c r="E2731" s="104" t="s">
        <v>28</v>
      </c>
      <c r="F2731" s="9"/>
      <c r="G2731" s="701" t="s">
        <v>3506</v>
      </c>
      <c r="H2731" s="751"/>
      <c r="I2731" s="701"/>
    </row>
    <row r="2732" spans="1:9" x14ac:dyDescent="0.3">
      <c r="A2732" s="735" t="s">
        <v>2173</v>
      </c>
      <c r="B2732" s="128" t="s">
        <v>28</v>
      </c>
      <c r="C2732" s="28"/>
      <c r="D2732" s="701" t="s">
        <v>3507</v>
      </c>
      <c r="E2732" s="104" t="s">
        <v>28</v>
      </c>
      <c r="F2732" s="9"/>
      <c r="G2732" s="701" t="s">
        <v>3508</v>
      </c>
      <c r="H2732" s="751"/>
      <c r="I2732" s="701"/>
    </row>
    <row r="2733" spans="1:9" x14ac:dyDescent="0.3">
      <c r="A2733" s="735" t="s">
        <v>2173</v>
      </c>
      <c r="B2733" s="128" t="s">
        <v>28</v>
      </c>
      <c r="C2733" s="28"/>
      <c r="D2733" s="701" t="s">
        <v>3509</v>
      </c>
      <c r="E2733" s="104" t="s">
        <v>19</v>
      </c>
      <c r="F2733" s="9"/>
      <c r="G2733" s="701" t="s">
        <v>3510</v>
      </c>
      <c r="H2733" s="751"/>
      <c r="I2733" s="701"/>
    </row>
    <row r="2734" spans="1:9" x14ac:dyDescent="0.3">
      <c r="A2734" s="735" t="s">
        <v>2173</v>
      </c>
      <c r="B2734" s="128" t="s">
        <v>28</v>
      </c>
      <c r="C2734" s="28"/>
      <c r="D2734" s="701" t="s">
        <v>3511</v>
      </c>
      <c r="E2734" s="128" t="s">
        <v>28</v>
      </c>
      <c r="F2734" s="28"/>
      <c r="G2734" s="701" t="s">
        <v>3512</v>
      </c>
      <c r="H2734" s="751"/>
      <c r="I2734" s="701"/>
    </row>
    <row r="2735" spans="1:9" x14ac:dyDescent="0.3">
      <c r="A2735" s="735" t="s">
        <v>2173</v>
      </c>
      <c r="B2735" s="128" t="s">
        <v>28</v>
      </c>
      <c r="C2735" s="28"/>
      <c r="D2735" s="701" t="s">
        <v>3513</v>
      </c>
      <c r="E2735" s="104" t="s">
        <v>19</v>
      </c>
      <c r="F2735" s="28"/>
      <c r="G2735" s="701" t="s">
        <v>3514</v>
      </c>
      <c r="H2735" s="751"/>
      <c r="I2735" s="701"/>
    </row>
    <row r="2736" spans="1:9" x14ac:dyDescent="0.3">
      <c r="A2736" s="735" t="s">
        <v>2173</v>
      </c>
      <c r="B2736" s="128" t="s">
        <v>19</v>
      </c>
      <c r="C2736" s="28"/>
      <c r="D2736" s="701" t="s">
        <v>3515</v>
      </c>
      <c r="E2736" s="104" t="s">
        <v>28</v>
      </c>
      <c r="F2736" s="28"/>
      <c r="G2736" s="701" t="s">
        <v>3516</v>
      </c>
      <c r="H2736" s="751"/>
      <c r="I2736" s="701"/>
    </row>
    <row r="2737" spans="1:9" x14ac:dyDescent="0.3">
      <c r="A2737" s="735" t="s">
        <v>2173</v>
      </c>
      <c r="B2737" s="128" t="s">
        <v>28</v>
      </c>
      <c r="C2737" s="28"/>
      <c r="D2737" s="701" t="s">
        <v>3517</v>
      </c>
      <c r="E2737" s="104" t="s">
        <v>28</v>
      </c>
      <c r="F2737" s="28"/>
      <c r="G2737" s="701" t="s">
        <v>3518</v>
      </c>
      <c r="H2737" s="751"/>
      <c r="I2737" s="701"/>
    </row>
    <row r="2738" spans="1:9" x14ac:dyDescent="0.3">
      <c r="A2738" s="735" t="s">
        <v>2173</v>
      </c>
      <c r="B2738" s="128" t="s">
        <v>19</v>
      </c>
      <c r="C2738" s="28"/>
      <c r="D2738" s="701" t="s">
        <v>3519</v>
      </c>
      <c r="E2738" s="104" t="s">
        <v>19</v>
      </c>
      <c r="F2738" s="28"/>
      <c r="G2738" s="701" t="s">
        <v>3520</v>
      </c>
      <c r="H2738" s="751"/>
      <c r="I2738" s="701"/>
    </row>
    <row r="2739" spans="1:9" x14ac:dyDescent="0.3">
      <c r="A2739" s="735" t="s">
        <v>2173</v>
      </c>
      <c r="B2739" s="128" t="s">
        <v>28</v>
      </c>
      <c r="C2739" s="28"/>
      <c r="D2739" s="701" t="s">
        <v>3521</v>
      </c>
      <c r="E2739" s="104" t="s">
        <v>28</v>
      </c>
      <c r="F2739" s="28"/>
      <c r="G2739" s="701" t="s">
        <v>3522</v>
      </c>
      <c r="H2739" s="751"/>
      <c r="I2739" s="701"/>
    </row>
    <row r="2740" spans="1:9" x14ac:dyDescent="0.3">
      <c r="A2740" s="735" t="s">
        <v>2173</v>
      </c>
      <c r="B2740" s="128" t="s">
        <v>28</v>
      </c>
      <c r="C2740" s="28"/>
      <c r="D2740" s="701" t="s">
        <v>3523</v>
      </c>
      <c r="E2740" s="104" t="s">
        <v>28</v>
      </c>
      <c r="F2740" s="28"/>
      <c r="G2740" s="701" t="s">
        <v>3524</v>
      </c>
      <c r="H2740" s="751"/>
      <c r="I2740" s="701"/>
    </row>
    <row r="2741" spans="1:9" x14ac:dyDescent="0.3">
      <c r="A2741" s="735" t="s">
        <v>2173</v>
      </c>
      <c r="B2741" s="128" t="s">
        <v>19</v>
      </c>
      <c r="C2741" s="28"/>
      <c r="D2741" s="701" t="s">
        <v>3525</v>
      </c>
      <c r="E2741" s="128" t="s">
        <v>28</v>
      </c>
      <c r="F2741" s="28"/>
      <c r="G2741" s="701" t="s">
        <v>3526</v>
      </c>
      <c r="H2741" s="751"/>
      <c r="I2741" s="701"/>
    </row>
    <row r="2742" spans="1:9" x14ac:dyDescent="0.3">
      <c r="A2742" s="735" t="s">
        <v>2173</v>
      </c>
      <c r="B2742" s="128" t="s">
        <v>19</v>
      </c>
      <c r="C2742" s="28"/>
      <c r="D2742" s="701" t="s">
        <v>3527</v>
      </c>
      <c r="E2742" s="104" t="s">
        <v>28</v>
      </c>
      <c r="F2742" s="28"/>
      <c r="G2742" s="701" t="s">
        <v>3528</v>
      </c>
      <c r="H2742" s="751"/>
      <c r="I2742" s="701"/>
    </row>
    <row r="2743" spans="1:9" x14ac:dyDescent="0.3">
      <c r="A2743" s="735" t="s">
        <v>2173</v>
      </c>
      <c r="B2743" s="128" t="s">
        <v>28</v>
      </c>
      <c r="C2743" s="28"/>
      <c r="D2743" s="701" t="s">
        <v>3529</v>
      </c>
      <c r="E2743" s="104" t="s">
        <v>19</v>
      </c>
      <c r="F2743" s="28"/>
      <c r="G2743" s="734" t="s">
        <v>3530</v>
      </c>
      <c r="H2743" s="751"/>
      <c r="I2743" s="701"/>
    </row>
    <row r="2744" spans="1:9" x14ac:dyDescent="0.3">
      <c r="A2744" s="735" t="s">
        <v>2173</v>
      </c>
      <c r="B2744" s="128" t="s">
        <v>28</v>
      </c>
      <c r="C2744" s="28"/>
      <c r="D2744" s="701" t="s">
        <v>3531</v>
      </c>
      <c r="E2744" s="104" t="s">
        <v>19</v>
      </c>
      <c r="F2744" s="28"/>
      <c r="G2744" s="701" t="s">
        <v>3532</v>
      </c>
      <c r="H2744" s="751"/>
      <c r="I2744" s="701"/>
    </row>
    <row r="2745" spans="1:9" x14ac:dyDescent="0.3">
      <c r="A2745" s="735" t="s">
        <v>2173</v>
      </c>
      <c r="B2745" s="128" t="s">
        <v>28</v>
      </c>
      <c r="C2745" s="28"/>
      <c r="D2745" s="701" t="s">
        <v>3533</v>
      </c>
      <c r="E2745" s="104" t="s">
        <v>19</v>
      </c>
      <c r="F2745" s="28"/>
      <c r="G2745" s="701" t="s">
        <v>3534</v>
      </c>
      <c r="H2745" s="751"/>
      <c r="I2745" s="701"/>
    </row>
    <row r="2746" spans="1:9" x14ac:dyDescent="0.3">
      <c r="A2746" s="735" t="s">
        <v>2173</v>
      </c>
      <c r="B2746" s="128" t="s">
        <v>28</v>
      </c>
      <c r="C2746" s="28"/>
      <c r="D2746" s="701" t="s">
        <v>3535</v>
      </c>
      <c r="E2746" s="104" t="s">
        <v>19</v>
      </c>
      <c r="F2746" s="28"/>
      <c r="G2746" s="701" t="s">
        <v>3536</v>
      </c>
      <c r="H2746" s="751"/>
      <c r="I2746" s="701"/>
    </row>
    <row r="2747" spans="1:9" x14ac:dyDescent="0.3">
      <c r="A2747" s="735" t="s">
        <v>2173</v>
      </c>
      <c r="B2747" s="128" t="s">
        <v>28</v>
      </c>
      <c r="C2747" s="28"/>
      <c r="D2747" s="701" t="s">
        <v>3537</v>
      </c>
      <c r="E2747" s="128" t="s">
        <v>19</v>
      </c>
      <c r="F2747" s="28"/>
      <c r="G2747" s="701" t="s">
        <v>3538</v>
      </c>
      <c r="H2747" s="751"/>
      <c r="I2747" s="701"/>
    </row>
    <row r="2748" spans="1:9" x14ac:dyDescent="0.3">
      <c r="A2748" s="735" t="s">
        <v>2173</v>
      </c>
      <c r="B2748" s="128" t="s">
        <v>28</v>
      </c>
      <c r="C2748" s="28"/>
      <c r="D2748" s="701" t="s">
        <v>3539</v>
      </c>
      <c r="E2748" s="128" t="s">
        <v>19</v>
      </c>
      <c r="F2748" s="28"/>
      <c r="G2748" s="701" t="s">
        <v>3540</v>
      </c>
      <c r="H2748" s="751"/>
      <c r="I2748" s="701"/>
    </row>
    <row r="2749" spans="1:9" x14ac:dyDescent="0.3">
      <c r="A2749" s="735" t="s">
        <v>2173</v>
      </c>
      <c r="B2749" s="128" t="s">
        <v>28</v>
      </c>
      <c r="C2749" s="28"/>
      <c r="D2749" s="701" t="s">
        <v>3541</v>
      </c>
      <c r="E2749" s="104" t="s">
        <v>28</v>
      </c>
      <c r="F2749" s="28"/>
      <c r="G2749" s="701" t="s">
        <v>3542</v>
      </c>
      <c r="H2749" s="751"/>
      <c r="I2749" s="701"/>
    </row>
    <row r="2750" spans="1:9" x14ac:dyDescent="0.3">
      <c r="A2750" s="735" t="s">
        <v>2173</v>
      </c>
      <c r="B2750" s="128" t="s">
        <v>28</v>
      </c>
      <c r="C2750" s="28"/>
      <c r="D2750" s="701" t="s">
        <v>3543</v>
      </c>
      <c r="E2750" s="104" t="s">
        <v>28</v>
      </c>
      <c r="F2750" s="28"/>
      <c r="G2750" s="701" t="s">
        <v>3544</v>
      </c>
      <c r="H2750" s="751"/>
      <c r="I2750" s="701"/>
    </row>
    <row r="2751" spans="1:9" x14ac:dyDescent="0.3">
      <c r="A2751" s="735" t="s">
        <v>2173</v>
      </c>
      <c r="B2751" s="128" t="s">
        <v>28</v>
      </c>
      <c r="C2751" s="28"/>
      <c r="D2751" s="701" t="s">
        <v>3545</v>
      </c>
      <c r="E2751" s="123"/>
      <c r="F2751" s="9"/>
      <c r="G2751" s="9"/>
      <c r="H2751" s="751"/>
      <c r="I2751" s="701"/>
    </row>
    <row r="2752" spans="1:9" x14ac:dyDescent="0.3">
      <c r="A2752" s="735" t="s">
        <v>2173</v>
      </c>
      <c r="B2752" s="128" t="s">
        <v>28</v>
      </c>
      <c r="C2752" s="28"/>
      <c r="D2752" s="701" t="s">
        <v>3546</v>
      </c>
      <c r="E2752" s="104"/>
      <c r="F2752" s="28"/>
      <c r="G2752" s="9"/>
      <c r="H2752" s="751"/>
      <c r="I2752" s="701"/>
    </row>
    <row r="2753" spans="1:9" x14ac:dyDescent="0.3">
      <c r="A2753" s="735" t="s">
        <v>2173</v>
      </c>
      <c r="B2753" s="128" t="s">
        <v>28</v>
      </c>
      <c r="C2753" s="28"/>
      <c r="D2753" s="701" t="s">
        <v>3547</v>
      </c>
      <c r="E2753" s="104"/>
      <c r="F2753" s="28"/>
      <c r="H2753" s="751"/>
      <c r="I2753" s="701"/>
    </row>
    <row r="2754" spans="1:9" x14ac:dyDescent="0.3">
      <c r="A2754" s="735" t="s">
        <v>2173</v>
      </c>
      <c r="B2754" s="128" t="s">
        <v>19</v>
      </c>
      <c r="C2754" s="28"/>
      <c r="D2754" s="701" t="s">
        <v>3548</v>
      </c>
      <c r="E2754" s="104"/>
      <c r="F2754" s="28"/>
      <c r="H2754" s="751"/>
      <c r="I2754" s="701"/>
    </row>
    <row r="2755" spans="1:9" x14ac:dyDescent="0.3">
      <c r="A2755" s="735" t="s">
        <v>2173</v>
      </c>
      <c r="B2755" s="128" t="s">
        <v>19</v>
      </c>
      <c r="C2755" s="28"/>
      <c r="D2755" s="701" t="s">
        <v>3549</v>
      </c>
      <c r="E2755" s="104"/>
      <c r="F2755" s="28"/>
      <c r="G2755" s="9"/>
      <c r="H2755" s="751"/>
      <c r="I2755" s="701"/>
    </row>
    <row r="2756" spans="1:9" x14ac:dyDescent="0.3">
      <c r="A2756" s="735" t="s">
        <v>2173</v>
      </c>
      <c r="B2756" s="128" t="s">
        <v>19</v>
      </c>
      <c r="C2756" s="28"/>
      <c r="D2756" s="701" t="s">
        <v>3550</v>
      </c>
      <c r="E2756" s="104"/>
      <c r="F2756" s="28"/>
      <c r="G2756" s="9"/>
      <c r="H2756" s="751"/>
      <c r="I2756" s="701"/>
    </row>
    <row r="2757" spans="1:9" x14ac:dyDescent="0.3">
      <c r="A2757" s="735" t="s">
        <v>2173</v>
      </c>
      <c r="B2757" s="128" t="s">
        <v>19</v>
      </c>
      <c r="C2757" s="28"/>
      <c r="D2757" s="701" t="s">
        <v>3551</v>
      </c>
      <c r="E2757" s="104"/>
      <c r="F2757" s="28"/>
      <c r="G2757" s="9"/>
      <c r="H2757" s="751"/>
      <c r="I2757" s="701"/>
    </row>
    <row r="2758" spans="1:9" x14ac:dyDescent="0.3">
      <c r="A2758" s="735" t="s">
        <v>2173</v>
      </c>
      <c r="B2758" s="128" t="s">
        <v>19</v>
      </c>
      <c r="C2758" s="28"/>
      <c r="D2758" s="701" t="s">
        <v>3552</v>
      </c>
      <c r="E2758" s="104"/>
      <c r="F2758" s="28"/>
      <c r="G2758" s="9"/>
      <c r="H2758" s="751"/>
      <c r="I2758" s="701"/>
    </row>
    <row r="2759" spans="1:9" x14ac:dyDescent="0.3">
      <c r="A2759" s="735" t="s">
        <v>2173</v>
      </c>
      <c r="B2759" s="128" t="s">
        <v>28</v>
      </c>
      <c r="C2759" s="28"/>
      <c r="D2759" s="701" t="s">
        <v>3553</v>
      </c>
      <c r="E2759" s="104"/>
      <c r="F2759" s="28"/>
      <c r="G2759" s="9"/>
      <c r="H2759" s="751"/>
      <c r="I2759" s="701"/>
    </row>
    <row r="2760" spans="1:9" x14ac:dyDescent="0.3">
      <c r="A2760" s="735" t="s">
        <v>2173</v>
      </c>
      <c r="B2760" s="128" t="s">
        <v>28</v>
      </c>
      <c r="C2760" s="28"/>
      <c r="D2760" s="701" t="s">
        <v>3554</v>
      </c>
      <c r="E2760" s="104"/>
      <c r="F2760" s="28"/>
      <c r="G2760" s="9"/>
      <c r="H2760" s="751"/>
      <c r="I2760" s="701"/>
    </row>
    <row r="2761" spans="1:9" x14ac:dyDescent="0.3">
      <c r="A2761" s="735" t="s">
        <v>2173</v>
      </c>
      <c r="B2761" s="128" t="s">
        <v>19</v>
      </c>
      <c r="C2761" s="28"/>
      <c r="D2761" s="701" t="s">
        <v>3555</v>
      </c>
      <c r="E2761" s="104"/>
      <c r="F2761" s="28"/>
      <c r="G2761" s="9"/>
      <c r="H2761" s="751"/>
      <c r="I2761" s="701"/>
    </row>
    <row r="2762" spans="1:9" x14ac:dyDescent="0.3">
      <c r="A2762" s="735" t="s">
        <v>2173</v>
      </c>
      <c r="B2762" s="128" t="s">
        <v>19</v>
      </c>
      <c r="C2762" s="28"/>
      <c r="D2762" s="734" t="s">
        <v>3556</v>
      </c>
      <c r="E2762" s="104"/>
      <c r="F2762" s="28"/>
      <c r="G2762" s="9"/>
      <c r="H2762" s="751"/>
      <c r="I2762" s="701"/>
    </row>
    <row r="2763" spans="1:9" x14ac:dyDescent="0.3">
      <c r="A2763" s="735" t="s">
        <v>2173</v>
      </c>
      <c r="B2763" s="128" t="s">
        <v>19</v>
      </c>
      <c r="C2763" s="28"/>
      <c r="D2763" s="734" t="s">
        <v>3557</v>
      </c>
      <c r="E2763" s="104"/>
      <c r="F2763" s="28"/>
      <c r="G2763" s="9"/>
      <c r="H2763" s="751"/>
      <c r="I2763" s="701"/>
    </row>
    <row r="2764" spans="1:9" x14ac:dyDescent="0.3">
      <c r="A2764" s="735"/>
      <c r="B2764" s="128" t="s">
        <v>19</v>
      </c>
      <c r="C2764" s="28"/>
      <c r="D2764" s="701" t="s">
        <v>3558</v>
      </c>
      <c r="E2764" s="104"/>
      <c r="F2764" s="28"/>
      <c r="G2764" s="9"/>
      <c r="H2764" s="751"/>
      <c r="I2764" s="701"/>
    </row>
    <row r="2765" spans="1:9" x14ac:dyDescent="0.3">
      <c r="A2765" s="735" t="s">
        <v>2173</v>
      </c>
      <c r="B2765" s="128" t="s">
        <v>19</v>
      </c>
      <c r="C2765" s="28"/>
      <c r="D2765" s="734" t="s">
        <v>3559</v>
      </c>
      <c r="E2765" s="104"/>
      <c r="F2765" s="28"/>
      <c r="G2765" s="9"/>
      <c r="H2765" s="751"/>
      <c r="I2765" s="701"/>
    </row>
    <row r="2766" spans="1:9" x14ac:dyDescent="0.3">
      <c r="A2766" s="735" t="s">
        <v>2173</v>
      </c>
      <c r="B2766" s="128" t="s">
        <v>19</v>
      </c>
      <c r="C2766" s="28"/>
      <c r="D2766" s="734" t="s">
        <v>3560</v>
      </c>
      <c r="E2766" s="104"/>
      <c r="F2766" s="28"/>
      <c r="G2766" s="9"/>
      <c r="H2766" s="751"/>
      <c r="I2766" s="701"/>
    </row>
    <row r="2767" spans="1:9" x14ac:dyDescent="0.3">
      <c r="A2767" s="735" t="s">
        <v>2173</v>
      </c>
      <c r="B2767" s="128" t="s">
        <v>19</v>
      </c>
      <c r="C2767" s="28"/>
      <c r="D2767" s="701" t="s">
        <v>3561</v>
      </c>
      <c r="E2767" s="104"/>
      <c r="F2767" s="28"/>
      <c r="G2767" s="9"/>
      <c r="H2767" s="751"/>
      <c r="I2767" s="701"/>
    </row>
    <row r="2768" spans="1:9" x14ac:dyDescent="0.3">
      <c r="A2768" s="735" t="s">
        <v>2173</v>
      </c>
      <c r="B2768" s="128" t="s">
        <v>19</v>
      </c>
      <c r="C2768" s="28"/>
      <c r="D2768" s="701" t="s">
        <v>3562</v>
      </c>
      <c r="E2768" s="104"/>
      <c r="F2768" s="28"/>
      <c r="G2768" s="9"/>
      <c r="H2768" s="751"/>
      <c r="I2768" s="701"/>
    </row>
    <row r="2769" spans="1:9" x14ac:dyDescent="0.3">
      <c r="A2769" s="735" t="s">
        <v>2173</v>
      </c>
      <c r="B2769" s="128" t="s">
        <v>28</v>
      </c>
      <c r="C2769" s="28"/>
      <c r="D2769" s="701" t="s">
        <v>3563</v>
      </c>
      <c r="E2769" s="104"/>
      <c r="F2769" s="28"/>
      <c r="G2769" s="9"/>
      <c r="H2769" s="751"/>
      <c r="I2769" s="701"/>
    </row>
    <row r="2770" spans="1:9" x14ac:dyDescent="0.3">
      <c r="A2770" s="735" t="s">
        <v>2173</v>
      </c>
      <c r="B2770" s="128" t="s">
        <v>19</v>
      </c>
      <c r="C2770" s="28"/>
      <c r="D2770" s="701" t="s">
        <v>3564</v>
      </c>
      <c r="E2770" s="104"/>
      <c r="F2770" s="28"/>
      <c r="G2770" s="9"/>
      <c r="H2770" s="751"/>
      <c r="I2770" s="701"/>
    </row>
    <row r="2771" spans="1:9" x14ac:dyDescent="0.3">
      <c r="A2771" s="735" t="s">
        <v>2173</v>
      </c>
      <c r="B2771" s="128" t="s">
        <v>28</v>
      </c>
      <c r="C2771" s="28"/>
      <c r="D2771" s="701" t="s">
        <v>3565</v>
      </c>
      <c r="E2771" s="104"/>
      <c r="F2771" s="28"/>
      <c r="G2771" s="9"/>
      <c r="H2771" s="751"/>
      <c r="I2771" s="701"/>
    </row>
    <row r="2772" spans="1:9" x14ac:dyDescent="0.3">
      <c r="A2772" s="735" t="s">
        <v>2173</v>
      </c>
      <c r="B2772" s="128" t="s">
        <v>19</v>
      </c>
      <c r="C2772" s="28"/>
      <c r="D2772" s="701" t="s">
        <v>3566</v>
      </c>
      <c r="E2772" s="104"/>
      <c r="F2772" s="28"/>
      <c r="G2772" s="9"/>
      <c r="H2772" s="751"/>
      <c r="I2772" s="701"/>
    </row>
    <row r="2773" spans="1:9" x14ac:dyDescent="0.3">
      <c r="A2773" s="735" t="s">
        <v>2173</v>
      </c>
      <c r="B2773" s="128" t="s">
        <v>28</v>
      </c>
      <c r="C2773" s="28"/>
      <c r="D2773" s="701" t="s">
        <v>3567</v>
      </c>
      <c r="E2773" s="104"/>
      <c r="F2773" s="28"/>
      <c r="G2773" s="9"/>
      <c r="H2773" s="751"/>
      <c r="I2773" s="701"/>
    </row>
    <row r="2774" spans="1:9" x14ac:dyDescent="0.3">
      <c r="A2774" s="735" t="s">
        <v>2173</v>
      </c>
      <c r="B2774" s="128" t="s">
        <v>19</v>
      </c>
      <c r="C2774" s="28"/>
      <c r="D2774" s="701" t="s">
        <v>3568</v>
      </c>
      <c r="E2774" s="104"/>
      <c r="F2774" s="28"/>
      <c r="G2774" s="9"/>
      <c r="H2774" s="751"/>
      <c r="I2774" s="701"/>
    </row>
    <row r="2775" spans="1:9" x14ac:dyDescent="0.3">
      <c r="A2775" s="735"/>
      <c r="B2775" s="128" t="s">
        <v>28</v>
      </c>
      <c r="C2775" s="28"/>
      <c r="D2775" s="701" t="s">
        <v>3569</v>
      </c>
      <c r="E2775" s="104"/>
      <c r="F2775" s="28"/>
      <c r="G2775" s="9"/>
      <c r="H2775" s="751"/>
      <c r="I2775" s="701"/>
    </row>
    <row r="2776" spans="1:9" ht="14.25" customHeight="1" x14ac:dyDescent="0.3">
      <c r="A2776" s="735"/>
      <c r="B2776" s="128" t="s">
        <v>19</v>
      </c>
      <c r="C2776" s="28"/>
      <c r="D2776" s="701" t="s">
        <v>3570</v>
      </c>
      <c r="E2776" s="104"/>
      <c r="F2776" s="28"/>
      <c r="G2776" s="9"/>
      <c r="H2776" s="751"/>
      <c r="I2776" s="701"/>
    </row>
    <row r="2777" spans="1:9" x14ac:dyDescent="0.3">
      <c r="A2777" s="735" t="s">
        <v>2173</v>
      </c>
      <c r="B2777" s="128" t="s">
        <v>28</v>
      </c>
      <c r="C2777" s="28"/>
      <c r="D2777" s="701" t="s">
        <v>3571</v>
      </c>
      <c r="E2777" s="104"/>
      <c r="F2777" s="28"/>
      <c r="G2777" s="9"/>
      <c r="H2777" s="751"/>
      <c r="I2777" s="701"/>
    </row>
    <row r="2778" spans="1:9" x14ac:dyDescent="0.3">
      <c r="A2778" s="735" t="s">
        <v>2173</v>
      </c>
      <c r="B2778" s="128" t="s">
        <v>28</v>
      </c>
      <c r="C2778" s="28"/>
      <c r="D2778" s="701" t="s">
        <v>3572</v>
      </c>
      <c r="E2778" s="104"/>
      <c r="F2778" s="28"/>
      <c r="G2778" s="9"/>
      <c r="H2778" s="751"/>
      <c r="I2778" s="701"/>
    </row>
    <row r="2779" spans="1:9" ht="13.5" thickBot="1" x14ac:dyDescent="0.35">
      <c r="A2779" s="735" t="s">
        <v>2173</v>
      </c>
      <c r="B2779" s="128" t="s">
        <v>28</v>
      </c>
      <c r="C2779" s="28"/>
      <c r="D2779" s="701" t="s">
        <v>3573</v>
      </c>
      <c r="E2779" s="104"/>
      <c r="F2779" s="28"/>
      <c r="G2779" s="9"/>
      <c r="H2779" s="751"/>
      <c r="I2779" s="701"/>
    </row>
    <row r="2780" spans="1:9" ht="13.5" thickBot="1" x14ac:dyDescent="0.35">
      <c r="A2780" s="1069" t="s">
        <v>3574</v>
      </c>
      <c r="B2780" s="1070"/>
      <c r="C2780" s="1070"/>
      <c r="D2780" s="1070"/>
      <c r="E2780" s="1070"/>
      <c r="F2780" s="1070"/>
      <c r="G2780" s="1070"/>
      <c r="H2780" s="1070"/>
      <c r="I2780" s="1071"/>
    </row>
    <row r="2781" spans="1:9" ht="13" customHeight="1" x14ac:dyDescent="0.3">
      <c r="A2781" s="1072" t="s">
        <v>3575</v>
      </c>
      <c r="B2781" s="123"/>
      <c r="C2781" s="9"/>
      <c r="D2781" s="9"/>
      <c r="E2781" s="104" t="s">
        <v>28</v>
      </c>
      <c r="F2781" s="28"/>
      <c r="G2781" s="9" t="s">
        <v>3576</v>
      </c>
      <c r="H2781" s="843" t="s">
        <v>826</v>
      </c>
      <c r="I2781" s="701" t="s">
        <v>3577</v>
      </c>
    </row>
    <row r="2782" spans="1:9" ht="13" customHeight="1" x14ac:dyDescent="0.3">
      <c r="A2782" s="1073"/>
      <c r="B2782" s="123"/>
      <c r="C2782" s="9"/>
      <c r="D2782" s="9"/>
      <c r="E2782" s="104"/>
      <c r="F2782" s="28"/>
      <c r="G2782" s="9"/>
      <c r="H2782" s="1082" t="s">
        <v>244</v>
      </c>
      <c r="I2782" s="468"/>
    </row>
    <row r="2783" spans="1:9" ht="13.5" thickBot="1" x14ac:dyDescent="0.35">
      <c r="A2783" s="1073"/>
      <c r="B2783" s="123"/>
      <c r="C2783" s="9"/>
      <c r="D2783" s="9"/>
      <c r="E2783" s="104"/>
      <c r="F2783" s="28"/>
      <c r="G2783" s="9"/>
      <c r="H2783" s="1182"/>
      <c r="I2783" s="701"/>
    </row>
    <row r="2784" spans="1:9" x14ac:dyDescent="0.3">
      <c r="A2784" s="1072" t="s">
        <v>3578</v>
      </c>
      <c r="B2784" s="122"/>
      <c r="C2784" s="13"/>
      <c r="D2784" s="13"/>
      <c r="E2784" s="110" t="s">
        <v>28</v>
      </c>
      <c r="F2784" s="27"/>
      <c r="G2784" s="13" t="s">
        <v>3579</v>
      </c>
      <c r="H2784" s="843" t="s">
        <v>826</v>
      </c>
      <c r="I2784" s="689"/>
    </row>
    <row r="2785" spans="1:9" x14ac:dyDescent="0.3">
      <c r="A2785" s="1073"/>
      <c r="B2785" s="123"/>
      <c r="C2785" s="9"/>
      <c r="D2785" s="9"/>
      <c r="E2785" s="104"/>
      <c r="F2785" s="28"/>
      <c r="G2785" s="9" t="s">
        <v>5740</v>
      </c>
      <c r="H2785" s="701"/>
      <c r="I2785" s="701"/>
    </row>
    <row r="2786" spans="1:9" x14ac:dyDescent="0.3">
      <c r="A2786" s="438"/>
      <c r="B2786" s="123"/>
      <c r="C2786" s="9"/>
      <c r="D2786" s="9"/>
      <c r="E2786" s="104"/>
      <c r="F2786" s="28"/>
      <c r="G2786" s="9" t="s">
        <v>5738</v>
      </c>
      <c r="H2786" s="701"/>
      <c r="I2786" s="701"/>
    </row>
    <row r="2787" spans="1:9" x14ac:dyDescent="0.3">
      <c r="A2787" s="438"/>
      <c r="B2787" s="123"/>
      <c r="C2787" s="9"/>
      <c r="D2787" s="9"/>
      <c r="E2787" s="104"/>
      <c r="F2787" s="28"/>
      <c r="G2787" s="9" t="s">
        <v>5739</v>
      </c>
      <c r="H2787" s="40"/>
      <c r="I2787" s="701"/>
    </row>
    <row r="2788" spans="1:9" ht="21.5" x14ac:dyDescent="0.3">
      <c r="A2788" s="438"/>
      <c r="B2788" s="123"/>
      <c r="C2788" s="9"/>
      <c r="D2788" s="9"/>
      <c r="E2788" s="104"/>
      <c r="F2788" s="28"/>
      <c r="G2788" s="186" t="s">
        <v>5742</v>
      </c>
      <c r="H2788" s="40"/>
      <c r="I2788" s="701"/>
    </row>
    <row r="2789" spans="1:9" ht="21.5" x14ac:dyDescent="0.3">
      <c r="A2789" s="438"/>
      <c r="B2789" s="123"/>
      <c r="C2789" s="9"/>
      <c r="D2789" s="9"/>
      <c r="E2789" s="104"/>
      <c r="F2789" s="28"/>
      <c r="G2789" s="186" t="s">
        <v>5741</v>
      </c>
      <c r="H2789" s="40"/>
      <c r="I2789" s="701"/>
    </row>
    <row r="2790" spans="1:9" ht="21.5" x14ac:dyDescent="0.3">
      <c r="A2790" s="438"/>
      <c r="B2790" s="123"/>
      <c r="C2790" s="9"/>
      <c r="D2790" s="9"/>
      <c r="E2790" s="104"/>
      <c r="F2790" s="28"/>
      <c r="G2790" s="186" t="s">
        <v>5743</v>
      </c>
      <c r="H2790" s="40"/>
      <c r="I2790" s="701"/>
    </row>
    <row r="2791" spans="1:9" x14ac:dyDescent="0.3">
      <c r="A2791" s="438"/>
      <c r="B2791" s="123"/>
      <c r="C2791" s="9"/>
      <c r="D2791" s="9"/>
      <c r="E2791" s="104"/>
      <c r="F2791" s="28"/>
      <c r="G2791" s="9" t="s">
        <v>5744</v>
      </c>
      <c r="H2791" s="40"/>
      <c r="I2791" s="701"/>
    </row>
    <row r="2792" spans="1:9" ht="13.5" thickBot="1" x14ac:dyDescent="0.35">
      <c r="A2792" s="438"/>
      <c r="B2792" s="124"/>
      <c r="C2792" s="19"/>
      <c r="D2792" s="19"/>
      <c r="E2792" s="105"/>
      <c r="F2792" s="31"/>
      <c r="G2792" s="19"/>
      <c r="H2792" s="425"/>
      <c r="I2792" s="32"/>
    </row>
    <row r="2793" spans="1:9" ht="13.5" thickBot="1" x14ac:dyDescent="0.35">
      <c r="A2793" s="86" t="s">
        <v>3580</v>
      </c>
      <c r="B2793" s="464"/>
      <c r="C2793" s="364"/>
      <c r="D2793" s="364"/>
      <c r="E2793" s="148"/>
      <c r="F2793" s="87"/>
      <c r="G2793" s="87"/>
      <c r="H2793" s="578"/>
      <c r="I2793" s="635"/>
    </row>
    <row r="2794" spans="1:9" ht="13.5" customHeight="1" x14ac:dyDescent="0.3">
      <c r="A2794" s="1157" t="s">
        <v>3581</v>
      </c>
      <c r="B2794" s="110" t="s">
        <v>28</v>
      </c>
      <c r="C2794" s="34"/>
      <c r="D2794" s="217" t="s">
        <v>3582</v>
      </c>
      <c r="E2794" s="104" t="s">
        <v>28</v>
      </c>
      <c r="F2794" s="62"/>
      <c r="G2794" s="689" t="s">
        <v>3583</v>
      </c>
      <c r="H2794" s="843" t="s">
        <v>35</v>
      </c>
      <c r="I2794" s="1040" t="s">
        <v>1883</v>
      </c>
    </row>
    <row r="2795" spans="1:9" x14ac:dyDescent="0.3">
      <c r="A2795" s="1103"/>
      <c r="B2795" s="104" t="s">
        <v>28</v>
      </c>
      <c r="C2795" s="35"/>
      <c r="D2795" s="685" t="s">
        <v>3584</v>
      </c>
      <c r="E2795" s="104" t="s">
        <v>28</v>
      </c>
      <c r="F2795" s="63"/>
      <c r="G2795" s="701" t="s">
        <v>3585</v>
      </c>
      <c r="H2795" s="843" t="s">
        <v>3600</v>
      </c>
      <c r="I2795" s="1075"/>
    </row>
    <row r="2796" spans="1:9" x14ac:dyDescent="0.3">
      <c r="A2796" s="1103"/>
      <c r="B2796" s="104" t="s">
        <v>28</v>
      </c>
      <c r="C2796" s="35"/>
      <c r="D2796" s="685" t="s">
        <v>3586</v>
      </c>
      <c r="E2796" s="104" t="s">
        <v>28</v>
      </c>
      <c r="F2796" s="63"/>
      <c r="G2796" s="701" t="s">
        <v>3587</v>
      </c>
      <c r="H2796" s="1050" t="s">
        <v>5874</v>
      </c>
      <c r="I2796" s="1075"/>
    </row>
    <row r="2797" spans="1:9" ht="13.5" customHeight="1" x14ac:dyDescent="0.3">
      <c r="A2797" s="682"/>
      <c r="B2797" s="104"/>
      <c r="C2797" s="35"/>
      <c r="D2797" s="685"/>
      <c r="E2797" s="104" t="s">
        <v>28</v>
      </c>
      <c r="F2797" s="63"/>
      <c r="G2797" s="701" t="s">
        <v>3588</v>
      </c>
      <c r="H2797" s="1050"/>
      <c r="I2797" s="1039" t="s">
        <v>3589</v>
      </c>
    </row>
    <row r="2798" spans="1:9" x14ac:dyDescent="0.3">
      <c r="A2798" s="682"/>
      <c r="B2798" s="104"/>
      <c r="C2798" s="35"/>
      <c r="D2798" s="685"/>
      <c r="E2798" s="123" t="s">
        <v>28</v>
      </c>
      <c r="F2798" s="9"/>
      <c r="G2798" s="9" t="s">
        <v>3590</v>
      </c>
      <c r="H2798" s="1050"/>
      <c r="I2798" s="1039"/>
    </row>
    <row r="2799" spans="1:9" x14ac:dyDescent="0.3">
      <c r="A2799" s="682"/>
      <c r="B2799" s="104"/>
      <c r="C2799" s="35"/>
      <c r="D2799" s="685"/>
      <c r="E2799" s="104" t="s">
        <v>28</v>
      </c>
      <c r="F2799" s="63"/>
      <c r="G2799" s="701" t="s">
        <v>3591</v>
      </c>
      <c r="H2799" s="1050"/>
      <c r="I2799" s="1039"/>
    </row>
    <row r="2800" spans="1:9" x14ac:dyDescent="0.3">
      <c r="A2800" s="251"/>
      <c r="B2800" s="104"/>
      <c r="C2800" s="65"/>
      <c r="D2800" s="65"/>
      <c r="E2800" s="104" t="s">
        <v>28</v>
      </c>
      <c r="F2800" s="63"/>
      <c r="G2800" s="701" t="s">
        <v>3592</v>
      </c>
      <c r="H2800" s="1050"/>
      <c r="I2800" s="1050" t="s">
        <v>5875</v>
      </c>
    </row>
    <row r="2801" spans="1:9" x14ac:dyDescent="0.3">
      <c r="A2801" s="251"/>
      <c r="B2801" s="104"/>
      <c r="C2801" s="35"/>
      <c r="D2801" s="685"/>
      <c r="E2801" s="104" t="s">
        <v>28</v>
      </c>
      <c r="F2801" s="63"/>
      <c r="G2801" s="701" t="s">
        <v>3593</v>
      </c>
      <c r="H2801" s="1050"/>
      <c r="I2801" s="1050"/>
    </row>
    <row r="2802" spans="1:9" x14ac:dyDescent="0.3">
      <c r="A2802" s="251"/>
      <c r="B2802" s="104"/>
      <c r="C2802" s="35"/>
      <c r="D2802" s="685"/>
      <c r="E2802" s="104" t="s">
        <v>28</v>
      </c>
      <c r="F2802" s="63"/>
      <c r="G2802" s="701" t="s">
        <v>3594</v>
      </c>
      <c r="H2802" s="1032" t="s">
        <v>5873</v>
      </c>
      <c r="I2802" s="1077" t="s">
        <v>5995</v>
      </c>
    </row>
    <row r="2803" spans="1:9" ht="13" customHeight="1" x14ac:dyDescent="0.3">
      <c r="A2803" s="251"/>
      <c r="B2803" s="131"/>
      <c r="C2803" s="35"/>
      <c r="D2803" s="685"/>
      <c r="E2803" s="104" t="s">
        <v>28</v>
      </c>
      <c r="F2803" s="63"/>
      <c r="G2803" s="701" t="s">
        <v>3595</v>
      </c>
      <c r="H2803" s="1032"/>
      <c r="I2803" s="1077"/>
    </row>
    <row r="2804" spans="1:9" x14ac:dyDescent="0.3">
      <c r="A2804" s="251"/>
      <c r="B2804" s="131"/>
      <c r="C2804" s="35"/>
      <c r="D2804" s="685"/>
      <c r="E2804" s="104" t="s">
        <v>28</v>
      </c>
      <c r="F2804" s="63"/>
      <c r="G2804" s="701" t="s">
        <v>3596</v>
      </c>
      <c r="H2804" s="1032"/>
    </row>
    <row r="2805" spans="1:9" x14ac:dyDescent="0.3">
      <c r="A2805" s="251"/>
      <c r="B2805" s="131"/>
      <c r="C2805" s="35"/>
      <c r="D2805" s="685"/>
      <c r="E2805" s="104" t="s">
        <v>28</v>
      </c>
      <c r="F2805" s="63"/>
      <c r="G2805" s="701" t="s">
        <v>3597</v>
      </c>
      <c r="H2805" s="688"/>
      <c r="I2805" s="545"/>
    </row>
    <row r="2806" spans="1:9" x14ac:dyDescent="0.3">
      <c r="A2806" s="251"/>
      <c r="B2806" s="131"/>
      <c r="C2806" s="35"/>
      <c r="D2806" s="685"/>
      <c r="E2806" s="104" t="s">
        <v>28</v>
      </c>
      <c r="F2806" s="63"/>
      <c r="G2806" s="701" t="s">
        <v>3598</v>
      </c>
      <c r="H2806" s="688"/>
    </row>
    <row r="2807" spans="1:9" x14ac:dyDescent="0.3">
      <c r="A2807" s="251"/>
      <c r="B2807" s="131"/>
      <c r="C2807" s="35"/>
      <c r="D2807" s="685"/>
      <c r="E2807" s="104" t="s">
        <v>28</v>
      </c>
      <c r="F2807" s="63"/>
      <c r="G2807" s="701" t="s">
        <v>3599</v>
      </c>
      <c r="H2807" s="688"/>
    </row>
    <row r="2808" spans="1:9" x14ac:dyDescent="0.3">
      <c r="A2808" s="251"/>
      <c r="B2808" s="131"/>
      <c r="C2808" s="35"/>
      <c r="D2808" s="685"/>
      <c r="E2808" s="104" t="s">
        <v>28</v>
      </c>
      <c r="F2808" s="63"/>
      <c r="G2808" s="701" t="s">
        <v>3601</v>
      </c>
      <c r="H2808" s="688"/>
    </row>
    <row r="2809" spans="1:9" x14ac:dyDescent="0.3">
      <c r="A2809" s="251"/>
      <c r="B2809" s="131"/>
      <c r="C2809" s="35"/>
      <c r="D2809" s="685"/>
      <c r="E2809" s="104" t="s">
        <v>28</v>
      </c>
      <c r="F2809" s="63"/>
      <c r="G2809" s="701" t="s">
        <v>3602</v>
      </c>
      <c r="H2809" s="688"/>
    </row>
    <row r="2810" spans="1:9" x14ac:dyDescent="0.3">
      <c r="A2810" s="251"/>
      <c r="B2810" s="131"/>
      <c r="C2810" s="35"/>
      <c r="D2810" s="685"/>
      <c r="E2810" s="104" t="s">
        <v>28</v>
      </c>
      <c r="F2810" s="63"/>
      <c r="G2810" s="701" t="s">
        <v>3603</v>
      </c>
      <c r="H2810" s="688"/>
    </row>
    <row r="2811" spans="1:9" x14ac:dyDescent="0.3">
      <c r="A2811" s="251"/>
      <c r="B2811" s="131"/>
      <c r="C2811" s="35"/>
      <c r="D2811" s="685"/>
      <c r="E2811" s="104" t="s">
        <v>28</v>
      </c>
      <c r="F2811" s="63"/>
      <c r="G2811" s="701" t="s">
        <v>3604</v>
      </c>
      <c r="H2811" s="688"/>
    </row>
    <row r="2812" spans="1:9" x14ac:dyDescent="0.3">
      <c r="A2812" s="251"/>
      <c r="B2812" s="131"/>
      <c r="C2812" s="35"/>
      <c r="D2812" s="685"/>
      <c r="E2812" s="104" t="s">
        <v>28</v>
      </c>
      <c r="F2812" s="63"/>
      <c r="G2812" s="701" t="s">
        <v>3605</v>
      </c>
      <c r="H2812" s="688"/>
    </row>
    <row r="2813" spans="1:9" x14ac:dyDescent="0.3">
      <c r="A2813" s="251"/>
      <c r="B2813" s="131"/>
      <c r="C2813" s="35"/>
      <c r="D2813" s="685"/>
      <c r="E2813" s="104" t="s">
        <v>28</v>
      </c>
      <c r="F2813" s="63"/>
      <c r="G2813" s="701" t="s">
        <v>3606</v>
      </c>
      <c r="H2813" s="688"/>
    </row>
    <row r="2814" spans="1:9" x14ac:dyDescent="0.3">
      <c r="A2814" s="251"/>
      <c r="B2814" s="131"/>
      <c r="C2814" s="35"/>
      <c r="D2814" s="685"/>
      <c r="E2814" s="104" t="s">
        <v>28</v>
      </c>
      <c r="F2814" s="63"/>
      <c r="G2814" s="701" t="s">
        <v>3607</v>
      </c>
      <c r="H2814" s="688"/>
    </row>
    <row r="2815" spans="1:9" x14ac:dyDescent="0.3">
      <c r="A2815" s="251"/>
      <c r="B2815" s="131"/>
      <c r="C2815" s="35"/>
      <c r="D2815" s="685"/>
      <c r="E2815" s="104" t="s">
        <v>28</v>
      </c>
      <c r="F2815" s="63"/>
      <c r="G2815" s="701" t="s">
        <v>3608</v>
      </c>
      <c r="H2815" s="688"/>
    </row>
    <row r="2816" spans="1:9" x14ac:dyDescent="0.3">
      <c r="A2816" s="251"/>
      <c r="B2816" s="131"/>
      <c r="C2816" s="35"/>
      <c r="D2816" s="685"/>
      <c r="E2816" s="104" t="s">
        <v>28</v>
      </c>
      <c r="F2816" s="63"/>
      <c r="G2816" s="701" t="s">
        <v>3609</v>
      </c>
      <c r="H2816" s="688"/>
    </row>
    <row r="2817" spans="1:9" ht="14.25" customHeight="1" x14ac:dyDescent="0.3">
      <c r="A2817" s="251"/>
      <c r="B2817" s="131"/>
      <c r="C2817" s="35"/>
      <c r="D2817" s="685"/>
      <c r="E2817" s="104" t="s">
        <v>28</v>
      </c>
      <c r="F2817" s="63"/>
      <c r="G2817" s="701" t="s">
        <v>3610</v>
      </c>
      <c r="H2817" s="688"/>
    </row>
    <row r="2818" spans="1:9" ht="13.5" customHeight="1" x14ac:dyDescent="0.3">
      <c r="A2818" s="251"/>
      <c r="B2818" s="131"/>
      <c r="C2818" s="35"/>
      <c r="D2818" s="685"/>
      <c r="E2818" s="104" t="s">
        <v>28</v>
      </c>
      <c r="F2818" s="63"/>
      <c r="G2818" s="701" t="s">
        <v>3611</v>
      </c>
      <c r="H2818" s="688"/>
    </row>
    <row r="2819" spans="1:9" x14ac:dyDescent="0.3">
      <c r="A2819" s="251"/>
      <c r="B2819" s="131"/>
      <c r="C2819" s="35"/>
      <c r="D2819" s="685"/>
      <c r="E2819" s="104" t="s">
        <v>28</v>
      </c>
      <c r="F2819" s="63"/>
      <c r="G2819" s="701" t="s">
        <v>3612</v>
      </c>
      <c r="H2819" s="688"/>
    </row>
    <row r="2820" spans="1:9" x14ac:dyDescent="0.3">
      <c r="A2820" s="251"/>
      <c r="B2820" s="131"/>
      <c r="C2820" s="35"/>
      <c r="D2820" s="685"/>
      <c r="E2820" s="104" t="s">
        <v>28</v>
      </c>
      <c r="F2820" s="63"/>
      <c r="G2820" s="701" t="s">
        <v>3613</v>
      </c>
      <c r="H2820" s="703"/>
      <c r="I2820" s="977"/>
    </row>
    <row r="2821" spans="1:9" ht="13.5" thickBot="1" x14ac:dyDescent="0.35">
      <c r="A2821" s="67"/>
      <c r="B2821" s="132"/>
      <c r="C2821" s="31"/>
      <c r="D2821" s="32"/>
      <c r="E2821" s="105" t="s">
        <v>28</v>
      </c>
      <c r="F2821" s="64"/>
      <c r="G2821" s="32" t="s">
        <v>3614</v>
      </c>
      <c r="H2821" s="43"/>
      <c r="I2821" s="1016"/>
    </row>
    <row r="2822" spans="1:9" ht="13.5" thickBot="1" x14ac:dyDescent="0.35">
      <c r="A2822" s="86" t="s">
        <v>3615</v>
      </c>
      <c r="B2822" s="148"/>
      <c r="C2822" s="87"/>
      <c r="D2822" s="87"/>
      <c r="E2822" s="148"/>
      <c r="F2822" s="87"/>
      <c r="G2822" s="87"/>
      <c r="H2822" s="578"/>
      <c r="I2822" s="658"/>
    </row>
    <row r="2823" spans="1:9" x14ac:dyDescent="0.3">
      <c r="A2823" s="711" t="s">
        <v>3616</v>
      </c>
      <c r="B2823" s="122" t="s">
        <v>28</v>
      </c>
      <c r="C2823" s="4"/>
      <c r="D2823" s="702" t="s">
        <v>3617</v>
      </c>
      <c r="E2823" s="122" t="s">
        <v>28</v>
      </c>
      <c r="F2823" s="4">
        <v>8</v>
      </c>
      <c r="G2823" s="702" t="s">
        <v>3618</v>
      </c>
      <c r="H2823" s="843" t="s">
        <v>3619</v>
      </c>
      <c r="I2823" s="1040" t="s">
        <v>3620</v>
      </c>
    </row>
    <row r="2824" spans="1:9" x14ac:dyDescent="0.3">
      <c r="A2824" s="705"/>
      <c r="B2824" s="123" t="s">
        <v>28</v>
      </c>
      <c r="C2824" s="9"/>
      <c r="D2824" s="9" t="s">
        <v>3621</v>
      </c>
      <c r="E2824" s="137" t="s">
        <v>28</v>
      </c>
      <c r="F2824" s="7">
        <v>8</v>
      </c>
      <c r="G2824" s="69" t="s">
        <v>3622</v>
      </c>
      <c r="H2824" s="1060" t="s">
        <v>3623</v>
      </c>
      <c r="I2824" s="1032"/>
    </row>
    <row r="2825" spans="1:9" ht="13.5" customHeight="1" x14ac:dyDescent="0.3">
      <c r="A2825" s="705"/>
      <c r="B2825" s="123" t="s">
        <v>466</v>
      </c>
      <c r="C2825" s="745"/>
      <c r="D2825" s="36" t="s">
        <v>3624</v>
      </c>
      <c r="E2825" s="123"/>
      <c r="F2825" s="9"/>
      <c r="G2825" s="9"/>
      <c r="H2825" s="1176"/>
      <c r="I2825" s="1032"/>
    </row>
    <row r="2826" spans="1:9" ht="19" customHeight="1" thickBot="1" x14ac:dyDescent="0.35">
      <c r="A2826" s="705"/>
      <c r="B2826" s="104"/>
      <c r="C2826" s="9"/>
      <c r="D2826" s="36"/>
      <c r="E2826" s="124"/>
      <c r="F2826" s="19"/>
      <c r="G2826" s="19"/>
      <c r="H2826" s="1176"/>
      <c r="I2826" s="680"/>
    </row>
    <row r="2827" spans="1:9" ht="13.5" thickBot="1" x14ac:dyDescent="0.35">
      <c r="A2827" s="86" t="s">
        <v>3625</v>
      </c>
      <c r="B2827" s="148"/>
      <c r="C2827" s="87"/>
      <c r="D2827" s="87"/>
      <c r="E2827" s="464"/>
      <c r="F2827" s="364"/>
      <c r="G2827" s="364"/>
      <c r="H2827" s="578"/>
      <c r="I2827" s="635"/>
    </row>
    <row r="2828" spans="1:9" x14ac:dyDescent="0.3">
      <c r="A2828" s="711" t="s">
        <v>3625</v>
      </c>
      <c r="B2828" s="390" t="s">
        <v>28</v>
      </c>
      <c r="C2828" s="744"/>
      <c r="D2828" s="13" t="s">
        <v>3627</v>
      </c>
      <c r="E2828" s="390" t="s">
        <v>28</v>
      </c>
      <c r="F2828" s="744">
        <v>8</v>
      </c>
      <c r="G2828" s="13" t="s">
        <v>3631</v>
      </c>
      <c r="H2828" s="843" t="s">
        <v>3642</v>
      </c>
      <c r="I2828" s="544" t="s">
        <v>3629</v>
      </c>
    </row>
    <row r="2829" spans="1:9" x14ac:dyDescent="0.3">
      <c r="A2829" s="714"/>
      <c r="B2829" s="123" t="s">
        <v>28</v>
      </c>
      <c r="C2829" s="63"/>
      <c r="D2829" s="701" t="s">
        <v>3626</v>
      </c>
      <c r="E2829" s="382" t="s">
        <v>28</v>
      </c>
      <c r="F2829" s="745">
        <v>8</v>
      </c>
      <c r="G2829" s="9" t="s">
        <v>3633</v>
      </c>
      <c r="H2829" s="1050" t="s">
        <v>3628</v>
      </c>
      <c r="I2829" s="279"/>
    </row>
    <row r="2830" spans="1:9" x14ac:dyDescent="0.3">
      <c r="A2830" s="714"/>
      <c r="B2830" s="123" t="s">
        <v>28</v>
      </c>
      <c r="C2830" s="63"/>
      <c r="D2830" s="701" t="s">
        <v>3630</v>
      </c>
      <c r="E2830" s="123" t="s">
        <v>28</v>
      </c>
      <c r="F2830" s="745">
        <v>8</v>
      </c>
      <c r="G2830" s="9" t="s">
        <v>3635</v>
      </c>
      <c r="H2830" s="1050"/>
      <c r="I2830" s="703"/>
    </row>
    <row r="2831" spans="1:9" x14ac:dyDescent="0.3">
      <c r="A2831" s="714"/>
      <c r="B2831" s="123" t="s">
        <v>19</v>
      </c>
      <c r="C2831" s="9"/>
      <c r="D2831" s="97" t="s">
        <v>3632</v>
      </c>
      <c r="E2831" s="123" t="s">
        <v>28</v>
      </c>
      <c r="F2831" s="7">
        <v>8</v>
      </c>
      <c r="G2831" s="703" t="s">
        <v>3636</v>
      </c>
      <c r="H2831" s="680"/>
      <c r="I2831" s="703"/>
    </row>
    <row r="2832" spans="1:9" ht="13.5" customHeight="1" x14ac:dyDescent="0.3">
      <c r="A2832" s="714"/>
      <c r="B2832" s="123"/>
      <c r="C2832" s="9"/>
      <c r="D2832" s="9"/>
      <c r="E2832" s="123" t="s">
        <v>19</v>
      </c>
      <c r="F2832" s="745">
        <v>8</v>
      </c>
      <c r="G2832" s="9" t="s">
        <v>3637</v>
      </c>
      <c r="H2832" s="680"/>
      <c r="I2832" s="703"/>
    </row>
    <row r="2833" spans="1:9" x14ac:dyDescent="0.3">
      <c r="A2833" s="714"/>
      <c r="B2833" s="443"/>
      <c r="C2833" s="443"/>
      <c r="D2833" s="443"/>
      <c r="E2833" s="123" t="s">
        <v>28</v>
      </c>
      <c r="F2833" s="745">
        <v>8</v>
      </c>
      <c r="G2833" s="9" t="s">
        <v>3638</v>
      </c>
      <c r="H2833" s="680"/>
      <c r="I2833" s="703"/>
    </row>
    <row r="2834" spans="1:9" x14ac:dyDescent="0.3">
      <c r="A2834" s="714"/>
      <c r="B2834" s="123"/>
      <c r="C2834" s="9"/>
      <c r="D2834" s="9"/>
      <c r="E2834" s="123" t="s">
        <v>28</v>
      </c>
      <c r="F2834" s="745">
        <v>8</v>
      </c>
      <c r="G2834" s="9" t="s">
        <v>3639</v>
      </c>
      <c r="H2834" s="683"/>
      <c r="I2834" s="703"/>
    </row>
    <row r="2835" spans="1:9" x14ac:dyDescent="0.3">
      <c r="A2835" s="714"/>
      <c r="B2835" s="123"/>
      <c r="C2835" s="9"/>
      <c r="D2835" s="9"/>
      <c r="E2835" s="106" t="s">
        <v>19</v>
      </c>
      <c r="F2835" s="63">
        <v>8</v>
      </c>
      <c r="G2835" s="90" t="s">
        <v>3640</v>
      </c>
      <c r="H2835" s="683"/>
      <c r="I2835" s="703"/>
    </row>
    <row r="2836" spans="1:9" x14ac:dyDescent="0.3">
      <c r="A2836" s="714"/>
      <c r="B2836" s="123"/>
      <c r="C2836" s="9"/>
      <c r="D2836" s="9"/>
      <c r="E2836" s="123" t="s">
        <v>19</v>
      </c>
      <c r="F2836" s="745"/>
      <c r="G2836" s="9" t="s">
        <v>3634</v>
      </c>
      <c r="H2836" s="683"/>
      <c r="I2836" s="703"/>
    </row>
    <row r="2837" spans="1:9" ht="13.5" thickBot="1" x14ac:dyDescent="0.35">
      <c r="A2837" s="740"/>
      <c r="B2837" s="126"/>
      <c r="C2837" s="64"/>
      <c r="D2837" s="64"/>
      <c r="E2837" s="106" t="s">
        <v>28</v>
      </c>
      <c r="F2837" s="46">
        <v>9</v>
      </c>
      <c r="G2837" s="701" t="s">
        <v>3641</v>
      </c>
      <c r="I2837" s="978"/>
    </row>
    <row r="2838" spans="1:9" ht="13.5" thickBot="1" x14ac:dyDescent="0.35">
      <c r="A2838" s="431" t="s">
        <v>3643</v>
      </c>
      <c r="B2838" s="465"/>
      <c r="C2838" s="362"/>
      <c r="D2838" s="362"/>
      <c r="E2838" s="465"/>
      <c r="F2838" s="362"/>
      <c r="G2838" s="362"/>
      <c r="H2838" s="574"/>
      <c r="I2838" s="602"/>
    </row>
    <row r="2839" spans="1:9" x14ac:dyDescent="0.3">
      <c r="A2839" s="713" t="s">
        <v>3643</v>
      </c>
      <c r="B2839" s="103"/>
      <c r="C2839" s="62"/>
      <c r="D2839" s="387"/>
      <c r="E2839" s="103" t="s">
        <v>28</v>
      </c>
      <c r="F2839" s="45"/>
      <c r="G2839" s="40" t="s">
        <v>3644</v>
      </c>
      <c r="H2839" s="849" t="s">
        <v>35</v>
      </c>
      <c r="I2839" s="1040" t="s">
        <v>3646</v>
      </c>
    </row>
    <row r="2840" spans="1:9" x14ac:dyDescent="0.3">
      <c r="A2840" s="713"/>
      <c r="B2840" s="106"/>
      <c r="C2840" s="63"/>
      <c r="D2840" s="387"/>
      <c r="E2840" s="106" t="s">
        <v>28</v>
      </c>
      <c r="F2840" s="46"/>
      <c r="G2840" s="40" t="s">
        <v>3647</v>
      </c>
      <c r="H2840" s="1042" t="s">
        <v>3645</v>
      </c>
      <c r="I2840" s="1058"/>
    </row>
    <row r="2841" spans="1:9" ht="13.5" customHeight="1" x14ac:dyDescent="0.3">
      <c r="A2841" s="713"/>
      <c r="B2841" s="106"/>
      <c r="C2841" s="63"/>
      <c r="D2841" s="387"/>
      <c r="E2841" s="106"/>
      <c r="F2841" s="46"/>
      <c r="G2841" s="40"/>
      <c r="H2841" s="1042"/>
      <c r="I2841" s="1058"/>
    </row>
    <row r="2842" spans="1:9" x14ac:dyDescent="0.3">
      <c r="A2842" s="713"/>
      <c r="B2842" s="106"/>
      <c r="C2842" s="63"/>
      <c r="D2842" s="387"/>
      <c r="E2842" s="106"/>
      <c r="F2842" s="46"/>
      <c r="G2842" s="40"/>
      <c r="H2842" s="562"/>
      <c r="I2842" s="1032" t="s">
        <v>5996</v>
      </c>
    </row>
    <row r="2843" spans="1:9" ht="13.5" thickBot="1" x14ac:dyDescent="0.35">
      <c r="A2843" s="713"/>
      <c r="B2843" s="106"/>
      <c r="C2843" s="63"/>
      <c r="D2843" s="387"/>
      <c r="E2843" s="106"/>
      <c r="F2843" s="46"/>
      <c r="G2843" s="40"/>
      <c r="H2843" s="562"/>
      <c r="I2843" s="1032"/>
    </row>
    <row r="2844" spans="1:9" ht="13.5" thickBot="1" x14ac:dyDescent="0.35">
      <c r="A2844" s="431" t="s">
        <v>5643</v>
      </c>
      <c r="B2844" s="465"/>
      <c r="C2844" s="362"/>
      <c r="D2844" s="362"/>
      <c r="E2844" s="465"/>
      <c r="F2844" s="362"/>
      <c r="G2844" s="362"/>
      <c r="H2844" s="574"/>
      <c r="I2844" s="602"/>
    </row>
    <row r="2845" spans="1:9" x14ac:dyDescent="0.3">
      <c r="A2845" s="327" t="s">
        <v>5643</v>
      </c>
      <c r="B2845" s="768"/>
      <c r="C2845" s="769"/>
      <c r="D2845" s="770"/>
      <c r="E2845" s="768" t="s">
        <v>28</v>
      </c>
      <c r="F2845" s="771"/>
      <c r="G2845" s="772" t="s">
        <v>5645</v>
      </c>
      <c r="H2845" s="849" t="s">
        <v>35</v>
      </c>
      <c r="I2845" s="1040" t="s">
        <v>22</v>
      </c>
    </row>
    <row r="2846" spans="1:9" x14ac:dyDescent="0.3">
      <c r="A2846" s="713"/>
      <c r="B2846" s="106"/>
      <c r="C2846" s="63"/>
      <c r="D2846" s="387"/>
      <c r="E2846" s="320" t="s">
        <v>28</v>
      </c>
      <c r="F2846" s="332"/>
      <c r="G2846" s="772" t="s">
        <v>5646</v>
      </c>
      <c r="H2846" s="1078" t="s">
        <v>5644</v>
      </c>
      <c r="I2846" s="1058"/>
    </row>
    <row r="2847" spans="1:9" ht="13.5" customHeight="1" thickBot="1" x14ac:dyDescent="0.35">
      <c r="A2847" s="713"/>
      <c r="B2847" s="106"/>
      <c r="C2847" s="63"/>
      <c r="D2847" s="387"/>
      <c r="E2847" s="106"/>
      <c r="F2847" s="46"/>
      <c r="G2847" s="40"/>
      <c r="H2847" s="1078"/>
      <c r="I2847" s="1058"/>
    </row>
    <row r="2848" spans="1:9" ht="13.5" thickBot="1" x14ac:dyDescent="0.35">
      <c r="A2848" s="431" t="s">
        <v>3648</v>
      </c>
      <c r="B2848" s="465"/>
      <c r="C2848" s="362"/>
      <c r="D2848" s="362"/>
      <c r="E2848" s="465"/>
      <c r="F2848" s="362"/>
      <c r="G2848" s="362"/>
      <c r="H2848" s="574"/>
      <c r="I2848" s="602"/>
    </row>
    <row r="2849" spans="1:9" x14ac:dyDescent="0.3">
      <c r="A2849" s="704" t="s">
        <v>3649</v>
      </c>
      <c r="B2849" s="106" t="s">
        <v>28</v>
      </c>
      <c r="C2849" s="7"/>
      <c r="D2849" s="737" t="s">
        <v>3650</v>
      </c>
      <c r="E2849" s="110" t="s">
        <v>28</v>
      </c>
      <c r="F2849" s="4"/>
      <c r="G2849" s="702" t="s">
        <v>3651</v>
      </c>
      <c r="H2849" s="853" t="s">
        <v>3683</v>
      </c>
      <c r="I2849" s="1040" t="s">
        <v>3646</v>
      </c>
    </row>
    <row r="2850" spans="1:9" ht="13.5" customHeight="1" x14ac:dyDescent="0.3">
      <c r="A2850" s="705"/>
      <c r="B2850" s="106" t="s">
        <v>19</v>
      </c>
      <c r="C2850" s="7"/>
      <c r="D2850" s="737" t="s">
        <v>3653</v>
      </c>
      <c r="E2850" s="106" t="s">
        <v>19</v>
      </c>
      <c r="F2850" s="7"/>
      <c r="G2850" s="60" t="s">
        <v>3654</v>
      </c>
      <c r="H2850" s="1032" t="s">
        <v>3652</v>
      </c>
      <c r="I2850" s="1032"/>
    </row>
    <row r="2851" spans="1:9" ht="13.5" customHeight="1" x14ac:dyDescent="0.3">
      <c r="A2851" s="705"/>
      <c r="B2851" s="134" t="s">
        <v>28</v>
      </c>
      <c r="C2851" s="7"/>
      <c r="D2851" s="17" t="s">
        <v>3655</v>
      </c>
      <c r="E2851" s="104" t="s">
        <v>19</v>
      </c>
      <c r="F2851" s="7"/>
      <c r="G2851" s="703" t="s">
        <v>3656</v>
      </c>
      <c r="H2851" s="1032"/>
      <c r="I2851" s="1032"/>
    </row>
    <row r="2852" spans="1:9" ht="13.5" customHeight="1" x14ac:dyDescent="0.3">
      <c r="A2852" s="705"/>
      <c r="B2852" s="134" t="s">
        <v>28</v>
      </c>
      <c r="C2852" s="7"/>
      <c r="D2852" s="17" t="s">
        <v>3657</v>
      </c>
      <c r="E2852" s="104" t="s">
        <v>19</v>
      </c>
      <c r="F2852" s="7"/>
      <c r="G2852" s="703" t="s">
        <v>3658</v>
      </c>
      <c r="H2852" s="1032"/>
      <c r="I2852" s="492"/>
    </row>
    <row r="2853" spans="1:9" x14ac:dyDescent="0.3">
      <c r="A2853" s="705"/>
      <c r="B2853" s="104" t="s">
        <v>28</v>
      </c>
      <c r="C2853" s="7"/>
      <c r="D2853" s="703" t="s">
        <v>3660</v>
      </c>
      <c r="E2853" s="104" t="s">
        <v>19</v>
      </c>
      <c r="F2853" s="7"/>
      <c r="G2853" s="713" t="s">
        <v>3661</v>
      </c>
      <c r="H2853" s="1048" t="s">
        <v>3659</v>
      </c>
      <c r="I2853" s="686" t="s">
        <v>3667</v>
      </c>
    </row>
    <row r="2854" spans="1:9" ht="13.5" customHeight="1" x14ac:dyDescent="0.3">
      <c r="A2854" s="705"/>
      <c r="B2854" s="104" t="s">
        <v>28</v>
      </c>
      <c r="C2854" s="7"/>
      <c r="D2854" s="703" t="s">
        <v>3662</v>
      </c>
      <c r="E2854" s="106" t="s">
        <v>19</v>
      </c>
      <c r="F2854" s="7"/>
      <c r="G2854" s="655" t="s">
        <v>3663</v>
      </c>
      <c r="H2854" s="1048"/>
      <c r="I2854" s="686" t="s">
        <v>3675</v>
      </c>
    </row>
    <row r="2855" spans="1:9" x14ac:dyDescent="0.3">
      <c r="A2855" s="705"/>
      <c r="B2855" s="104" t="s">
        <v>28</v>
      </c>
      <c r="C2855" s="7"/>
      <c r="D2855" s="714" t="s">
        <v>3664</v>
      </c>
      <c r="E2855" s="123" t="s">
        <v>19</v>
      </c>
      <c r="F2855" s="9"/>
      <c r="G2855" s="36" t="s">
        <v>3665</v>
      </c>
      <c r="H2855" s="1048"/>
      <c r="I2855" s="65" t="s">
        <v>3680</v>
      </c>
    </row>
    <row r="2856" spans="1:9" x14ac:dyDescent="0.3">
      <c r="A2856" s="705"/>
      <c r="B2856" s="104" t="s">
        <v>28</v>
      </c>
      <c r="C2856" s="9"/>
      <c r="D2856" s="703" t="s">
        <v>3668</v>
      </c>
      <c r="E2856" s="123" t="s">
        <v>19</v>
      </c>
      <c r="F2856" s="9"/>
      <c r="G2856" s="36" t="s">
        <v>3669</v>
      </c>
      <c r="H2856" s="697" t="s">
        <v>3666</v>
      </c>
      <c r="I2856" s="686"/>
    </row>
    <row r="2857" spans="1:9" x14ac:dyDescent="0.3">
      <c r="A2857" s="705"/>
      <c r="B2857" s="104" t="s">
        <v>19</v>
      </c>
      <c r="C2857" s="9"/>
      <c r="D2857" s="703" t="s">
        <v>3671</v>
      </c>
      <c r="E2857" s="106" t="s">
        <v>28</v>
      </c>
      <c r="F2857" s="7"/>
      <c r="G2857" s="737" t="s">
        <v>3672</v>
      </c>
      <c r="H2857" s="1048" t="s">
        <v>3670</v>
      </c>
      <c r="I2857" s="922"/>
    </row>
    <row r="2858" spans="1:9" x14ac:dyDescent="0.3">
      <c r="A2858" s="705"/>
      <c r="B2858" s="104" t="s">
        <v>19</v>
      </c>
      <c r="C2858" s="9"/>
      <c r="D2858" s="703" t="s">
        <v>3673</v>
      </c>
      <c r="E2858" s="104" t="s">
        <v>19</v>
      </c>
      <c r="F2858" s="7"/>
      <c r="G2858" s="737" t="s">
        <v>3674</v>
      </c>
      <c r="H2858" s="1048"/>
      <c r="I2858" s="468"/>
    </row>
    <row r="2859" spans="1:9" x14ac:dyDescent="0.3">
      <c r="A2859" s="705"/>
      <c r="B2859" s="104" t="s">
        <v>19</v>
      </c>
      <c r="C2859" s="9"/>
      <c r="D2859" s="703" t="s">
        <v>3676</v>
      </c>
      <c r="E2859" s="123"/>
      <c r="F2859" s="9"/>
      <c r="G2859" s="36"/>
      <c r="H2859" s="1048"/>
      <c r="I2859" s="686"/>
    </row>
    <row r="2860" spans="1:9" ht="15.75" customHeight="1" x14ac:dyDescent="0.3">
      <c r="A2860" s="705"/>
      <c r="B2860" s="104" t="s">
        <v>19</v>
      </c>
      <c r="C2860" s="412"/>
      <c r="D2860" s="703" t="s">
        <v>3677</v>
      </c>
      <c r="E2860" s="123"/>
      <c r="F2860" s="9"/>
      <c r="G2860" s="36"/>
      <c r="H2860" s="688"/>
      <c r="I2860" s="686"/>
    </row>
    <row r="2861" spans="1:9" x14ac:dyDescent="0.3">
      <c r="A2861" s="705"/>
      <c r="B2861" s="104" t="s">
        <v>19</v>
      </c>
      <c r="C2861" s="9"/>
      <c r="D2861" s="69" t="s">
        <v>3678</v>
      </c>
      <c r="E2861" s="104"/>
      <c r="F2861" s="7"/>
      <c r="G2861" s="737"/>
      <c r="H2861" s="680"/>
      <c r="I2861" s="686"/>
    </row>
    <row r="2862" spans="1:9" ht="12.75" customHeight="1" x14ac:dyDescent="0.3">
      <c r="A2862" s="705"/>
      <c r="B2862" s="104" t="s">
        <v>19</v>
      </c>
      <c r="C2862" s="7"/>
      <c r="D2862" s="714" t="s">
        <v>3679</v>
      </c>
      <c r="E2862" s="106"/>
      <c r="F2862" s="7"/>
      <c r="G2862" s="688"/>
      <c r="H2862" s="686"/>
      <c r="I2862" s="468"/>
    </row>
    <row r="2863" spans="1:9" ht="12.75" customHeight="1" x14ac:dyDescent="0.3">
      <c r="A2863" s="705"/>
      <c r="B2863" s="106" t="s">
        <v>19</v>
      </c>
      <c r="C2863" s="7"/>
      <c r="D2863" s="353" t="s">
        <v>3681</v>
      </c>
      <c r="E2863" s="106"/>
      <c r="F2863" s="7"/>
      <c r="G2863" s="688"/>
      <c r="H2863" s="686"/>
      <c r="I2863" s="686"/>
    </row>
    <row r="2864" spans="1:9" ht="13.5" thickBot="1" x14ac:dyDescent="0.35">
      <c r="A2864" s="705"/>
      <c r="B2864" s="134" t="s">
        <v>19</v>
      </c>
      <c r="C2864" s="9"/>
      <c r="D2864" s="17" t="s">
        <v>3682</v>
      </c>
      <c r="E2864" s="106"/>
      <c r="F2864" s="7"/>
      <c r="G2864" s="688"/>
      <c r="H2864" s="680"/>
      <c r="I2864" s="686"/>
    </row>
    <row r="2865" spans="1:9" ht="12.75" customHeight="1" x14ac:dyDescent="0.3">
      <c r="A2865" s="1044" t="s">
        <v>3684</v>
      </c>
      <c r="B2865" s="110" t="s">
        <v>28</v>
      </c>
      <c r="C2865" s="4"/>
      <c r="D2865" s="23" t="s">
        <v>3688</v>
      </c>
      <c r="E2865" s="122" t="s">
        <v>19</v>
      </c>
      <c r="F2865" s="13"/>
      <c r="G2865" s="13" t="s">
        <v>3686</v>
      </c>
      <c r="H2865" s="825" t="s">
        <v>35</v>
      </c>
      <c r="I2865" s="6" t="s">
        <v>3687</v>
      </c>
    </row>
    <row r="2866" spans="1:9" x14ac:dyDescent="0.3">
      <c r="A2866" s="1053"/>
      <c r="B2866" s="104" t="s">
        <v>28</v>
      </c>
      <c r="C2866" s="7"/>
      <c r="D2866" s="688" t="s">
        <v>3690</v>
      </c>
      <c r="E2866" s="115" t="s">
        <v>28</v>
      </c>
      <c r="F2866" s="46"/>
      <c r="G2866" s="703" t="s">
        <v>3689</v>
      </c>
      <c r="H2866" s="1081" t="s">
        <v>5786</v>
      </c>
      <c r="I2866" s="1032" t="s">
        <v>5876</v>
      </c>
    </row>
    <row r="2867" spans="1:9" ht="13.5" customHeight="1" x14ac:dyDescent="0.3">
      <c r="A2867" s="1053"/>
      <c r="B2867" s="104" t="s">
        <v>19</v>
      </c>
      <c r="C2867" s="7"/>
      <c r="D2867" s="688" t="s">
        <v>3692</v>
      </c>
      <c r="E2867" s="123" t="s">
        <v>28</v>
      </c>
      <c r="F2867" s="9"/>
      <c r="G2867" s="9" t="s">
        <v>3691</v>
      </c>
      <c r="H2867" s="1081"/>
      <c r="I2867" s="1032"/>
    </row>
    <row r="2868" spans="1:9" ht="13" customHeight="1" x14ac:dyDescent="0.3">
      <c r="A2868" s="1053"/>
      <c r="B2868" s="123" t="s">
        <v>19</v>
      </c>
      <c r="C2868" s="9"/>
      <c r="D2868" s="9" t="s">
        <v>3694</v>
      </c>
      <c r="E2868" s="123" t="s">
        <v>19</v>
      </c>
      <c r="F2868" s="9"/>
      <c r="G2868" s="9" t="s">
        <v>3685</v>
      </c>
      <c r="H2868" s="1048" t="s">
        <v>5787</v>
      </c>
      <c r="I2868" s="1032"/>
    </row>
    <row r="2869" spans="1:9" x14ac:dyDescent="0.3">
      <c r="A2869" s="1053"/>
      <c r="B2869" s="104" t="s">
        <v>19</v>
      </c>
      <c r="C2869" s="7"/>
      <c r="D2869" s="703" t="s">
        <v>3696</v>
      </c>
      <c r="E2869" s="123" t="s">
        <v>19</v>
      </c>
      <c r="F2869" s="9"/>
      <c r="G2869" s="9" t="s">
        <v>5524</v>
      </c>
      <c r="H2869" s="1048"/>
      <c r="I2869" s="1032"/>
    </row>
    <row r="2870" spans="1:9" ht="12.75" customHeight="1" x14ac:dyDescent="0.3">
      <c r="A2870" s="705"/>
      <c r="B2870" s="104" t="s">
        <v>19</v>
      </c>
      <c r="C2870" s="7"/>
      <c r="D2870" s="703" t="s">
        <v>3698</v>
      </c>
      <c r="E2870" s="123" t="s">
        <v>19</v>
      </c>
      <c r="F2870" s="9"/>
      <c r="G2870" s="9" t="s">
        <v>3693</v>
      </c>
      <c r="H2870" s="1048"/>
      <c r="I2870" s="1032"/>
    </row>
    <row r="2871" spans="1:9" ht="13" customHeight="1" x14ac:dyDescent="0.3">
      <c r="A2871" s="705"/>
      <c r="B2871" s="104" t="s">
        <v>28</v>
      </c>
      <c r="C2871" s="7"/>
      <c r="D2871" s="688" t="s">
        <v>3702</v>
      </c>
      <c r="E2871" s="123" t="s">
        <v>19</v>
      </c>
      <c r="F2871" s="9"/>
      <c r="G2871" s="9" t="s">
        <v>3695</v>
      </c>
      <c r="H2871" s="1048"/>
      <c r="I2871" s="680"/>
    </row>
    <row r="2872" spans="1:9" x14ac:dyDescent="0.3">
      <c r="A2872" s="705"/>
      <c r="B2872" s="104" t="s">
        <v>28</v>
      </c>
      <c r="C2872" s="7"/>
      <c r="D2872" s="703" t="s">
        <v>3705</v>
      </c>
      <c r="E2872" s="382" t="s">
        <v>19</v>
      </c>
      <c r="F2872" s="9"/>
      <c r="G2872" s="9" t="s">
        <v>3697</v>
      </c>
      <c r="H2872" s="1048" t="s">
        <v>3704</v>
      </c>
      <c r="I2872" s="1032" t="s">
        <v>5879</v>
      </c>
    </row>
    <row r="2873" spans="1:9" ht="12.75" customHeight="1" x14ac:dyDescent="0.3">
      <c r="A2873" s="705"/>
      <c r="B2873" s="123" t="s">
        <v>19</v>
      </c>
      <c r="C2873" s="9"/>
      <c r="D2873" s="9" t="s">
        <v>3707</v>
      </c>
      <c r="E2873" s="123" t="s">
        <v>19</v>
      </c>
      <c r="F2873" s="9"/>
      <c r="G2873" s="9" t="s">
        <v>3699</v>
      </c>
      <c r="H2873" s="1048"/>
      <c r="I2873" s="1032"/>
    </row>
    <row r="2874" spans="1:9" ht="12.75" customHeight="1" x14ac:dyDescent="0.3">
      <c r="A2874" s="705"/>
      <c r="B2874" s="123" t="s">
        <v>19</v>
      </c>
      <c r="C2874" s="9"/>
      <c r="D2874" s="9" t="s">
        <v>3709</v>
      </c>
      <c r="E2874" s="123" t="s">
        <v>19</v>
      </c>
      <c r="F2874" s="7"/>
      <c r="G2874" s="703" t="s">
        <v>3701</v>
      </c>
      <c r="H2874" s="1048"/>
      <c r="I2874" s="1032" t="s">
        <v>5878</v>
      </c>
    </row>
    <row r="2875" spans="1:9" x14ac:dyDescent="0.3">
      <c r="A2875" s="705"/>
      <c r="B2875" s="104" t="s">
        <v>28</v>
      </c>
      <c r="C2875" s="7"/>
      <c r="D2875" s="703" t="s">
        <v>3711</v>
      </c>
      <c r="E2875" s="123" t="s">
        <v>28</v>
      </c>
      <c r="F2875" s="9"/>
      <c r="G2875" s="703" t="s">
        <v>3706</v>
      </c>
      <c r="H2875" s="1048"/>
      <c r="I2875" s="1032"/>
    </row>
    <row r="2876" spans="1:9" ht="13" customHeight="1" x14ac:dyDescent="0.3">
      <c r="A2876" s="705"/>
      <c r="B2876" s="104" t="s">
        <v>28</v>
      </c>
      <c r="C2876" s="7"/>
      <c r="D2876" s="688" t="s">
        <v>3712</v>
      </c>
      <c r="E2876" s="125" t="s">
        <v>28</v>
      </c>
      <c r="F2876" s="9"/>
      <c r="G2876" s="65" t="s">
        <v>3708</v>
      </c>
      <c r="H2876" s="1048"/>
      <c r="I2876" s="1032" t="s">
        <v>5877</v>
      </c>
    </row>
    <row r="2877" spans="1:9" ht="13" customHeight="1" x14ac:dyDescent="0.3">
      <c r="A2877" s="705"/>
      <c r="B2877" s="123" t="s">
        <v>19</v>
      </c>
      <c r="C2877" s="46"/>
      <c r="D2877" s="9" t="s">
        <v>3713</v>
      </c>
      <c r="E2877" s="123" t="s">
        <v>28</v>
      </c>
      <c r="F2877" s="9"/>
      <c r="G2877" s="9" t="s">
        <v>3710</v>
      </c>
      <c r="H2877" s="1048"/>
      <c r="I2877" s="1032"/>
    </row>
    <row r="2878" spans="1:9" x14ac:dyDescent="0.3">
      <c r="A2878" s="705"/>
      <c r="B2878" s="123" t="s">
        <v>19</v>
      </c>
      <c r="C2878" s="9"/>
      <c r="D2878" s="9" t="s">
        <v>3703</v>
      </c>
      <c r="F2878" s="9"/>
      <c r="H2878" s="1048" t="s">
        <v>3719</v>
      </c>
      <c r="I2878" s="688"/>
    </row>
    <row r="2879" spans="1:9" x14ac:dyDescent="0.3">
      <c r="A2879" s="705"/>
      <c r="B2879" s="104" t="s">
        <v>28</v>
      </c>
      <c r="C2879" s="7"/>
      <c r="D2879" s="688" t="s">
        <v>3714</v>
      </c>
      <c r="F2879" s="9"/>
      <c r="H2879" s="1048"/>
      <c r="I2879" s="680" t="s">
        <v>3715</v>
      </c>
    </row>
    <row r="2880" spans="1:9" x14ac:dyDescent="0.3">
      <c r="A2880" s="705"/>
      <c r="B2880" s="104" t="s">
        <v>28</v>
      </c>
      <c r="C2880" s="7"/>
      <c r="D2880" s="688" t="s">
        <v>3716</v>
      </c>
      <c r="F2880" s="9"/>
      <c r="H2880" s="1048" t="s">
        <v>3724</v>
      </c>
      <c r="I2880" s="925" t="s">
        <v>3717</v>
      </c>
    </row>
    <row r="2881" spans="1:9" x14ac:dyDescent="0.3">
      <c r="A2881" s="705"/>
      <c r="B2881" s="104" t="s">
        <v>28</v>
      </c>
      <c r="C2881" s="7"/>
      <c r="D2881" s="688" t="s">
        <v>3718</v>
      </c>
      <c r="F2881" s="9"/>
      <c r="H2881" s="1048"/>
      <c r="I2881" s="680" t="s">
        <v>3720</v>
      </c>
    </row>
    <row r="2882" spans="1:9" x14ac:dyDescent="0.3">
      <c r="A2882" s="705"/>
      <c r="B2882" s="104" t="s">
        <v>19</v>
      </c>
      <c r="C2882" s="7"/>
      <c r="D2882" s="688" t="s">
        <v>3721</v>
      </c>
      <c r="E2882" s="115"/>
      <c r="F2882" s="9"/>
      <c r="G2882" s="688"/>
      <c r="H2882" s="680"/>
      <c r="I2882" s="925" t="s">
        <v>3722</v>
      </c>
    </row>
    <row r="2883" spans="1:9" ht="13" customHeight="1" x14ac:dyDescent="0.3">
      <c r="A2883" s="705"/>
      <c r="B2883" s="104" t="s">
        <v>28</v>
      </c>
      <c r="C2883" s="7"/>
      <c r="D2883" s="703" t="s">
        <v>3723</v>
      </c>
      <c r="E2883" s="123"/>
      <c r="F2883" s="9"/>
      <c r="G2883" s="9"/>
      <c r="I2883" s="925" t="s">
        <v>3725</v>
      </c>
    </row>
    <row r="2884" spans="1:9" x14ac:dyDescent="0.3">
      <c r="A2884" s="705"/>
      <c r="B2884" s="106" t="s">
        <v>28</v>
      </c>
      <c r="C2884" s="46"/>
      <c r="D2884" s="703" t="s">
        <v>3726</v>
      </c>
      <c r="E2884" s="123"/>
      <c r="F2884" s="9"/>
      <c r="G2884" s="9"/>
      <c r="H2884" s="680"/>
      <c r="I2884" s="925" t="s">
        <v>5880</v>
      </c>
    </row>
    <row r="2885" spans="1:9" ht="13" customHeight="1" x14ac:dyDescent="0.3">
      <c r="A2885" s="705"/>
      <c r="B2885" s="104" t="s">
        <v>19</v>
      </c>
      <c r="C2885" s="7"/>
      <c r="D2885" s="703" t="s">
        <v>3727</v>
      </c>
      <c r="E2885" s="115"/>
      <c r="F2885" s="7"/>
      <c r="G2885" s="688"/>
      <c r="I2885" s="925" t="s">
        <v>3728</v>
      </c>
    </row>
    <row r="2886" spans="1:9" x14ac:dyDescent="0.3">
      <c r="A2886" s="705"/>
      <c r="B2886" s="104" t="s">
        <v>28</v>
      </c>
      <c r="C2886" s="9"/>
      <c r="D2886" s="703" t="s">
        <v>3729</v>
      </c>
      <c r="E2886" s="115"/>
      <c r="F2886" s="7"/>
      <c r="G2886" s="688"/>
      <c r="H2886" s="680"/>
      <c r="I2886" s="925" t="s">
        <v>3730</v>
      </c>
    </row>
    <row r="2887" spans="1:9" x14ac:dyDescent="0.3">
      <c r="A2887" s="705"/>
      <c r="B2887" s="104" t="s">
        <v>28</v>
      </c>
      <c r="C2887" s="7"/>
      <c r="D2887" s="688" t="s">
        <v>3731</v>
      </c>
      <c r="E2887" s="106"/>
      <c r="F2887" s="7"/>
      <c r="G2887" s="688"/>
      <c r="H2887" s="680"/>
      <c r="I2887" s="925" t="s">
        <v>3732</v>
      </c>
    </row>
    <row r="2888" spans="1:9" x14ac:dyDescent="0.3">
      <c r="A2888" s="705"/>
      <c r="B2888" s="123" t="s">
        <v>19</v>
      </c>
      <c r="C2888" s="9"/>
      <c r="D2888" s="9" t="s">
        <v>3733</v>
      </c>
      <c r="E2888" s="106"/>
      <c r="F2888" s="7"/>
      <c r="G2888" s="688"/>
      <c r="H2888" s="680"/>
      <c r="I2888" s="926" t="s">
        <v>3734</v>
      </c>
    </row>
    <row r="2889" spans="1:9" x14ac:dyDescent="0.3">
      <c r="A2889" s="705"/>
      <c r="B2889" s="123" t="s">
        <v>28</v>
      </c>
      <c r="C2889" s="9"/>
      <c r="D2889" s="9" t="s">
        <v>3735</v>
      </c>
      <c r="E2889" s="106"/>
      <c r="F2889" s="7"/>
      <c r="G2889" s="688"/>
      <c r="H2889" s="680"/>
      <c r="I2889" s="926" t="s">
        <v>3736</v>
      </c>
    </row>
    <row r="2890" spans="1:9" x14ac:dyDescent="0.3">
      <c r="A2890" s="705"/>
      <c r="B2890" s="123" t="s">
        <v>19</v>
      </c>
      <c r="C2890" s="9"/>
      <c r="D2890" s="9" t="s">
        <v>3737</v>
      </c>
      <c r="E2890" s="106"/>
      <c r="F2890" s="7"/>
      <c r="G2890" s="688"/>
      <c r="H2890" s="680"/>
      <c r="I2890" s="926" t="s">
        <v>3738</v>
      </c>
    </row>
    <row r="2891" spans="1:9" ht="12.75" customHeight="1" thickBot="1" x14ac:dyDescent="0.35">
      <c r="A2891" s="724"/>
      <c r="B2891" s="880"/>
      <c r="C2891" s="19"/>
      <c r="D2891" s="258"/>
      <c r="E2891" s="126"/>
      <c r="F2891" s="11"/>
      <c r="G2891" s="719"/>
      <c r="H2891" s="553"/>
      <c r="I2891" s="979" t="s">
        <v>3739</v>
      </c>
    </row>
    <row r="2892" spans="1:9" x14ac:dyDescent="0.3">
      <c r="A2892" s="1179" t="s">
        <v>5788</v>
      </c>
      <c r="B2892" s="104" t="s">
        <v>28</v>
      </c>
      <c r="C2892" s="7"/>
      <c r="D2892" s="703" t="s">
        <v>3700</v>
      </c>
      <c r="E2892" s="123" t="s">
        <v>19</v>
      </c>
      <c r="F2892" s="7"/>
      <c r="G2892" s="703" t="s">
        <v>5663</v>
      </c>
      <c r="H2892" s="825" t="s">
        <v>35</v>
      </c>
      <c r="I2892" s="980" t="s">
        <v>5789</v>
      </c>
    </row>
    <row r="2893" spans="1:9" x14ac:dyDescent="0.3">
      <c r="A2893" s="1179"/>
      <c r="C2893" s="9"/>
      <c r="E2893" s="123" t="s">
        <v>19</v>
      </c>
      <c r="F2893" s="9"/>
      <c r="G2893" s="9" t="s">
        <v>5664</v>
      </c>
      <c r="H2893" s="813"/>
      <c r="I2893" s="686"/>
    </row>
    <row r="2894" spans="1:9" x14ac:dyDescent="0.3">
      <c r="A2894" s="705"/>
      <c r="B2894" s="123"/>
      <c r="C2894" s="9"/>
      <c r="D2894" s="9"/>
      <c r="E2894" s="106"/>
      <c r="F2894" s="7"/>
      <c r="G2894" s="767" t="s">
        <v>5769</v>
      </c>
      <c r="H2894" s="813"/>
      <c r="I2894" s="686"/>
    </row>
    <row r="2895" spans="1:9" x14ac:dyDescent="0.3">
      <c r="A2895" s="705"/>
      <c r="B2895" s="123"/>
      <c r="C2895" s="9"/>
      <c r="D2895" s="9"/>
      <c r="E2895" s="106"/>
      <c r="F2895" s="7"/>
      <c r="G2895" s="796" t="s">
        <v>5785</v>
      </c>
      <c r="H2895" s="813"/>
      <c r="I2895" s="686"/>
    </row>
    <row r="2896" spans="1:9" ht="13.5" customHeight="1" thickBot="1" x14ac:dyDescent="0.35">
      <c r="A2896" s="705"/>
      <c r="B2896" s="426"/>
      <c r="C2896" s="426"/>
      <c r="D2896" s="426"/>
      <c r="E2896" s="115"/>
      <c r="F2896" s="7"/>
      <c r="G2896" s="688"/>
      <c r="H2896" s="692"/>
      <c r="I2896" s="680"/>
    </row>
    <row r="2897" spans="1:9" x14ac:dyDescent="0.3">
      <c r="A2897" s="1044" t="s">
        <v>3740</v>
      </c>
      <c r="B2897" s="113" t="s">
        <v>19</v>
      </c>
      <c r="C2897" s="4"/>
      <c r="D2897" s="752" t="s">
        <v>2636</v>
      </c>
      <c r="E2897" s="107" t="s">
        <v>19</v>
      </c>
      <c r="F2897" s="4">
        <v>7</v>
      </c>
      <c r="G2897" s="702" t="s">
        <v>3741</v>
      </c>
      <c r="H2897" s="1177" t="s">
        <v>5726</v>
      </c>
      <c r="I2897" s="1040" t="s">
        <v>22</v>
      </c>
    </row>
    <row r="2898" spans="1:9" x14ac:dyDescent="0.3">
      <c r="A2898" s="1053"/>
      <c r="B2898" s="123" t="s">
        <v>28</v>
      </c>
      <c r="C2898" s="745"/>
      <c r="D2898" s="9" t="s">
        <v>3742</v>
      </c>
      <c r="E2898" s="108" t="s">
        <v>19</v>
      </c>
      <c r="F2898" s="7">
        <v>8</v>
      </c>
      <c r="G2898" s="93" t="s">
        <v>5589</v>
      </c>
      <c r="H2898" s="1178"/>
      <c r="I2898" s="1058"/>
    </row>
    <row r="2899" spans="1:9" x14ac:dyDescent="0.3">
      <c r="A2899" s="705"/>
      <c r="B2899" s="108" t="s">
        <v>19</v>
      </c>
      <c r="C2899" s="7"/>
      <c r="D2899" s="93" t="s">
        <v>5588</v>
      </c>
      <c r="E2899" s="123" t="s">
        <v>28</v>
      </c>
      <c r="F2899" s="745">
        <v>8</v>
      </c>
      <c r="G2899" s="9" t="s">
        <v>3743</v>
      </c>
      <c r="H2899" s="1169" t="s">
        <v>3745</v>
      </c>
      <c r="I2899" s="1058"/>
    </row>
    <row r="2900" spans="1:9" x14ac:dyDescent="0.3">
      <c r="A2900" s="705"/>
      <c r="B2900" s="108" t="s">
        <v>19</v>
      </c>
      <c r="C2900" s="7"/>
      <c r="D2900" s="713" t="s">
        <v>3746</v>
      </c>
      <c r="E2900" s="121" t="s">
        <v>28</v>
      </c>
      <c r="F2900" s="7">
        <v>8</v>
      </c>
      <c r="G2900" s="703" t="s">
        <v>3744</v>
      </c>
      <c r="H2900" s="1169"/>
      <c r="I2900" s="1032" t="s">
        <v>3748</v>
      </c>
    </row>
    <row r="2901" spans="1:9" x14ac:dyDescent="0.3">
      <c r="A2901" s="705"/>
      <c r="B2901" s="134" t="s">
        <v>19</v>
      </c>
      <c r="C2901" s="9"/>
      <c r="D2901" s="280" t="s">
        <v>3749</v>
      </c>
      <c r="E2901" s="121" t="s">
        <v>19</v>
      </c>
      <c r="F2901" s="7">
        <v>8</v>
      </c>
      <c r="G2901" s="703" t="s">
        <v>3747</v>
      </c>
      <c r="H2901" s="686"/>
      <c r="I2901" s="1032"/>
    </row>
    <row r="2902" spans="1:9" x14ac:dyDescent="0.3">
      <c r="A2902" s="705"/>
      <c r="B2902" s="134" t="s">
        <v>19</v>
      </c>
      <c r="C2902" s="97"/>
      <c r="D2902" s="280" t="s">
        <v>3751</v>
      </c>
      <c r="E2902" s="108" t="s">
        <v>19</v>
      </c>
      <c r="F2902" s="7">
        <v>8</v>
      </c>
      <c r="G2902" s="93" t="s">
        <v>3750</v>
      </c>
      <c r="H2902" s="1032" t="s">
        <v>1022</v>
      </c>
      <c r="I2902" s="1080" t="s">
        <v>5881</v>
      </c>
    </row>
    <row r="2903" spans="1:9" x14ac:dyDescent="0.3">
      <c r="A2903" s="705"/>
      <c r="C2903" s="9"/>
      <c r="D2903" s="36"/>
      <c r="E2903" s="397" t="s">
        <v>1088</v>
      </c>
      <c r="F2903" s="391">
        <v>8</v>
      </c>
      <c r="G2903" s="403" t="s">
        <v>3752</v>
      </c>
      <c r="H2903" s="1032"/>
      <c r="I2903" s="1080"/>
    </row>
    <row r="2904" spans="1:9" x14ac:dyDescent="0.3">
      <c r="A2904" s="682"/>
      <c r="B2904" s="123"/>
      <c r="C2904" s="9"/>
      <c r="D2904" s="36"/>
      <c r="E2904" s="123"/>
      <c r="F2904" s="9"/>
      <c r="H2904" s="1032"/>
      <c r="I2904" s="680" t="s">
        <v>3754</v>
      </c>
    </row>
    <row r="2905" spans="1:9" x14ac:dyDescent="0.3">
      <c r="A2905" s="682"/>
      <c r="B2905" s="123"/>
      <c r="C2905" s="9"/>
      <c r="D2905" s="36"/>
      <c r="E2905" s="108"/>
      <c r="F2905" s="7"/>
      <c r="G2905" s="93"/>
      <c r="H2905" s="680"/>
      <c r="I2905" s="1053" t="s">
        <v>3753</v>
      </c>
    </row>
    <row r="2906" spans="1:9" ht="13.5" thickBot="1" x14ac:dyDescent="0.35">
      <c r="A2906" s="682"/>
      <c r="B2906" s="123"/>
      <c r="C2906" s="9"/>
      <c r="D2906" s="36"/>
      <c r="E2906" s="108"/>
      <c r="F2906" s="7"/>
      <c r="G2906" s="93"/>
      <c r="H2906" s="680"/>
      <c r="I2906" s="1045"/>
    </row>
    <row r="2907" spans="1:9" x14ac:dyDescent="0.3">
      <c r="A2907" s="1098" t="s">
        <v>3755</v>
      </c>
      <c r="B2907" s="110" t="s">
        <v>19</v>
      </c>
      <c r="C2907" s="4"/>
      <c r="D2907" s="711" t="s">
        <v>3756</v>
      </c>
      <c r="E2907" s="103" t="s">
        <v>19</v>
      </c>
      <c r="F2907" s="4"/>
      <c r="G2907" s="711" t="s">
        <v>3757</v>
      </c>
      <c r="H2907" s="849" t="s">
        <v>35</v>
      </c>
      <c r="I2907" s="1040" t="s">
        <v>22</v>
      </c>
    </row>
    <row r="2908" spans="1:9" ht="13.5" customHeight="1" x14ac:dyDescent="0.3">
      <c r="A2908" s="1110"/>
      <c r="B2908" s="104" t="s">
        <v>19</v>
      </c>
      <c r="C2908" s="7"/>
      <c r="D2908" s="703" t="s">
        <v>3758</v>
      </c>
      <c r="E2908" s="106" t="s">
        <v>19</v>
      </c>
      <c r="F2908" s="7"/>
      <c r="G2908" s="714" t="s">
        <v>3759</v>
      </c>
      <c r="H2908" s="569"/>
      <c r="I2908" s="1032"/>
    </row>
    <row r="2909" spans="1:9" x14ac:dyDescent="0.3">
      <c r="A2909" s="1110"/>
      <c r="B2909" s="123"/>
      <c r="C2909" s="9"/>
      <c r="D2909" s="9"/>
      <c r="E2909" s="106" t="s">
        <v>19</v>
      </c>
      <c r="F2909" s="7"/>
      <c r="G2909" s="714" t="s">
        <v>3760</v>
      </c>
      <c r="H2909" s="697"/>
      <c r="I2909" s="1032"/>
    </row>
    <row r="2910" spans="1:9" x14ac:dyDescent="0.3">
      <c r="A2910" s="1099"/>
      <c r="B2910" s="108"/>
      <c r="C2910" s="7"/>
      <c r="D2910" s="737"/>
      <c r="E2910" s="106" t="s">
        <v>28</v>
      </c>
      <c r="F2910" s="7"/>
      <c r="G2910" s="703" t="s">
        <v>3761</v>
      </c>
      <c r="H2910" s="697"/>
      <c r="I2910" s="688"/>
    </row>
    <row r="2911" spans="1:9" x14ac:dyDescent="0.3">
      <c r="A2911" s="693"/>
      <c r="B2911" s="108"/>
      <c r="C2911" s="7"/>
      <c r="D2911" s="60"/>
      <c r="E2911" s="106" t="s">
        <v>28</v>
      </c>
      <c r="F2911" s="7"/>
      <c r="G2911" s="703" t="s">
        <v>3762</v>
      </c>
      <c r="H2911" s="697"/>
      <c r="I2911" s="686"/>
    </row>
    <row r="2912" spans="1:9" ht="13.5" thickBot="1" x14ac:dyDescent="0.35">
      <c r="A2912" s="693"/>
      <c r="B2912" s="105"/>
      <c r="C2912" s="11"/>
      <c r="D2912" s="60"/>
      <c r="E2912" s="126"/>
      <c r="F2912" s="11"/>
      <c r="G2912" s="43"/>
      <c r="H2912" s="30"/>
      <c r="I2912" s="686"/>
    </row>
    <row r="2913" spans="1:9" ht="13.5" thickBot="1" x14ac:dyDescent="0.35">
      <c r="A2913" s="495" t="s">
        <v>3763</v>
      </c>
      <c r="B2913" s="464"/>
      <c r="C2913" s="364"/>
      <c r="D2913" s="364"/>
      <c r="E2913" s="482"/>
      <c r="F2913" s="367"/>
      <c r="G2913" s="87"/>
      <c r="H2913" s="584"/>
      <c r="I2913" s="955"/>
    </row>
    <row r="2914" spans="1:9" ht="13" customHeight="1" x14ac:dyDescent="0.3">
      <c r="A2914" s="1107" t="s">
        <v>3764</v>
      </c>
      <c r="B2914" s="506"/>
      <c r="C2914" s="507"/>
      <c r="D2914" s="508"/>
      <c r="E2914" s="122"/>
      <c r="F2914" s="13"/>
      <c r="G2914" s="807" t="s">
        <v>5758</v>
      </c>
      <c r="H2914" s="849" t="s">
        <v>35</v>
      </c>
      <c r="I2914" s="1040" t="s">
        <v>3766</v>
      </c>
    </row>
    <row r="2915" spans="1:9" x14ac:dyDescent="0.3">
      <c r="A2915" s="1108"/>
      <c r="B2915" s="509"/>
      <c r="C2915" s="510"/>
      <c r="D2915" s="511"/>
      <c r="E2915" s="382" t="s">
        <v>28</v>
      </c>
      <c r="F2915" s="443"/>
      <c r="G2915" s="9" t="s">
        <v>3765</v>
      </c>
      <c r="H2915" s="600"/>
      <c r="I2915" s="1032"/>
    </row>
    <row r="2916" spans="1:9" x14ac:dyDescent="0.3">
      <c r="A2916" s="1108"/>
      <c r="B2916" s="509"/>
      <c r="C2916" s="510"/>
      <c r="D2916" s="511"/>
      <c r="E2916" s="382" t="s">
        <v>19</v>
      </c>
      <c r="F2916" s="9"/>
      <c r="G2916" s="9" t="s">
        <v>3767</v>
      </c>
      <c r="H2916" s="600"/>
      <c r="I2916" s="1032" t="s">
        <v>5882</v>
      </c>
    </row>
    <row r="2917" spans="1:9" x14ac:dyDescent="0.3">
      <c r="A2917" s="1108"/>
      <c r="B2917" s="509"/>
      <c r="C2917" s="510"/>
      <c r="D2917" s="511"/>
      <c r="E2917" s="123"/>
      <c r="F2917" s="9"/>
      <c r="G2917" s="796" t="s">
        <v>5759</v>
      </c>
      <c r="H2917" s="553"/>
      <c r="I2917" s="1032"/>
    </row>
    <row r="2918" spans="1:9" ht="13" customHeight="1" x14ac:dyDescent="0.3">
      <c r="A2918" s="1108"/>
      <c r="B2918" s="509"/>
      <c r="C2918" s="510"/>
      <c r="D2918" s="511"/>
      <c r="E2918" s="123" t="s">
        <v>28</v>
      </c>
      <c r="F2918" s="9"/>
      <c r="G2918" s="9" t="s">
        <v>5475</v>
      </c>
      <c r="H2918" s="553"/>
      <c r="I2918" s="65" t="s">
        <v>5883</v>
      </c>
    </row>
    <row r="2919" spans="1:9" x14ac:dyDescent="0.3">
      <c r="A2919" s="1108"/>
      <c r="B2919" s="509"/>
      <c r="C2919" s="510"/>
      <c r="D2919" s="511"/>
      <c r="E2919" s="382" t="s">
        <v>19</v>
      </c>
      <c r="F2919" s="443"/>
      <c r="G2919" s="9" t="s">
        <v>3768</v>
      </c>
      <c r="H2919" s="553"/>
      <c r="I2919" s="1232" t="s">
        <v>5884</v>
      </c>
    </row>
    <row r="2920" spans="1:9" x14ac:dyDescent="0.3">
      <c r="A2920" s="1108"/>
      <c r="B2920" s="509"/>
      <c r="C2920" s="510"/>
      <c r="D2920" s="511"/>
      <c r="E2920" s="775" t="s">
        <v>28</v>
      </c>
      <c r="F2920" s="779"/>
      <c r="G2920" s="325" t="s">
        <v>5621</v>
      </c>
      <c r="H2920" s="553"/>
      <c r="I2920" s="1232"/>
    </row>
    <row r="2921" spans="1:9" ht="13.5" customHeight="1" x14ac:dyDescent="0.3">
      <c r="A2921" s="1108"/>
      <c r="B2921" s="509"/>
      <c r="C2921" s="510"/>
      <c r="D2921" s="511"/>
      <c r="E2921" s="123" t="s">
        <v>28</v>
      </c>
      <c r="F2921" s="510"/>
      <c r="G2921" s="697" t="s">
        <v>3769</v>
      </c>
      <c r="H2921" s="553"/>
      <c r="I2921" s="10"/>
    </row>
    <row r="2922" spans="1:9" x14ac:dyDescent="0.3">
      <c r="A2922" s="1108"/>
      <c r="B2922" s="509"/>
      <c r="C2922" s="510"/>
      <c r="D2922" s="511"/>
      <c r="E2922" s="382" t="s">
        <v>19</v>
      </c>
      <c r="F2922" s="9"/>
      <c r="G2922" s="9" t="s">
        <v>3770</v>
      </c>
      <c r="H2922" s="553"/>
    </row>
    <row r="2923" spans="1:9" x14ac:dyDescent="0.3">
      <c r="A2923" s="1108"/>
      <c r="B2923" s="509"/>
      <c r="C2923" s="510"/>
      <c r="D2923" s="511"/>
      <c r="E2923" s="382" t="s">
        <v>28</v>
      </c>
      <c r="F2923" s="9"/>
      <c r="G2923" s="9" t="s">
        <v>3771</v>
      </c>
      <c r="H2923" s="553"/>
      <c r="I2923" s="65"/>
    </row>
    <row r="2924" spans="1:9" ht="13.5" customHeight="1" thickBot="1" x14ac:dyDescent="0.35">
      <c r="A2924" s="1184"/>
      <c r="B2924" s="512"/>
      <c r="C2924" s="513"/>
      <c r="D2924" s="514"/>
      <c r="E2924" s="429" t="s">
        <v>28</v>
      </c>
      <c r="F2924" s="426"/>
      <c r="G2924" s="19" t="s">
        <v>5512</v>
      </c>
      <c r="H2924" s="728"/>
      <c r="I2924" s="455"/>
    </row>
    <row r="2925" spans="1:9" x14ac:dyDescent="0.3">
      <c r="A2925" s="1044" t="s">
        <v>3772</v>
      </c>
      <c r="B2925" s="390" t="s">
        <v>28</v>
      </c>
      <c r="C2925" s="13"/>
      <c r="D2925" s="13" t="s">
        <v>3773</v>
      </c>
      <c r="E2925" s="777" t="s">
        <v>28</v>
      </c>
      <c r="F2925" s="774"/>
      <c r="G2925" s="774" t="s">
        <v>5637</v>
      </c>
      <c r="H2925" s="843" t="s">
        <v>35</v>
      </c>
      <c r="I2925" s="1059" t="s">
        <v>22</v>
      </c>
    </row>
    <row r="2926" spans="1:9" x14ac:dyDescent="0.3">
      <c r="A2926" s="1053"/>
      <c r="B2926" s="382" t="s">
        <v>19</v>
      </c>
      <c r="C2926" s="443"/>
      <c r="D2926" s="9" t="s">
        <v>3775</v>
      </c>
      <c r="E2926" s="382" t="s">
        <v>28</v>
      </c>
      <c r="F2926" s="443"/>
      <c r="G2926" s="9" t="s">
        <v>3774</v>
      </c>
      <c r="H2926" s="592" t="s">
        <v>3777</v>
      </c>
      <c r="I2926" s="1057"/>
    </row>
    <row r="2927" spans="1:9" x14ac:dyDescent="0.3">
      <c r="A2927" s="1053"/>
      <c r="B2927" s="394" t="s">
        <v>28</v>
      </c>
      <c r="C2927" s="425"/>
      <c r="D2927" s="404" t="s">
        <v>3778</v>
      </c>
      <c r="E2927" s="382" t="s">
        <v>19</v>
      </c>
      <c r="F2927" s="528"/>
      <c r="G2927" s="404" t="s">
        <v>3776</v>
      </c>
      <c r="H2927" s="1048" t="s">
        <v>3780</v>
      </c>
      <c r="I2927" s="1057"/>
    </row>
    <row r="2928" spans="1:9" x14ac:dyDescent="0.3">
      <c r="A2928" s="1053"/>
      <c r="B2928" s="382" t="s">
        <v>28</v>
      </c>
      <c r="C2928" s="9"/>
      <c r="D2928" s="9" t="s">
        <v>3781</v>
      </c>
      <c r="E2928" s="394" t="s">
        <v>28</v>
      </c>
      <c r="F2928" s="528"/>
      <c r="G2928" s="404" t="s">
        <v>3779</v>
      </c>
      <c r="H2928" s="1048"/>
      <c r="I2928" s="981" t="s">
        <v>5638</v>
      </c>
    </row>
    <row r="2929" spans="1:9" x14ac:dyDescent="0.3">
      <c r="A2929" s="1053"/>
      <c r="B2929" s="394" t="s">
        <v>19</v>
      </c>
      <c r="C2929" s="528"/>
      <c r="D2929" s="404" t="s">
        <v>3783</v>
      </c>
      <c r="E2929" s="394" t="s">
        <v>19</v>
      </c>
      <c r="F2929" s="443"/>
      <c r="G2929" s="9" t="s">
        <v>3782</v>
      </c>
      <c r="H2929" s="1048"/>
      <c r="I2929" s="10" t="s">
        <v>5885</v>
      </c>
    </row>
    <row r="2930" spans="1:9" x14ac:dyDescent="0.3">
      <c r="A2930" s="525"/>
      <c r="B2930" s="382" t="s">
        <v>19</v>
      </c>
      <c r="C2930" s="443"/>
      <c r="D2930" s="36" t="s">
        <v>3785</v>
      </c>
      <c r="E2930" s="394" t="s">
        <v>28</v>
      </c>
      <c r="F2930" s="425"/>
      <c r="G2930" s="404" t="s">
        <v>3784</v>
      </c>
      <c r="H2930" s="592"/>
      <c r="I2930" s="10" t="s">
        <v>5886</v>
      </c>
    </row>
    <row r="2931" spans="1:9" x14ac:dyDescent="0.3">
      <c r="A2931" s="525"/>
      <c r="B2931" s="388" t="s">
        <v>28</v>
      </c>
      <c r="C2931" s="443"/>
      <c r="D2931" s="17" t="s">
        <v>3787</v>
      </c>
      <c r="E2931" s="394" t="s">
        <v>19</v>
      </c>
      <c r="F2931" s="443"/>
      <c r="G2931" s="9" t="s">
        <v>3786</v>
      </c>
      <c r="H2931" s="592"/>
      <c r="I2931" s="1032" t="s">
        <v>5887</v>
      </c>
    </row>
    <row r="2932" spans="1:9" ht="13.5" customHeight="1" x14ac:dyDescent="0.3">
      <c r="A2932" s="525"/>
      <c r="B2932" s="388"/>
      <c r="C2932" s="443"/>
      <c r="E2932" s="394"/>
      <c r="F2932" s="443"/>
      <c r="H2932" s="592"/>
      <c r="I2932" s="1032"/>
    </row>
    <row r="2933" spans="1:9" x14ac:dyDescent="0.3">
      <c r="A2933" s="525"/>
      <c r="B2933" s="388"/>
      <c r="C2933" s="443"/>
      <c r="E2933" s="394"/>
      <c r="F2933" s="443"/>
      <c r="H2933" s="592"/>
      <c r="I2933" s="1032"/>
    </row>
    <row r="2934" spans="1:9" ht="13.5" thickBot="1" x14ac:dyDescent="0.35">
      <c r="A2934" s="641"/>
      <c r="B2934" s="426"/>
      <c r="C2934" s="426"/>
      <c r="D2934" s="426"/>
      <c r="E2934" s="426"/>
      <c r="F2934" s="426"/>
      <c r="G2934" s="425"/>
      <c r="H2934" s="728"/>
    </row>
    <row r="2935" spans="1:9" ht="13.5" customHeight="1" thickBot="1" x14ac:dyDescent="0.35">
      <c r="A2935" s="1044" t="s">
        <v>3788</v>
      </c>
      <c r="B2935" s="114"/>
      <c r="C2935" s="507"/>
      <c r="D2935" s="95" t="s">
        <v>3789</v>
      </c>
      <c r="E2935" s="470"/>
      <c r="F2935" s="470"/>
      <c r="G2935" s="617" t="s">
        <v>3790</v>
      </c>
      <c r="H2935" s="425"/>
      <c r="I2935" s="982"/>
    </row>
    <row r="2936" spans="1:9" ht="13" customHeight="1" x14ac:dyDescent="0.3">
      <c r="A2936" s="1053"/>
      <c r="B2936" s="388" t="s">
        <v>28</v>
      </c>
      <c r="C2936" s="443"/>
      <c r="D2936" s="65" t="s">
        <v>3792</v>
      </c>
      <c r="E2936" s="470"/>
      <c r="F2936" s="470"/>
      <c r="G2936" s="470"/>
      <c r="H2936" s="815" t="s">
        <v>35</v>
      </c>
      <c r="I2936" s="10" t="s">
        <v>3793</v>
      </c>
    </row>
    <row r="2937" spans="1:9" x14ac:dyDescent="0.3">
      <c r="A2937" s="1053"/>
      <c r="B2937" s="115" t="s">
        <v>28</v>
      </c>
      <c r="C2937" s="425"/>
      <c r="D2937" s="9" t="s">
        <v>3794</v>
      </c>
      <c r="E2937" s="425"/>
      <c r="F2937" s="443"/>
      <c r="G2937" s="425"/>
      <c r="H2937" s="1053" t="s">
        <v>3791</v>
      </c>
      <c r="I2937" s="10"/>
    </row>
    <row r="2938" spans="1:9" ht="13" customHeight="1" x14ac:dyDescent="0.3">
      <c r="A2938" s="1053"/>
      <c r="B2938" s="388" t="s">
        <v>28</v>
      </c>
      <c r="C2938" s="443"/>
      <c r="D2938" s="9" t="s">
        <v>3795</v>
      </c>
      <c r="E2938" s="425"/>
      <c r="F2938" s="443"/>
      <c r="G2938" s="425"/>
      <c r="H2938" s="1053"/>
      <c r="I2938" s="10"/>
    </row>
    <row r="2939" spans="1:9" ht="18.5" customHeight="1" x14ac:dyDescent="0.3">
      <c r="A2939" s="1053"/>
      <c r="B2939" s="388" t="s">
        <v>19</v>
      </c>
      <c r="C2939" s="510"/>
      <c r="D2939" s="65" t="s">
        <v>3797</v>
      </c>
      <c r="E2939" s="715"/>
      <c r="F2939" s="443"/>
      <c r="G2939" s="468"/>
      <c r="H2939" s="1053"/>
      <c r="I2939" s="10"/>
    </row>
    <row r="2940" spans="1:9" ht="13" customHeight="1" x14ac:dyDescent="0.3">
      <c r="A2940" s="1053"/>
      <c r="B2940" s="510"/>
      <c r="C2940" s="510"/>
      <c r="D2940" s="510"/>
      <c r="E2940" s="443"/>
      <c r="F2940" s="443"/>
      <c r="G2940" s="443"/>
      <c r="H2940" s="1032" t="s">
        <v>3796</v>
      </c>
      <c r="I2940" s="10"/>
    </row>
    <row r="2941" spans="1:9" x14ac:dyDescent="0.3">
      <c r="A2941" s="1053"/>
      <c r="B2941" s="510"/>
      <c r="C2941" s="510"/>
      <c r="D2941" s="510"/>
      <c r="E2941" s="443"/>
      <c r="F2941" s="443"/>
      <c r="G2941" s="443"/>
      <c r="H2941" s="1032"/>
      <c r="I2941" s="10"/>
    </row>
    <row r="2942" spans="1:9" ht="13.5" thickBot="1" x14ac:dyDescent="0.35">
      <c r="A2942" s="1053"/>
      <c r="B2942" s="510"/>
      <c r="C2942" s="510"/>
      <c r="D2942" s="509"/>
      <c r="E2942" s="443"/>
      <c r="F2942" s="443"/>
      <c r="G2942" s="427"/>
      <c r="H2942" s="688"/>
      <c r="I2942" s="10"/>
    </row>
    <row r="2943" spans="1:9" ht="13.5" customHeight="1" thickBot="1" x14ac:dyDescent="0.35">
      <c r="A2943" s="1053"/>
      <c r="B2943" s="510"/>
      <c r="C2943" s="510"/>
      <c r="D2943" s="530" t="s">
        <v>3798</v>
      </c>
      <c r="E2943" s="623"/>
      <c r="F2943" s="613"/>
      <c r="G2943" s="531" t="s">
        <v>3798</v>
      </c>
      <c r="H2943" s="425"/>
      <c r="I2943" s="10"/>
    </row>
    <row r="2944" spans="1:9" ht="13.5" customHeight="1" x14ac:dyDescent="0.3">
      <c r="A2944" s="1053"/>
      <c r="B2944" s="382" t="s">
        <v>19</v>
      </c>
      <c r="C2944" s="443"/>
      <c r="D2944" s="36" t="s">
        <v>3799</v>
      </c>
      <c r="E2944" s="115" t="s">
        <v>19</v>
      </c>
      <c r="F2944" s="443"/>
      <c r="G2944" s="65" t="s">
        <v>3800</v>
      </c>
      <c r="H2944" s="815" t="s">
        <v>35</v>
      </c>
      <c r="I2944" s="10"/>
    </row>
    <row r="2945" spans="1:9" x14ac:dyDescent="0.3">
      <c r="A2945" s="1053"/>
      <c r="B2945" s="382" t="s">
        <v>466</v>
      </c>
      <c r="C2945" s="443"/>
      <c r="D2945" s="17" t="s">
        <v>3801</v>
      </c>
      <c r="E2945" s="443"/>
      <c r="F2945" s="443"/>
      <c r="G2945" s="425"/>
      <c r="H2945" s="727"/>
      <c r="I2945" s="10"/>
    </row>
    <row r="2946" spans="1:9" x14ac:dyDescent="0.3">
      <c r="A2946" s="1053"/>
      <c r="B2946" s="115" t="s">
        <v>19</v>
      </c>
      <c r="C2946" s="425"/>
      <c r="D2946" s="36" t="s">
        <v>3802</v>
      </c>
      <c r="E2946" s="443"/>
      <c r="F2946" s="443"/>
      <c r="G2946" s="425"/>
      <c r="H2946" s="727"/>
      <c r="I2946" s="492"/>
    </row>
    <row r="2947" spans="1:9" ht="13.5" thickBot="1" x14ac:dyDescent="0.35">
      <c r="A2947" s="1045"/>
      <c r="B2947" s="513"/>
      <c r="C2947" s="513"/>
      <c r="D2947" s="513"/>
      <c r="E2947" s="425"/>
      <c r="F2947" s="443"/>
      <c r="G2947" s="425"/>
      <c r="H2947" s="820"/>
      <c r="I2947" s="455"/>
    </row>
    <row r="2948" spans="1:9" ht="13" customHeight="1" x14ac:dyDescent="0.3">
      <c r="A2948" s="1046" t="s">
        <v>3803</v>
      </c>
      <c r="B2948" s="123" t="s">
        <v>28</v>
      </c>
      <c r="C2948" s="642"/>
      <c r="D2948" s="597" t="s">
        <v>3804</v>
      </c>
      <c r="E2948" s="122" t="s">
        <v>466</v>
      </c>
      <c r="F2948" s="13"/>
      <c r="G2948" s="13" t="s">
        <v>5523</v>
      </c>
      <c r="H2948" s="815" t="s">
        <v>35</v>
      </c>
      <c r="I2948" s="6" t="s">
        <v>3806</v>
      </c>
    </row>
    <row r="2949" spans="1:9" x14ac:dyDescent="0.3">
      <c r="A2949" s="1047"/>
      <c r="B2949" s="115" t="s">
        <v>28</v>
      </c>
      <c r="C2949" s="515"/>
      <c r="D2949" s="353" t="s">
        <v>3807</v>
      </c>
      <c r="E2949" s="382" t="s">
        <v>19</v>
      </c>
      <c r="F2949" s="443"/>
      <c r="G2949" s="9" t="s">
        <v>3805</v>
      </c>
      <c r="H2949" s="1032" t="s">
        <v>3809</v>
      </c>
      <c r="I2949" s="146" t="s">
        <v>3810</v>
      </c>
    </row>
    <row r="2950" spans="1:9" x14ac:dyDescent="0.3">
      <c r="A2950" s="1047"/>
      <c r="B2950" s="510"/>
      <c r="C2950" s="510"/>
      <c r="D2950" s="511"/>
      <c r="E2950" s="382" t="s">
        <v>19</v>
      </c>
      <c r="F2950" s="443"/>
      <c r="G2950" s="9" t="s">
        <v>3808</v>
      </c>
      <c r="H2950" s="1032"/>
    </row>
    <row r="2951" spans="1:9" x14ac:dyDescent="0.3">
      <c r="A2951" s="731"/>
      <c r="B2951" s="510"/>
      <c r="C2951" s="510"/>
      <c r="D2951" s="511"/>
      <c r="E2951" s="443"/>
      <c r="F2951" s="443"/>
      <c r="G2951" s="443"/>
      <c r="H2951" s="1032"/>
      <c r="I2951" s="146"/>
    </row>
    <row r="2952" spans="1:9" x14ac:dyDescent="0.3">
      <c r="A2952" s="731"/>
      <c r="B2952" s="510"/>
      <c r="C2952" s="510"/>
      <c r="D2952" s="511"/>
      <c r="E2952" s="115"/>
      <c r="F2952" s="515"/>
      <c r="G2952" s="688"/>
      <c r="H2952" s="1032"/>
      <c r="I2952" s="643"/>
    </row>
    <row r="2953" spans="1:9" x14ac:dyDescent="0.3">
      <c r="A2953" s="731"/>
      <c r="B2953" s="510"/>
      <c r="C2953" s="510"/>
      <c r="D2953" s="511"/>
      <c r="E2953" s="115"/>
      <c r="F2953" s="515"/>
      <c r="G2953" s="688"/>
      <c r="H2953" s="1032"/>
      <c r="I2953" s="643"/>
    </row>
    <row r="2954" spans="1:9" ht="13.5" thickBot="1" x14ac:dyDescent="0.35">
      <c r="A2954" s="731"/>
      <c r="B2954" s="510"/>
      <c r="C2954" s="510"/>
      <c r="D2954" s="511"/>
      <c r="E2954" s="115"/>
      <c r="F2954" s="515"/>
      <c r="G2954" s="353"/>
      <c r="H2954" s="680"/>
      <c r="I2954" s="643"/>
    </row>
    <row r="2955" spans="1:9" x14ac:dyDescent="0.3">
      <c r="A2955" s="730" t="s">
        <v>3811</v>
      </c>
      <c r="B2955" s="507"/>
      <c r="C2955" s="507"/>
      <c r="D2955" s="508"/>
      <c r="E2955" s="122" t="s">
        <v>19</v>
      </c>
      <c r="F2955" s="13"/>
      <c r="G2955" s="13" t="s">
        <v>3812</v>
      </c>
      <c r="H2955" s="825" t="str">
        <f>'SSDC-PDL_Maine-with-criteria'!$H$2961</f>
        <v xml:space="preserve">Use PA Form# 20420  </v>
      </c>
      <c r="I2955" s="1040" t="s">
        <v>3813</v>
      </c>
    </row>
    <row r="2956" spans="1:9" x14ac:dyDescent="0.3">
      <c r="A2956" s="731"/>
      <c r="B2956" s="510"/>
      <c r="C2956" s="510"/>
      <c r="D2956" s="511"/>
      <c r="E2956" s="115" t="s">
        <v>28</v>
      </c>
      <c r="F2956" s="515"/>
      <c r="G2956" s="353" t="s">
        <v>3814</v>
      </c>
      <c r="H2956" s="1032" t="s">
        <v>2020</v>
      </c>
      <c r="I2956" s="1032"/>
    </row>
    <row r="2957" spans="1:9" x14ac:dyDescent="0.3">
      <c r="A2957" s="748"/>
      <c r="B2957" s="510"/>
      <c r="C2957" s="510"/>
      <c r="D2957" s="511"/>
      <c r="E2957" s="115"/>
      <c r="F2957" s="515"/>
      <c r="G2957" s="824" t="s">
        <v>5780</v>
      </c>
      <c r="H2957" s="1032"/>
      <c r="I2957" s="1032"/>
    </row>
    <row r="2958" spans="1:9" ht="13" customHeight="1" x14ac:dyDescent="0.3">
      <c r="A2958" s="748"/>
      <c r="B2958" s="510"/>
      <c r="C2958" s="510"/>
      <c r="D2958" s="511"/>
      <c r="E2958" s="115"/>
      <c r="F2958" s="515"/>
      <c r="G2958" s="353"/>
      <c r="H2958" s="680"/>
      <c r="I2958" s="1057" t="s">
        <v>5781</v>
      </c>
    </row>
    <row r="2959" spans="1:9" x14ac:dyDescent="0.3">
      <c r="A2959" s="748"/>
      <c r="B2959" s="510"/>
      <c r="C2959" s="510"/>
      <c r="D2959" s="511"/>
      <c r="E2959" s="115"/>
      <c r="F2959" s="515"/>
      <c r="G2959" s="353"/>
      <c r="H2959" s="680"/>
      <c r="I2959" s="1057"/>
    </row>
    <row r="2960" spans="1:9" ht="13.5" thickBot="1" x14ac:dyDescent="0.35">
      <c r="A2960" s="748"/>
      <c r="B2960" s="510"/>
      <c r="C2960" s="510"/>
      <c r="D2960" s="511"/>
      <c r="E2960" s="115"/>
      <c r="F2960" s="515"/>
      <c r="G2960" s="353"/>
      <c r="H2960" s="680"/>
      <c r="I2960" s="643"/>
    </row>
    <row r="2961" spans="1:9" ht="13" customHeight="1" x14ac:dyDescent="0.3">
      <c r="A2961" s="598" t="s">
        <v>3815</v>
      </c>
      <c r="B2961" s="507"/>
      <c r="C2961" s="507"/>
      <c r="D2961" s="508"/>
      <c r="E2961" s="114" t="s">
        <v>28</v>
      </c>
      <c r="F2961" s="599"/>
      <c r="G2961" s="785" t="s">
        <v>3816</v>
      </c>
      <c r="H2961" s="825" t="s">
        <v>35</v>
      </c>
      <c r="I2961" s="1056" t="s">
        <v>5735</v>
      </c>
    </row>
    <row r="2962" spans="1:9" x14ac:dyDescent="0.3">
      <c r="A2962" s="748"/>
      <c r="B2962" s="510"/>
      <c r="C2962" s="510"/>
      <c r="D2962" s="511"/>
      <c r="E2962" s="115" t="s">
        <v>28</v>
      </c>
      <c r="F2962" s="515"/>
      <c r="G2962" s="353" t="s">
        <v>3817</v>
      </c>
      <c r="H2962" s="680"/>
      <c r="I2962" s="1057"/>
    </row>
    <row r="2963" spans="1:9" x14ac:dyDescent="0.3">
      <c r="A2963" s="748"/>
      <c r="B2963" s="510"/>
      <c r="C2963" s="510"/>
      <c r="D2963" s="511"/>
      <c r="E2963" s="115"/>
      <c r="F2963" s="515"/>
      <c r="G2963" s="353"/>
      <c r="H2963" s="680"/>
      <c r="I2963" s="1057"/>
    </row>
    <row r="2964" spans="1:9" x14ac:dyDescent="0.3">
      <c r="A2964" s="748"/>
      <c r="B2964" s="510"/>
      <c r="C2964" s="510"/>
      <c r="D2964" s="511"/>
      <c r="E2964" s="115"/>
      <c r="F2964" s="515"/>
      <c r="G2964" s="353"/>
      <c r="H2964" s="680"/>
      <c r="I2964" s="1057"/>
    </row>
    <row r="2965" spans="1:9" x14ac:dyDescent="0.3">
      <c r="A2965" s="748"/>
      <c r="B2965" s="510"/>
      <c r="C2965" s="510"/>
      <c r="D2965" s="511"/>
      <c r="E2965" s="123"/>
      <c r="F2965" s="515"/>
      <c r="H2965" s="680"/>
      <c r="I2965" s="1057"/>
    </row>
    <row r="2966" spans="1:9" x14ac:dyDescent="0.3">
      <c r="A2966" s="748"/>
      <c r="B2966" s="510"/>
      <c r="C2966" s="510"/>
      <c r="D2966" s="511"/>
      <c r="E2966" s="123"/>
      <c r="F2966" s="515"/>
      <c r="H2966" s="680"/>
      <c r="I2966" s="790" t="s">
        <v>5888</v>
      </c>
    </row>
    <row r="2967" spans="1:9" ht="13.5" thickBot="1" x14ac:dyDescent="0.35">
      <c r="A2967" s="439"/>
      <c r="B2967" s="513"/>
      <c r="C2967" s="513"/>
      <c r="D2967" s="514"/>
      <c r="E2967" s="116"/>
      <c r="F2967" s="516"/>
      <c r="G2967" s="656"/>
      <c r="H2967" s="692"/>
      <c r="I2967" s="929"/>
    </row>
    <row r="2968" spans="1:9" x14ac:dyDescent="0.3">
      <c r="A2968" s="1044" t="s">
        <v>3818</v>
      </c>
      <c r="B2968" s="507"/>
      <c r="C2968" s="507"/>
      <c r="D2968" s="507"/>
      <c r="E2968" s="383" t="s">
        <v>19</v>
      </c>
      <c r="F2968" s="470"/>
      <c r="G2968" s="657" t="s">
        <v>3819</v>
      </c>
      <c r="H2968" s="825" t="s">
        <v>35</v>
      </c>
      <c r="I2968" s="945" t="s">
        <v>5889</v>
      </c>
    </row>
    <row r="2969" spans="1:9" x14ac:dyDescent="0.3">
      <c r="A2969" s="1053"/>
      <c r="B2969" s="510"/>
      <c r="C2969" s="510"/>
      <c r="D2969" s="510"/>
      <c r="E2969" s="115" t="s">
        <v>28</v>
      </c>
      <c r="F2969" s="515"/>
      <c r="G2969" s="688" t="s">
        <v>3820</v>
      </c>
      <c r="H2969" s="680"/>
      <c r="I2969" s="1048" t="s">
        <v>5890</v>
      </c>
    </row>
    <row r="2970" spans="1:9" ht="13" customHeight="1" x14ac:dyDescent="0.3">
      <c r="A2970" s="748"/>
      <c r="B2970" s="510"/>
      <c r="C2970" s="510"/>
      <c r="D2970" s="510"/>
      <c r="E2970" s="115"/>
      <c r="F2970" s="515"/>
      <c r="G2970" s="688"/>
      <c r="H2970" s="680"/>
      <c r="I2970" s="1048"/>
    </row>
    <row r="2971" spans="1:9" ht="13.5" thickBot="1" x14ac:dyDescent="0.35">
      <c r="A2971" s="439"/>
      <c r="B2971" s="513"/>
      <c r="C2971" s="513"/>
      <c r="D2971" s="513"/>
      <c r="E2971" s="116"/>
      <c r="F2971" s="516"/>
      <c r="G2971" s="719"/>
      <c r="H2971" s="692"/>
      <c r="I2971" s="873"/>
    </row>
    <row r="2972" spans="1:9" x14ac:dyDescent="0.3">
      <c r="A2972" s="1044" t="s">
        <v>3821</v>
      </c>
      <c r="B2972" s="507"/>
      <c r="C2972" s="507"/>
      <c r="D2972" s="507"/>
      <c r="E2972" s="114" t="s">
        <v>28</v>
      </c>
      <c r="F2972" s="599"/>
      <c r="G2972" s="23" t="s">
        <v>3822</v>
      </c>
      <c r="H2972" s="815" t="s">
        <v>35</v>
      </c>
      <c r="I2972" s="928"/>
    </row>
    <row r="2973" spans="1:9" ht="13.5" customHeight="1" x14ac:dyDescent="0.3">
      <c r="A2973" s="1053"/>
      <c r="B2973" s="510"/>
      <c r="C2973" s="510"/>
      <c r="D2973" s="510"/>
      <c r="E2973" s="115"/>
      <c r="F2973" s="515"/>
      <c r="G2973" s="688"/>
      <c r="I2973" s="699"/>
    </row>
    <row r="2974" spans="1:9" ht="13.5" thickBot="1" x14ac:dyDescent="0.35">
      <c r="A2974" s="731"/>
      <c r="B2974" s="510"/>
      <c r="C2974" s="510"/>
      <c r="D2974" s="510"/>
      <c r="E2974" s="115"/>
      <c r="F2974" s="515"/>
      <c r="G2974" s="688"/>
      <c r="H2974" s="307"/>
      <c r="I2974" s="699"/>
    </row>
    <row r="2975" spans="1:9" x14ac:dyDescent="0.3">
      <c r="A2975" s="730" t="s">
        <v>5544</v>
      </c>
      <c r="B2975" s="507"/>
      <c r="C2975" s="507"/>
      <c r="D2975" s="507"/>
      <c r="E2975" s="114" t="s">
        <v>28</v>
      </c>
      <c r="F2975" s="599"/>
      <c r="G2975" s="23" t="s">
        <v>5545</v>
      </c>
      <c r="H2975" s="815" t="s">
        <v>826</v>
      </c>
      <c r="I2975" s="1055" t="s">
        <v>5997</v>
      </c>
    </row>
    <row r="2976" spans="1:9" x14ac:dyDescent="0.3">
      <c r="A2976" s="731"/>
      <c r="B2976" s="510"/>
      <c r="C2976" s="510"/>
      <c r="D2976" s="510"/>
      <c r="E2976" s="115"/>
      <c r="F2976" s="515"/>
      <c r="G2976" s="688"/>
      <c r="H2976" s="540"/>
      <c r="I2976" s="1048"/>
    </row>
    <row r="2977" spans="1:9" ht="13.5" customHeight="1" thickBot="1" x14ac:dyDescent="0.35">
      <c r="A2977" s="633"/>
      <c r="B2977" s="513"/>
      <c r="C2977" s="513"/>
      <c r="D2977" s="513"/>
      <c r="E2977" s="116"/>
      <c r="F2977" s="516"/>
      <c r="G2977" s="719"/>
      <c r="H2977" s="656"/>
      <c r="I2977" s="873"/>
    </row>
    <row r="2978" spans="1:9" ht="12.75" customHeight="1" thickBot="1" x14ac:dyDescent="0.35">
      <c r="A2978" s="86" t="s">
        <v>3823</v>
      </c>
      <c r="B2978" s="148"/>
      <c r="C2978" s="87"/>
      <c r="D2978" s="87"/>
      <c r="E2978" s="148"/>
      <c r="F2978" s="87"/>
      <c r="G2978" s="87"/>
      <c r="H2978" s="542"/>
      <c r="I2978" s="635"/>
    </row>
    <row r="2979" spans="1:9" x14ac:dyDescent="0.3">
      <c r="A2979" s="72" t="s">
        <v>3823</v>
      </c>
      <c r="B2979" s="122" t="s">
        <v>19</v>
      </c>
      <c r="C2979" s="27"/>
      <c r="D2979" s="689" t="s">
        <v>3824</v>
      </c>
      <c r="E2979" s="110" t="s">
        <v>28</v>
      </c>
      <c r="F2979" s="744"/>
      <c r="G2979" s="26" t="s">
        <v>3825</v>
      </c>
      <c r="H2979" s="815" t="s">
        <v>35</v>
      </c>
      <c r="I2979" s="1040" t="s">
        <v>5891</v>
      </c>
    </row>
    <row r="2980" spans="1:9" ht="13.5" customHeight="1" x14ac:dyDescent="0.3">
      <c r="A2980" s="74"/>
      <c r="B2980" s="123" t="s">
        <v>28</v>
      </c>
      <c r="C2980" s="28"/>
      <c r="D2980" s="701" t="s">
        <v>3826</v>
      </c>
      <c r="E2980" s="104" t="s">
        <v>28</v>
      </c>
      <c r="F2980" s="745"/>
      <c r="G2980" s="697" t="s">
        <v>3827</v>
      </c>
      <c r="H2980" s="25"/>
      <c r="I2980" s="1032"/>
    </row>
    <row r="2981" spans="1:9" ht="13.5" customHeight="1" thickBot="1" x14ac:dyDescent="0.35">
      <c r="A2981" s="75"/>
      <c r="B2981" s="124"/>
      <c r="C2981" s="31"/>
      <c r="D2981" s="32"/>
      <c r="E2981" s="105"/>
      <c r="F2981" s="29"/>
      <c r="G2981" s="30"/>
      <c r="H2981" s="307"/>
      <c r="I2981" s="787"/>
    </row>
    <row r="2982" spans="1:9" ht="13.5" customHeight="1" thickBot="1" x14ac:dyDescent="0.35">
      <c r="A2982" s="481" t="s">
        <v>3828</v>
      </c>
      <c r="B2982" s="463"/>
      <c r="C2982" s="363"/>
      <c r="D2982" s="363"/>
      <c r="E2982" s="463"/>
      <c r="F2982" s="363"/>
      <c r="G2982" s="363"/>
      <c r="H2982" s="826"/>
      <c r="I2982" s="923"/>
    </row>
    <row r="2983" spans="1:9" ht="13.5" customHeight="1" x14ac:dyDescent="0.3">
      <c r="A2983" s="98" t="s">
        <v>3828</v>
      </c>
      <c r="B2983" s="534"/>
      <c r="C2983" s="534"/>
      <c r="D2983" s="534"/>
      <c r="E2983" s="390" t="s">
        <v>28</v>
      </c>
      <c r="F2983" s="534"/>
      <c r="G2983" s="13" t="s">
        <v>3829</v>
      </c>
      <c r="H2983" s="815" t="s">
        <v>35</v>
      </c>
      <c r="I2983" s="650" t="s">
        <v>5892</v>
      </c>
    </row>
    <row r="2984" spans="1:9" ht="13.5" thickBot="1" x14ac:dyDescent="0.35">
      <c r="A2984" s="535"/>
      <c r="B2984" s="535"/>
      <c r="C2984" s="535"/>
      <c r="D2984" s="535"/>
      <c r="E2984" s="535"/>
      <c r="F2984" s="535"/>
      <c r="G2984" s="535"/>
      <c r="H2984" s="827"/>
      <c r="I2984" s="535"/>
    </row>
    <row r="2985" spans="1:9" ht="13.5" thickBot="1" x14ac:dyDescent="0.35">
      <c r="A2985" s="86" t="s">
        <v>3830</v>
      </c>
      <c r="B2985" s="148"/>
      <c r="C2985" s="87"/>
      <c r="D2985" s="87"/>
      <c r="E2985" s="148"/>
      <c r="F2985" s="87"/>
      <c r="G2985" s="87"/>
      <c r="H2985" s="578"/>
      <c r="I2985" s="635"/>
    </row>
    <row r="2986" spans="1:9" x14ac:dyDescent="0.3">
      <c r="A2986" s="1044" t="s">
        <v>3830</v>
      </c>
      <c r="B2986" s="534"/>
      <c r="C2986" s="534"/>
      <c r="D2986" s="534"/>
      <c r="E2986" s="390" t="s">
        <v>28</v>
      </c>
      <c r="F2986" s="534"/>
      <c r="G2986" s="13" t="s">
        <v>3831</v>
      </c>
      <c r="H2986" s="843" t="str">
        <f>'SSDC-PDL_Maine-with-criteria'!$H$2983</f>
        <v xml:space="preserve">Use PA Form# 20420  </v>
      </c>
      <c r="I2986" s="1040" t="s">
        <v>3832</v>
      </c>
    </row>
    <row r="2987" spans="1:9" x14ac:dyDescent="0.3">
      <c r="A2987" s="1053"/>
      <c r="B2987" s="535"/>
      <c r="C2987" s="535"/>
      <c r="D2987" s="535"/>
      <c r="E2987" s="535"/>
      <c r="F2987" s="535"/>
      <c r="G2987" s="535"/>
      <c r="H2987" s="1077" t="s">
        <v>3833</v>
      </c>
      <c r="I2987" s="1032"/>
    </row>
    <row r="2988" spans="1:9" x14ac:dyDescent="0.3">
      <c r="A2988" s="722"/>
      <c r="B2988" s="535"/>
      <c r="C2988" s="535"/>
      <c r="D2988" s="535"/>
      <c r="E2988" s="535"/>
      <c r="F2988" s="535"/>
      <c r="G2988" s="535"/>
      <c r="H2988" s="1077"/>
      <c r="I2988" s="1032"/>
    </row>
    <row r="2989" spans="1:9" ht="13.5" thickBot="1" x14ac:dyDescent="0.35">
      <c r="A2989" s="536"/>
      <c r="B2989" s="536"/>
      <c r="C2989" s="536"/>
      <c r="D2989" s="536"/>
      <c r="E2989" s="536"/>
      <c r="F2989" s="536"/>
      <c r="G2989" s="536"/>
      <c r="H2989" s="593"/>
      <c r="I2989" s="536"/>
    </row>
    <row r="2990" spans="1:9" ht="13.5" thickBot="1" x14ac:dyDescent="0.35">
      <c r="A2990" s="481"/>
      <c r="B2990" s="463"/>
      <c r="C2990" s="363"/>
      <c r="D2990" s="363"/>
      <c r="E2990" s="463"/>
      <c r="F2990" s="363"/>
      <c r="G2990" s="363"/>
      <c r="H2990" s="577"/>
      <c r="I2990" s="923"/>
    </row>
    <row r="2991" spans="1:9" x14ac:dyDescent="0.3">
      <c r="A2991" s="704" t="s">
        <v>3834</v>
      </c>
      <c r="B2991" s="110" t="s">
        <v>28</v>
      </c>
      <c r="C2991" s="4"/>
      <c r="D2991" s="702" t="s">
        <v>3835</v>
      </c>
      <c r="E2991" s="103" t="s">
        <v>28</v>
      </c>
      <c r="F2991" s="4"/>
      <c r="G2991" s="702" t="s">
        <v>3836</v>
      </c>
      <c r="H2991" s="843" t="s">
        <v>35</v>
      </c>
      <c r="I2991" s="1040" t="s">
        <v>22</v>
      </c>
    </row>
    <row r="2992" spans="1:9" x14ac:dyDescent="0.3">
      <c r="A2992" s="705"/>
      <c r="B2992" s="104" t="s">
        <v>28</v>
      </c>
      <c r="C2992" s="7"/>
      <c r="D2992" s="703" t="s">
        <v>3837</v>
      </c>
      <c r="E2992" s="106" t="s">
        <v>28</v>
      </c>
      <c r="F2992" s="7"/>
      <c r="G2992" s="703" t="s">
        <v>3838</v>
      </c>
      <c r="H2992" s="680"/>
      <c r="I2992" s="1058"/>
    </row>
    <row r="2993" spans="1:9" x14ac:dyDescent="0.3">
      <c r="A2993" s="705"/>
      <c r="B2993" s="104" t="s">
        <v>19</v>
      </c>
      <c r="C2993" s="7"/>
      <c r="D2993" s="703" t="s">
        <v>3839</v>
      </c>
      <c r="E2993" s="106" t="s">
        <v>28</v>
      </c>
      <c r="F2993" s="7"/>
      <c r="G2993" s="703" t="s">
        <v>3840</v>
      </c>
      <c r="H2993" s="680"/>
      <c r="I2993" s="1058"/>
    </row>
    <row r="2994" spans="1:9" x14ac:dyDescent="0.3">
      <c r="A2994" s="705"/>
      <c r="B2994" s="104" t="s">
        <v>28</v>
      </c>
      <c r="C2994" s="7"/>
      <c r="D2994" s="703" t="s">
        <v>3841</v>
      </c>
      <c r="E2994" s="106" t="s">
        <v>28</v>
      </c>
      <c r="F2994" s="7"/>
      <c r="G2994" s="703" t="s">
        <v>3842</v>
      </c>
      <c r="H2994" s="680"/>
      <c r="I2994" s="680"/>
    </row>
    <row r="2995" spans="1:9" x14ac:dyDescent="0.3">
      <c r="A2995" s="705"/>
      <c r="B2995" s="104" t="s">
        <v>19</v>
      </c>
      <c r="C2995" s="7"/>
      <c r="D2995" s="703" t="s">
        <v>3843</v>
      </c>
      <c r="E2995" s="104" t="s">
        <v>28</v>
      </c>
      <c r="F2995" s="7"/>
      <c r="G2995" s="703" t="s">
        <v>3844</v>
      </c>
      <c r="H2995" s="680"/>
      <c r="I2995" s="680"/>
    </row>
    <row r="2996" spans="1:9" x14ac:dyDescent="0.3">
      <c r="A2996" s="705"/>
      <c r="B2996" s="104" t="s">
        <v>28</v>
      </c>
      <c r="C2996" s="7"/>
      <c r="D2996" s="703" t="s">
        <v>3845</v>
      </c>
      <c r="E2996" s="106" t="s">
        <v>28</v>
      </c>
      <c r="F2996" s="7"/>
      <c r="G2996" s="703" t="s">
        <v>3846</v>
      </c>
      <c r="H2996" s="680"/>
      <c r="I2996" s="680"/>
    </row>
    <row r="2997" spans="1:9" x14ac:dyDescent="0.3">
      <c r="A2997" s="705"/>
      <c r="B2997" s="104" t="s">
        <v>28</v>
      </c>
      <c r="C2997" s="7"/>
      <c r="D2997" s="703" t="s">
        <v>3847</v>
      </c>
      <c r="E2997" s="106" t="s">
        <v>19</v>
      </c>
      <c r="F2997" s="488"/>
      <c r="G2997" s="97" t="s">
        <v>3848</v>
      </c>
      <c r="H2997" s="680"/>
      <c r="I2997" s="680"/>
    </row>
    <row r="2998" spans="1:9" x14ac:dyDescent="0.3">
      <c r="A2998" s="705"/>
      <c r="B2998" s="108" t="s">
        <v>19</v>
      </c>
      <c r="C2998" s="7"/>
      <c r="D2998" s="69" t="s">
        <v>3849</v>
      </c>
      <c r="E2998" s="104" t="s">
        <v>19</v>
      </c>
      <c r="F2998" s="7"/>
      <c r="G2998" s="703" t="s">
        <v>3850</v>
      </c>
      <c r="H2998" s="680"/>
      <c r="I2998" s="680"/>
    </row>
    <row r="2999" spans="1:9" x14ac:dyDescent="0.3">
      <c r="A2999" s="705"/>
      <c r="B2999" s="104" t="s">
        <v>19</v>
      </c>
      <c r="C2999" s="7"/>
      <c r="D2999" s="703" t="s">
        <v>3851</v>
      </c>
      <c r="E2999" s="106" t="s">
        <v>28</v>
      </c>
      <c r="F2999" s="7"/>
      <c r="G2999" s="703" t="s">
        <v>3852</v>
      </c>
      <c r="H2999" s="680"/>
      <c r="I2999" s="680"/>
    </row>
    <row r="3000" spans="1:9" x14ac:dyDescent="0.3">
      <c r="A3000" s="705"/>
      <c r="B3000" s="108"/>
      <c r="C3000" s="7"/>
      <c r="D3000" s="69"/>
      <c r="E3000" s="106" t="s">
        <v>28</v>
      </c>
      <c r="F3000" s="7"/>
      <c r="G3000" s="703" t="s">
        <v>3853</v>
      </c>
      <c r="H3000" s="680"/>
      <c r="I3000" s="680"/>
    </row>
    <row r="3001" spans="1:9" x14ac:dyDescent="0.3">
      <c r="A3001" s="705"/>
      <c r="C3001" s="9"/>
      <c r="E3001" s="123" t="s">
        <v>19</v>
      </c>
      <c r="F3001" s="97"/>
      <c r="G3001" s="97" t="s">
        <v>3854</v>
      </c>
      <c r="H3001" s="680"/>
      <c r="I3001" s="680"/>
    </row>
    <row r="3002" spans="1:9" x14ac:dyDescent="0.3">
      <c r="A3002" s="705"/>
      <c r="C3002" s="9"/>
      <c r="E3002" s="106" t="s">
        <v>19</v>
      </c>
      <c r="F3002" s="7"/>
      <c r="G3002" s="703" t="s">
        <v>3855</v>
      </c>
      <c r="H3002" s="680"/>
      <c r="I3002" s="680"/>
    </row>
    <row r="3003" spans="1:9" x14ac:dyDescent="0.3">
      <c r="A3003" s="705"/>
      <c r="C3003" s="9"/>
      <c r="E3003" s="104" t="s">
        <v>19</v>
      </c>
      <c r="F3003" s="7"/>
      <c r="G3003" s="703" t="s">
        <v>3856</v>
      </c>
      <c r="H3003" s="680"/>
      <c r="I3003" s="680"/>
    </row>
    <row r="3004" spans="1:9" x14ac:dyDescent="0.3">
      <c r="A3004" s="705"/>
      <c r="C3004" s="9"/>
      <c r="E3004" s="106" t="s">
        <v>28</v>
      </c>
      <c r="F3004" s="7"/>
      <c r="G3004" s="703" t="s">
        <v>3857</v>
      </c>
      <c r="H3004" s="680"/>
      <c r="I3004" s="680"/>
    </row>
    <row r="3005" spans="1:9" x14ac:dyDescent="0.3">
      <c r="A3005" s="705"/>
      <c r="C3005" s="9"/>
      <c r="E3005" s="106" t="s">
        <v>28</v>
      </c>
      <c r="F3005" s="7"/>
      <c r="G3005" s="703" t="s">
        <v>3858</v>
      </c>
      <c r="H3005" s="680"/>
      <c r="I3005" s="680"/>
    </row>
    <row r="3006" spans="1:9" x14ac:dyDescent="0.3">
      <c r="A3006" s="705"/>
      <c r="B3006" s="123"/>
      <c r="C3006" s="9"/>
      <c r="D3006" s="9"/>
      <c r="E3006" s="106" t="s">
        <v>28</v>
      </c>
      <c r="F3006" s="7"/>
      <c r="G3006" s="703" t="s">
        <v>3859</v>
      </c>
      <c r="H3006" s="680"/>
      <c r="I3006" s="680"/>
    </row>
    <row r="3007" spans="1:9" x14ac:dyDescent="0.3">
      <c r="A3007" s="705"/>
      <c r="B3007" s="123"/>
      <c r="C3007" s="9"/>
      <c r="D3007" s="9"/>
      <c r="E3007" s="123" t="s">
        <v>19</v>
      </c>
      <c r="F3007" s="9"/>
      <c r="G3007" s="9" t="s">
        <v>3860</v>
      </c>
      <c r="H3007" s="680"/>
      <c r="I3007" s="680"/>
    </row>
    <row r="3008" spans="1:9" x14ac:dyDescent="0.3">
      <c r="A3008" s="705"/>
      <c r="B3008" s="125"/>
      <c r="C3008" s="9"/>
      <c r="D3008" s="65"/>
      <c r="E3008" s="123" t="s">
        <v>19</v>
      </c>
      <c r="F3008" s="9"/>
      <c r="G3008" s="9" t="s">
        <v>3861</v>
      </c>
      <c r="H3008" s="680"/>
      <c r="I3008" s="680"/>
    </row>
    <row r="3009" spans="1:9" x14ac:dyDescent="0.3">
      <c r="A3009" s="705"/>
      <c r="C3009" s="9"/>
      <c r="E3009" s="123" t="s">
        <v>19</v>
      </c>
      <c r="F3009" s="9"/>
      <c r="G3009" s="9" t="s">
        <v>3862</v>
      </c>
      <c r="H3009" s="680"/>
      <c r="I3009" s="680"/>
    </row>
    <row r="3010" spans="1:9" ht="13.5" thickBot="1" x14ac:dyDescent="0.35">
      <c r="A3010" s="705"/>
      <c r="B3010" s="125"/>
      <c r="C3010" s="9"/>
      <c r="D3010" s="65"/>
      <c r="E3010" s="106" t="s">
        <v>28</v>
      </c>
      <c r="F3010" s="7"/>
      <c r="G3010" s="703" t="s">
        <v>3863</v>
      </c>
      <c r="H3010" s="680"/>
      <c r="I3010" s="680"/>
    </row>
    <row r="3011" spans="1:9" x14ac:dyDescent="0.3">
      <c r="A3011" s="704" t="s">
        <v>3864</v>
      </c>
      <c r="B3011" s="122"/>
      <c r="C3011" s="13"/>
      <c r="D3011" s="13"/>
      <c r="E3011" s="103" t="s">
        <v>28</v>
      </c>
      <c r="F3011" s="4"/>
      <c r="G3011" s="702" t="s">
        <v>3865</v>
      </c>
      <c r="H3011" s="849" t="str">
        <f>'SSDC-PDL_Maine-with-criteria'!$H$3014</f>
        <v xml:space="preserve">Use PA Form# 20420  </v>
      </c>
      <c r="I3011" s="1040" t="s">
        <v>22</v>
      </c>
    </row>
    <row r="3012" spans="1:9" ht="13.5" customHeight="1" x14ac:dyDescent="0.3">
      <c r="A3012" s="705"/>
      <c r="B3012" s="123"/>
      <c r="C3012" s="9"/>
      <c r="D3012" s="9"/>
      <c r="E3012" s="106"/>
      <c r="F3012" s="7"/>
      <c r="G3012" s="703"/>
      <c r="H3012" s="1032" t="s">
        <v>5694</v>
      </c>
      <c r="I3012" s="1032"/>
    </row>
    <row r="3013" spans="1:9" ht="13.5" thickBot="1" x14ac:dyDescent="0.35">
      <c r="A3013" s="705"/>
      <c r="B3013" s="124"/>
      <c r="C3013" s="19"/>
      <c r="D3013" s="19"/>
      <c r="E3013" s="106"/>
      <c r="F3013" s="7"/>
      <c r="G3013" s="703"/>
      <c r="H3013" s="1032"/>
      <c r="I3013" s="1032"/>
    </row>
    <row r="3014" spans="1:9" x14ac:dyDescent="0.3">
      <c r="A3014" s="704" t="s">
        <v>3866</v>
      </c>
      <c r="B3014" s="123" t="s">
        <v>28</v>
      </c>
      <c r="C3014" s="9"/>
      <c r="D3014" s="9" t="s">
        <v>3867</v>
      </c>
      <c r="E3014" s="122"/>
      <c r="F3014" s="13"/>
      <c r="G3014" s="13"/>
      <c r="H3014" s="849" t="s">
        <v>35</v>
      </c>
      <c r="I3014" s="1040" t="s">
        <v>3832</v>
      </c>
    </row>
    <row r="3015" spans="1:9" x14ac:dyDescent="0.3">
      <c r="A3015" s="705"/>
      <c r="B3015" s="125"/>
      <c r="C3015" s="9"/>
      <c r="D3015" s="36"/>
      <c r="E3015" s="106"/>
      <c r="F3015" s="7"/>
      <c r="G3015" s="703"/>
      <c r="H3015" s="680"/>
      <c r="I3015" s="1032"/>
    </row>
    <row r="3016" spans="1:9" ht="13.5" customHeight="1" thickBot="1" x14ac:dyDescent="0.35">
      <c r="A3016" s="705"/>
      <c r="B3016" s="125"/>
      <c r="C3016" s="9"/>
      <c r="D3016" s="36"/>
      <c r="E3016" s="106"/>
      <c r="F3016" s="7"/>
      <c r="G3016" s="703"/>
      <c r="H3016" s="692"/>
      <c r="I3016" s="1032"/>
    </row>
    <row r="3017" spans="1:9" ht="14.25" customHeight="1" x14ac:dyDescent="0.3">
      <c r="A3017" s="704" t="s">
        <v>3868</v>
      </c>
      <c r="B3017" s="110" t="s">
        <v>19</v>
      </c>
      <c r="C3017" s="4"/>
      <c r="D3017" s="752" t="s">
        <v>3869</v>
      </c>
      <c r="E3017" s="110" t="s">
        <v>19</v>
      </c>
      <c r="F3017" s="4"/>
      <c r="G3017" s="702" t="s">
        <v>3870</v>
      </c>
      <c r="H3017" s="843" t="s">
        <v>35</v>
      </c>
      <c r="I3017" s="1040" t="s">
        <v>22</v>
      </c>
    </row>
    <row r="3018" spans="1:9" ht="12.75" customHeight="1" x14ac:dyDescent="0.3">
      <c r="A3018" s="716"/>
      <c r="B3018" s="104" t="s">
        <v>19</v>
      </c>
      <c r="C3018" s="7"/>
      <c r="D3018" s="737" t="s">
        <v>3871</v>
      </c>
      <c r="E3018" s="104" t="s">
        <v>19</v>
      </c>
      <c r="F3018" s="7"/>
      <c r="G3018" s="703" t="s">
        <v>3872</v>
      </c>
      <c r="H3018" s="686"/>
      <c r="I3018" s="1032"/>
    </row>
    <row r="3019" spans="1:9" x14ac:dyDescent="0.3">
      <c r="A3019" s="716"/>
      <c r="B3019" s="104" t="s">
        <v>19</v>
      </c>
      <c r="C3019" s="7"/>
      <c r="D3019" s="737" t="s">
        <v>122</v>
      </c>
      <c r="E3019" s="106" t="s">
        <v>28</v>
      </c>
      <c r="F3019" s="46"/>
      <c r="G3019" s="703" t="s">
        <v>3873</v>
      </c>
      <c r="H3019" s="686"/>
      <c r="I3019" s="1032"/>
    </row>
    <row r="3020" spans="1:9" x14ac:dyDescent="0.3">
      <c r="A3020" s="705"/>
      <c r="B3020" s="104" t="s">
        <v>19</v>
      </c>
      <c r="C3020" s="7"/>
      <c r="D3020" s="737" t="s">
        <v>3874</v>
      </c>
      <c r="E3020" s="106"/>
      <c r="F3020" s="46"/>
      <c r="G3020" s="703"/>
      <c r="H3020" s="686"/>
      <c r="I3020" s="688"/>
    </row>
    <row r="3021" spans="1:9" ht="13.5" thickBot="1" x14ac:dyDescent="0.35">
      <c r="A3021" s="724"/>
      <c r="B3021" s="124"/>
      <c r="C3021" s="19"/>
      <c r="D3021" s="19"/>
      <c r="E3021" s="126"/>
      <c r="F3021" s="47"/>
      <c r="G3021" s="43"/>
      <c r="H3021" s="565"/>
      <c r="I3021" s="719"/>
    </row>
    <row r="3022" spans="1:9" ht="13.5" thickBot="1" x14ac:dyDescent="0.35">
      <c r="A3022" s="1076" t="s">
        <v>3875</v>
      </c>
      <c r="B3022" s="106" t="s">
        <v>19</v>
      </c>
      <c r="C3022" s="46"/>
      <c r="D3022" s="97" t="s">
        <v>3876</v>
      </c>
      <c r="E3022" s="320" t="s">
        <v>28</v>
      </c>
      <c r="F3022" s="332"/>
      <c r="G3022" s="319" t="s">
        <v>3877</v>
      </c>
      <c r="H3022" s="843" t="s">
        <v>35</v>
      </c>
      <c r="I3022" s="680"/>
    </row>
    <row r="3023" spans="1:9" ht="13.5" thickBot="1" x14ac:dyDescent="0.35">
      <c r="A3023" s="1067"/>
      <c r="B3023" s="124"/>
      <c r="C3023" s="19"/>
      <c r="D3023" s="19"/>
      <c r="E3023" s="124"/>
      <c r="F3023" s="19"/>
      <c r="G3023" s="19"/>
      <c r="H3023" s="565"/>
      <c r="I3023" s="692"/>
    </row>
    <row r="3024" spans="1:9" ht="13.5" thickBot="1" x14ac:dyDescent="0.35">
      <c r="A3024" s="1076" t="s">
        <v>3878</v>
      </c>
      <c r="B3024" s="110" t="s">
        <v>19</v>
      </c>
      <c r="C3024" s="4"/>
      <c r="D3024" s="702" t="s">
        <v>3879</v>
      </c>
      <c r="E3024" s="103" t="s">
        <v>19</v>
      </c>
      <c r="F3024" s="4"/>
      <c r="G3024" s="702" t="s">
        <v>3880</v>
      </c>
      <c r="H3024" s="849" t="s">
        <v>35</v>
      </c>
      <c r="I3024" s="1037" t="s">
        <v>22</v>
      </c>
    </row>
    <row r="3025" spans="1:9" ht="13.5" thickBot="1" x14ac:dyDescent="0.35">
      <c r="A3025" s="1044"/>
      <c r="B3025" s="104" t="s">
        <v>19</v>
      </c>
      <c r="C3025" s="7"/>
      <c r="D3025" s="703" t="s">
        <v>3881</v>
      </c>
      <c r="E3025" s="106" t="s">
        <v>28</v>
      </c>
      <c r="F3025" s="7"/>
      <c r="G3025" s="703" t="s">
        <v>3882</v>
      </c>
      <c r="H3025" s="1032" t="s">
        <v>1381</v>
      </c>
      <c r="I3025" s="1037"/>
    </row>
    <row r="3026" spans="1:9" x14ac:dyDescent="0.3">
      <c r="A3026" s="705"/>
      <c r="B3026" s="104" t="s">
        <v>28</v>
      </c>
      <c r="C3026" s="7"/>
      <c r="D3026" s="703" t="s">
        <v>3883</v>
      </c>
      <c r="E3026" s="106" t="s">
        <v>28</v>
      </c>
      <c r="F3026" s="7"/>
      <c r="G3026" s="703" t="s">
        <v>3884</v>
      </c>
      <c r="H3026" s="1032"/>
      <c r="I3026" s="1040"/>
    </row>
    <row r="3027" spans="1:9" x14ac:dyDescent="0.3">
      <c r="A3027" s="705"/>
      <c r="B3027" s="104" t="s">
        <v>28</v>
      </c>
      <c r="C3027" s="7"/>
      <c r="D3027" s="703" t="s">
        <v>3885</v>
      </c>
      <c r="E3027" s="106" t="s">
        <v>28</v>
      </c>
      <c r="F3027" s="7"/>
      <c r="G3027" s="703" t="s">
        <v>3886</v>
      </c>
      <c r="H3027" s="1032"/>
      <c r="I3027" s="10"/>
    </row>
    <row r="3028" spans="1:9" x14ac:dyDescent="0.3">
      <c r="A3028" s="705"/>
      <c r="B3028" s="104" t="s">
        <v>19</v>
      </c>
      <c r="C3028" s="7"/>
      <c r="D3028" s="703" t="s">
        <v>3887</v>
      </c>
      <c r="E3028" s="106" t="s">
        <v>19</v>
      </c>
      <c r="F3028" s="7"/>
      <c r="G3028" s="703" t="s">
        <v>3888</v>
      </c>
      <c r="H3028" s="680"/>
      <c r="I3028" s="10"/>
    </row>
    <row r="3029" spans="1:9" x14ac:dyDescent="0.3">
      <c r="A3029" s="705"/>
      <c r="B3029" s="104" t="s">
        <v>28</v>
      </c>
      <c r="C3029" s="7"/>
      <c r="D3029" s="703" t="s">
        <v>3889</v>
      </c>
      <c r="E3029" s="106" t="s">
        <v>19</v>
      </c>
      <c r="F3029" s="7"/>
      <c r="G3029" s="703" t="s">
        <v>3890</v>
      </c>
      <c r="H3029" s="680"/>
      <c r="I3029" s="10"/>
    </row>
    <row r="3030" spans="1:9" x14ac:dyDescent="0.3">
      <c r="A3030" s="705"/>
      <c r="B3030" s="104" t="s">
        <v>28</v>
      </c>
      <c r="C3030" s="7"/>
      <c r="D3030" s="703" t="s">
        <v>3891</v>
      </c>
      <c r="E3030" s="106" t="s">
        <v>28</v>
      </c>
      <c r="F3030" s="7"/>
      <c r="G3030" s="703" t="s">
        <v>3892</v>
      </c>
      <c r="H3030" s="680"/>
      <c r="I3030" s="10"/>
    </row>
    <row r="3031" spans="1:9" x14ac:dyDescent="0.3">
      <c r="A3031" s="705"/>
      <c r="B3031" s="104" t="s">
        <v>28</v>
      </c>
      <c r="C3031" s="7"/>
      <c r="D3031" s="703" t="s">
        <v>3893</v>
      </c>
      <c r="E3031" s="106" t="s">
        <v>28</v>
      </c>
      <c r="F3031" s="7"/>
      <c r="G3031" s="703" t="s">
        <v>3894</v>
      </c>
      <c r="H3031" s="680"/>
      <c r="I3031" s="10"/>
    </row>
    <row r="3032" spans="1:9" x14ac:dyDescent="0.3">
      <c r="A3032" s="705"/>
      <c r="B3032" s="104" t="s">
        <v>28</v>
      </c>
      <c r="C3032" s="7"/>
      <c r="D3032" s="703" t="s">
        <v>3895</v>
      </c>
      <c r="E3032" s="106" t="s">
        <v>28</v>
      </c>
      <c r="F3032" s="7"/>
      <c r="G3032" s="703" t="s">
        <v>3896</v>
      </c>
      <c r="H3032" s="680"/>
      <c r="I3032" s="680"/>
    </row>
    <row r="3033" spans="1:9" x14ac:dyDescent="0.3">
      <c r="A3033" s="705"/>
      <c r="B3033" s="104" t="s">
        <v>28</v>
      </c>
      <c r="C3033" s="7"/>
      <c r="D3033" s="703" t="s">
        <v>3897</v>
      </c>
      <c r="E3033" s="106" t="s">
        <v>19</v>
      </c>
      <c r="F3033" s="7"/>
      <c r="G3033" s="703" t="s">
        <v>3898</v>
      </c>
      <c r="H3033" s="680"/>
      <c r="I3033" s="680"/>
    </row>
    <row r="3034" spans="1:9" x14ac:dyDescent="0.3">
      <c r="A3034" s="705"/>
      <c r="B3034" s="104" t="s">
        <v>28</v>
      </c>
      <c r="C3034" s="7"/>
      <c r="D3034" s="703" t="s">
        <v>3899</v>
      </c>
      <c r="E3034" s="106" t="s">
        <v>19</v>
      </c>
      <c r="F3034" s="7"/>
      <c r="G3034" s="703" t="s">
        <v>3900</v>
      </c>
      <c r="H3034" s="680"/>
      <c r="I3034" s="680"/>
    </row>
    <row r="3035" spans="1:9" x14ac:dyDescent="0.3">
      <c r="A3035" s="705"/>
      <c r="B3035" s="104" t="s">
        <v>28</v>
      </c>
      <c r="C3035" s="7"/>
      <c r="D3035" s="9" t="s">
        <v>3901</v>
      </c>
      <c r="E3035" s="123" t="s">
        <v>28</v>
      </c>
      <c r="F3035" s="7"/>
      <c r="G3035" s="703" t="s">
        <v>3902</v>
      </c>
      <c r="H3035" s="680"/>
      <c r="I3035" s="680"/>
    </row>
    <row r="3036" spans="1:9" x14ac:dyDescent="0.3">
      <c r="A3036" s="705"/>
      <c r="C3036" s="9"/>
      <c r="E3036" s="123" t="s">
        <v>28</v>
      </c>
      <c r="F3036" s="7"/>
      <c r="G3036" s="703" t="s">
        <v>3903</v>
      </c>
      <c r="H3036" s="680"/>
      <c r="I3036" s="680"/>
    </row>
    <row r="3037" spans="1:9" x14ac:dyDescent="0.3">
      <c r="A3037" s="705"/>
      <c r="B3037" s="104"/>
      <c r="C3037" s="9"/>
      <c r="D3037" s="9"/>
      <c r="E3037" s="123" t="s">
        <v>28</v>
      </c>
      <c r="F3037" s="7"/>
      <c r="G3037" s="703" t="s">
        <v>3904</v>
      </c>
      <c r="H3037" s="680"/>
      <c r="I3037" s="680"/>
    </row>
    <row r="3038" spans="1:9" x14ac:dyDescent="0.3">
      <c r="A3038" s="705"/>
      <c r="B3038" s="104"/>
      <c r="C3038" s="9"/>
      <c r="D3038" s="9"/>
      <c r="E3038" s="123" t="s">
        <v>28</v>
      </c>
      <c r="F3038" s="7"/>
      <c r="G3038" s="703" t="s">
        <v>3905</v>
      </c>
      <c r="H3038" s="680"/>
      <c r="I3038" s="680"/>
    </row>
    <row r="3039" spans="1:9" x14ac:dyDescent="0.3">
      <c r="A3039" s="705"/>
      <c r="B3039" s="104"/>
      <c r="C3039" s="9"/>
      <c r="D3039" s="9"/>
      <c r="E3039" s="123" t="s">
        <v>19</v>
      </c>
      <c r="F3039" s="7"/>
      <c r="G3039" s="703" t="s">
        <v>3906</v>
      </c>
      <c r="H3039" s="680"/>
      <c r="I3039" s="680"/>
    </row>
    <row r="3040" spans="1:9" ht="13.5" customHeight="1" x14ac:dyDescent="0.3">
      <c r="A3040" s="705"/>
      <c r="B3040" s="104"/>
      <c r="C3040" s="9"/>
      <c r="D3040" s="9"/>
      <c r="E3040" s="123" t="s">
        <v>19</v>
      </c>
      <c r="F3040" s="7"/>
      <c r="G3040" s="703" t="s">
        <v>3907</v>
      </c>
      <c r="H3040" s="680"/>
      <c r="I3040" s="680"/>
    </row>
    <row r="3041" spans="1:9" x14ac:dyDescent="0.3">
      <c r="A3041" s="705"/>
      <c r="B3041" s="104"/>
      <c r="C3041" s="9"/>
      <c r="D3041" s="9"/>
      <c r="E3041" s="123" t="s">
        <v>28</v>
      </c>
      <c r="F3041" s="7"/>
      <c r="G3041" s="703" t="s">
        <v>3908</v>
      </c>
      <c r="H3041" s="680"/>
      <c r="I3041" s="680"/>
    </row>
    <row r="3042" spans="1:9" x14ac:dyDescent="0.3">
      <c r="A3042" s="705"/>
      <c r="B3042" s="104"/>
      <c r="C3042" s="9"/>
      <c r="D3042" s="9"/>
      <c r="E3042" s="123" t="s">
        <v>19</v>
      </c>
      <c r="F3042" s="7"/>
      <c r="G3042" s="703" t="s">
        <v>3909</v>
      </c>
      <c r="H3042" s="680"/>
      <c r="I3042" s="680"/>
    </row>
    <row r="3043" spans="1:9" ht="13.5" thickBot="1" x14ac:dyDescent="0.35">
      <c r="A3043" s="705"/>
      <c r="B3043" s="104"/>
      <c r="C3043" s="9"/>
      <c r="D3043" s="9"/>
      <c r="E3043" s="123" t="s">
        <v>28</v>
      </c>
      <c r="F3043" s="7"/>
      <c r="G3043" s="703" t="s">
        <v>3910</v>
      </c>
      <c r="H3043" s="692"/>
      <c r="I3043" s="680"/>
    </row>
    <row r="3044" spans="1:9" x14ac:dyDescent="0.3">
      <c r="A3044" s="708" t="s">
        <v>3911</v>
      </c>
      <c r="B3044" s="110" t="s">
        <v>19</v>
      </c>
      <c r="C3044" s="4"/>
      <c r="D3044" s="712" t="s">
        <v>3912</v>
      </c>
      <c r="E3044" s="103" t="s">
        <v>28</v>
      </c>
      <c r="F3044" s="4"/>
      <c r="G3044" s="702" t="s">
        <v>3913</v>
      </c>
      <c r="H3044" s="843" t="s">
        <v>35</v>
      </c>
      <c r="I3044" s="1040" t="s">
        <v>22</v>
      </c>
    </row>
    <row r="3045" spans="1:9" x14ac:dyDescent="0.3">
      <c r="A3045" s="682"/>
      <c r="B3045" s="104" t="s">
        <v>19</v>
      </c>
      <c r="C3045" s="7"/>
      <c r="D3045" s="713" t="s">
        <v>3914</v>
      </c>
      <c r="E3045" s="106" t="s">
        <v>19</v>
      </c>
      <c r="F3045" s="7"/>
      <c r="G3045" s="714" t="s">
        <v>3915</v>
      </c>
      <c r="H3045" s="678"/>
      <c r="I3045" s="1032"/>
    </row>
    <row r="3046" spans="1:9" x14ac:dyDescent="0.3">
      <c r="A3046" s="682"/>
      <c r="B3046" s="104" t="s">
        <v>19</v>
      </c>
      <c r="C3046" s="7"/>
      <c r="D3046" s="713" t="s">
        <v>3916</v>
      </c>
      <c r="E3046" s="106" t="s">
        <v>28</v>
      </c>
      <c r="F3046" s="7"/>
      <c r="G3046" s="9" t="s">
        <v>3917</v>
      </c>
      <c r="H3046" s="678"/>
      <c r="I3046" s="1032"/>
    </row>
    <row r="3047" spans="1:9" x14ac:dyDescent="0.3">
      <c r="A3047" s="682"/>
      <c r="B3047" s="104" t="s">
        <v>19</v>
      </c>
      <c r="C3047" s="7"/>
      <c r="D3047" s="737" t="s">
        <v>3918</v>
      </c>
      <c r="E3047" s="106" t="s">
        <v>19</v>
      </c>
      <c r="F3047" s="7"/>
      <c r="G3047" s="714" t="s">
        <v>3919</v>
      </c>
      <c r="H3047" s="678"/>
      <c r="I3047" s="10"/>
    </row>
    <row r="3048" spans="1:9" x14ac:dyDescent="0.3">
      <c r="A3048" s="682"/>
      <c r="B3048" s="123"/>
      <c r="C3048" s="9"/>
      <c r="E3048" s="106" t="s">
        <v>28</v>
      </c>
      <c r="F3048" s="7"/>
      <c r="G3048" s="703" t="s">
        <v>3920</v>
      </c>
      <c r="H3048" s="678"/>
      <c r="I3048" s="10"/>
    </row>
    <row r="3049" spans="1:9" x14ac:dyDescent="0.3">
      <c r="A3049" s="682"/>
      <c r="B3049" s="123"/>
      <c r="C3049" s="9"/>
      <c r="E3049" s="106" t="s">
        <v>19</v>
      </c>
      <c r="F3049" s="7"/>
      <c r="G3049" s="714" t="s">
        <v>3921</v>
      </c>
      <c r="H3049" s="678"/>
      <c r="I3049" s="10"/>
    </row>
    <row r="3050" spans="1:9" x14ac:dyDescent="0.3">
      <c r="A3050" s="682"/>
      <c r="B3050" s="123"/>
      <c r="C3050" s="9"/>
      <c r="E3050" s="106" t="s">
        <v>28</v>
      </c>
      <c r="F3050" s="7"/>
      <c r="G3050" s="703" t="s">
        <v>3922</v>
      </c>
      <c r="H3050" s="678"/>
      <c r="I3050" s="10"/>
    </row>
    <row r="3051" spans="1:9" x14ac:dyDescent="0.3">
      <c r="A3051" s="682"/>
      <c r="B3051" s="123"/>
      <c r="C3051" s="9"/>
      <c r="E3051" s="106" t="s">
        <v>19</v>
      </c>
      <c r="F3051" s="437"/>
      <c r="G3051" s="714" t="s">
        <v>3923</v>
      </c>
      <c r="H3051" s="678"/>
      <c r="I3051" s="10"/>
    </row>
    <row r="3052" spans="1:9" ht="13.5" thickBot="1" x14ac:dyDescent="0.35">
      <c r="A3052" s="682"/>
      <c r="B3052" s="123"/>
      <c r="C3052" s="9"/>
      <c r="E3052" s="126" t="s">
        <v>19</v>
      </c>
      <c r="F3052" s="11"/>
      <c r="G3052" s="740" t="s">
        <v>3924</v>
      </c>
      <c r="H3052" s="692"/>
      <c r="I3052" s="10"/>
    </row>
    <row r="3053" spans="1:9" x14ac:dyDescent="0.3">
      <c r="A3053" s="1044" t="s">
        <v>3925</v>
      </c>
      <c r="B3053" s="113" t="s">
        <v>28</v>
      </c>
      <c r="C3053" s="4"/>
      <c r="D3053" s="58" t="s">
        <v>3926</v>
      </c>
      <c r="E3053" s="106" t="s">
        <v>28</v>
      </c>
      <c r="F3053" s="7"/>
      <c r="G3053" s="703" t="s">
        <v>3927</v>
      </c>
      <c r="H3053" s="843" t="s">
        <v>35</v>
      </c>
      <c r="I3053" s="1040" t="s">
        <v>22</v>
      </c>
    </row>
    <row r="3054" spans="1:9" x14ac:dyDescent="0.3">
      <c r="A3054" s="1053"/>
      <c r="B3054" s="108" t="s">
        <v>19</v>
      </c>
      <c r="C3054" s="7"/>
      <c r="D3054" s="69" t="s">
        <v>3928</v>
      </c>
      <c r="E3054" s="106" t="s">
        <v>28</v>
      </c>
      <c r="F3054" s="7"/>
      <c r="G3054" s="703" t="s">
        <v>3929</v>
      </c>
      <c r="H3054" s="680"/>
      <c r="I3054" s="1058"/>
    </row>
    <row r="3055" spans="1:9" x14ac:dyDescent="0.3">
      <c r="A3055" s="1053"/>
      <c r="B3055" s="108" t="s">
        <v>19</v>
      </c>
      <c r="C3055" s="7"/>
      <c r="D3055" s="69" t="s">
        <v>3930</v>
      </c>
      <c r="E3055" s="106" t="s">
        <v>28</v>
      </c>
      <c r="F3055" s="7"/>
      <c r="G3055" s="703" t="s">
        <v>3931</v>
      </c>
      <c r="H3055" s="678"/>
      <c r="I3055" s="1058"/>
    </row>
    <row r="3056" spans="1:9" x14ac:dyDescent="0.3">
      <c r="A3056" s="705"/>
      <c r="B3056" s="108" t="s">
        <v>19</v>
      </c>
      <c r="C3056" s="7"/>
      <c r="D3056" s="69" t="s">
        <v>3934</v>
      </c>
      <c r="E3056" s="108" t="s">
        <v>28</v>
      </c>
      <c r="F3056" s="7"/>
      <c r="G3056" s="69" t="s">
        <v>3933</v>
      </c>
      <c r="H3056" s="678"/>
      <c r="I3056" s="707"/>
    </row>
    <row r="3057" spans="1:9" x14ac:dyDescent="0.3">
      <c r="A3057" s="705"/>
      <c r="B3057" s="134" t="s">
        <v>28</v>
      </c>
      <c r="C3057" s="9"/>
      <c r="D3057" s="17" t="s">
        <v>3936</v>
      </c>
      <c r="E3057" s="106" t="s">
        <v>28</v>
      </c>
      <c r="F3057" s="7"/>
      <c r="G3057" s="703" t="s">
        <v>3935</v>
      </c>
      <c r="H3057" s="678"/>
      <c r="I3057" s="680"/>
    </row>
    <row r="3058" spans="1:9" x14ac:dyDescent="0.3">
      <c r="A3058" s="705"/>
      <c r="B3058" s="123" t="s">
        <v>28</v>
      </c>
      <c r="C3058" s="9"/>
      <c r="D3058" s="9" t="s">
        <v>3938</v>
      </c>
      <c r="E3058" s="106" t="s">
        <v>28</v>
      </c>
      <c r="F3058" s="7"/>
      <c r="G3058" s="703" t="s">
        <v>3937</v>
      </c>
      <c r="H3058" s="678"/>
      <c r="I3058" s="680"/>
    </row>
    <row r="3059" spans="1:9" x14ac:dyDescent="0.3">
      <c r="A3059" s="705"/>
      <c r="B3059" s="108" t="s">
        <v>28</v>
      </c>
      <c r="C3059" s="7"/>
      <c r="D3059" s="69" t="s">
        <v>3940</v>
      </c>
      <c r="E3059" s="108" t="s">
        <v>19</v>
      </c>
      <c r="F3059" s="7"/>
      <c r="G3059" s="69" t="s">
        <v>3932</v>
      </c>
      <c r="H3059" s="678"/>
      <c r="I3059" s="680"/>
    </row>
    <row r="3060" spans="1:9" x14ac:dyDescent="0.3">
      <c r="A3060" s="705"/>
      <c r="B3060" s="121" t="s">
        <v>19</v>
      </c>
      <c r="C3060" s="391"/>
      <c r="D3060" s="178" t="s">
        <v>3942</v>
      </c>
      <c r="E3060" s="106" t="s">
        <v>28</v>
      </c>
      <c r="F3060" s="7"/>
      <c r="G3060" s="703" t="s">
        <v>3939</v>
      </c>
      <c r="H3060" s="678"/>
      <c r="I3060" s="680"/>
    </row>
    <row r="3061" spans="1:9" x14ac:dyDescent="0.3">
      <c r="A3061" s="705"/>
      <c r="B3061" s="121" t="s">
        <v>19</v>
      </c>
      <c r="C3061" s="391"/>
      <c r="D3061" s="178" t="s">
        <v>3945</v>
      </c>
      <c r="E3061" s="123" t="s">
        <v>19</v>
      </c>
      <c r="F3061" s="97"/>
      <c r="G3061" s="97" t="s">
        <v>3941</v>
      </c>
      <c r="H3061" s="678"/>
      <c r="I3061" s="680"/>
    </row>
    <row r="3062" spans="1:9" x14ac:dyDescent="0.3">
      <c r="A3062" s="705"/>
      <c r="B3062" s="108" t="s">
        <v>19</v>
      </c>
      <c r="C3062" s="7"/>
      <c r="D3062" s="69" t="s">
        <v>3944</v>
      </c>
      <c r="E3062" s="123" t="s">
        <v>19</v>
      </c>
      <c r="F3062" s="9"/>
      <c r="G3062" s="97" t="s">
        <v>3943</v>
      </c>
      <c r="H3062" s="678"/>
      <c r="I3062" s="680"/>
    </row>
    <row r="3063" spans="1:9" x14ac:dyDescent="0.3">
      <c r="A3063" s="705"/>
      <c r="B3063" s="134" t="s">
        <v>19</v>
      </c>
      <c r="C3063" s="9"/>
      <c r="D3063" s="17" t="s">
        <v>3948</v>
      </c>
      <c r="E3063" s="121" t="s">
        <v>19</v>
      </c>
      <c r="F3063" s="9"/>
      <c r="G3063" s="178" t="s">
        <v>3946</v>
      </c>
      <c r="H3063" s="683"/>
      <c r="I3063" s="680"/>
    </row>
    <row r="3064" spans="1:9" x14ac:dyDescent="0.3">
      <c r="A3064" s="705"/>
      <c r="B3064" s="134" t="s">
        <v>28</v>
      </c>
      <c r="C3064" s="9"/>
      <c r="D3064" s="9" t="s">
        <v>3950</v>
      </c>
      <c r="E3064" s="106" t="s">
        <v>28</v>
      </c>
      <c r="F3064" s="7"/>
      <c r="G3064" s="703" t="s">
        <v>3947</v>
      </c>
      <c r="H3064" s="425"/>
      <c r="I3064" s="680"/>
    </row>
    <row r="3065" spans="1:9" x14ac:dyDescent="0.3">
      <c r="A3065" s="705"/>
      <c r="B3065" s="106" t="s">
        <v>28</v>
      </c>
      <c r="C3065" s="7"/>
      <c r="D3065" s="703" t="s">
        <v>3952</v>
      </c>
      <c r="E3065" s="106" t="s">
        <v>28</v>
      </c>
      <c r="F3065" s="7"/>
      <c r="G3065" s="703" t="s">
        <v>3949</v>
      </c>
      <c r="H3065" s="678"/>
      <c r="I3065" s="680"/>
    </row>
    <row r="3066" spans="1:9" x14ac:dyDescent="0.3">
      <c r="A3066" s="705"/>
      <c r="B3066" s="104" t="s">
        <v>28</v>
      </c>
      <c r="C3066" s="7"/>
      <c r="D3066" s="703" t="s">
        <v>3954</v>
      </c>
      <c r="E3066" s="108" t="s">
        <v>19</v>
      </c>
      <c r="F3066" s="7"/>
      <c r="G3066" s="69" t="s">
        <v>3951</v>
      </c>
      <c r="H3066" s="678"/>
      <c r="I3066" s="680"/>
    </row>
    <row r="3067" spans="1:9" x14ac:dyDescent="0.3">
      <c r="A3067" s="705"/>
      <c r="B3067" s="108" t="s">
        <v>28</v>
      </c>
      <c r="C3067" s="7"/>
      <c r="D3067" s="69" t="s">
        <v>3956</v>
      </c>
      <c r="E3067" s="123" t="s">
        <v>19</v>
      </c>
      <c r="F3067" s="97"/>
      <c r="G3067" s="97" t="s">
        <v>3953</v>
      </c>
      <c r="H3067" s="678"/>
      <c r="I3067" s="680"/>
    </row>
    <row r="3068" spans="1:9" x14ac:dyDescent="0.3">
      <c r="A3068" s="705"/>
      <c r="B3068" s="108" t="s">
        <v>19</v>
      </c>
      <c r="C3068" s="7"/>
      <c r="D3068" s="69" t="s">
        <v>3958</v>
      </c>
      <c r="E3068" s="106" t="s">
        <v>19</v>
      </c>
      <c r="F3068" s="7"/>
      <c r="G3068" s="703" t="s">
        <v>3955</v>
      </c>
      <c r="H3068" s="678"/>
      <c r="I3068" s="680"/>
    </row>
    <row r="3069" spans="1:9" x14ac:dyDescent="0.3">
      <c r="A3069" s="705"/>
      <c r="B3069" s="108" t="s">
        <v>19</v>
      </c>
      <c r="C3069" s="7"/>
      <c r="D3069" s="69" t="s">
        <v>3960</v>
      </c>
      <c r="E3069" s="106" t="s">
        <v>28</v>
      </c>
      <c r="F3069" s="7"/>
      <c r="G3069" s="703" t="s">
        <v>3957</v>
      </c>
      <c r="H3069" s="678"/>
      <c r="I3069" s="680"/>
    </row>
    <row r="3070" spans="1:9" x14ac:dyDescent="0.3">
      <c r="A3070" s="705"/>
      <c r="B3070" s="123" t="s">
        <v>19</v>
      </c>
      <c r="C3070" s="9"/>
      <c r="D3070" s="9" t="s">
        <v>3963</v>
      </c>
      <c r="E3070" s="123" t="s">
        <v>19</v>
      </c>
      <c r="F3070" s="9"/>
      <c r="G3070" s="9" t="s">
        <v>3959</v>
      </c>
      <c r="H3070" s="678"/>
      <c r="I3070" s="680"/>
    </row>
    <row r="3071" spans="1:9" x14ac:dyDescent="0.3">
      <c r="A3071" s="705"/>
      <c r="B3071" s="108" t="s">
        <v>28</v>
      </c>
      <c r="C3071" s="7"/>
      <c r="D3071" s="69" t="s">
        <v>3965</v>
      </c>
      <c r="E3071" s="123" t="s">
        <v>19</v>
      </c>
      <c r="F3071" s="97"/>
      <c r="G3071" s="97" t="s">
        <v>3961</v>
      </c>
      <c r="H3071" s="678"/>
      <c r="I3071" s="680"/>
    </row>
    <row r="3072" spans="1:9" x14ac:dyDescent="0.3">
      <c r="A3072" s="705"/>
      <c r="B3072" s="134" t="s">
        <v>19</v>
      </c>
      <c r="C3072" s="9"/>
      <c r="D3072" s="17" t="s">
        <v>3967</v>
      </c>
      <c r="E3072" s="106" t="s">
        <v>19</v>
      </c>
      <c r="F3072" s="7"/>
      <c r="G3072" s="703" t="s">
        <v>3962</v>
      </c>
      <c r="H3072" s="678"/>
      <c r="I3072" s="680"/>
    </row>
    <row r="3073" spans="1:9" x14ac:dyDescent="0.3">
      <c r="A3073" s="705"/>
      <c r="B3073" s="123"/>
      <c r="C3073" s="9"/>
      <c r="E3073" s="123" t="s">
        <v>19</v>
      </c>
      <c r="F3073" s="97"/>
      <c r="G3073" s="97" t="s">
        <v>3964</v>
      </c>
      <c r="H3073" s="678"/>
      <c r="I3073" s="680"/>
    </row>
    <row r="3074" spans="1:9" x14ac:dyDescent="0.3">
      <c r="A3074" s="705"/>
      <c r="B3074" s="123"/>
      <c r="C3074" s="9"/>
      <c r="E3074" s="106" t="s">
        <v>19</v>
      </c>
      <c r="F3074" s="7"/>
      <c r="G3074" s="703" t="s">
        <v>3966</v>
      </c>
      <c r="H3074" s="678"/>
      <c r="I3074" s="680"/>
    </row>
    <row r="3075" spans="1:9" x14ac:dyDescent="0.3">
      <c r="A3075" s="705"/>
      <c r="B3075" s="123"/>
      <c r="C3075" s="9"/>
      <c r="D3075" s="9"/>
      <c r="E3075" s="106" t="s">
        <v>19</v>
      </c>
      <c r="F3075" s="7"/>
      <c r="G3075" s="703" t="s">
        <v>3968</v>
      </c>
      <c r="H3075" s="678"/>
      <c r="I3075" s="680"/>
    </row>
    <row r="3076" spans="1:9" ht="12.75" customHeight="1" x14ac:dyDescent="0.3">
      <c r="A3076" s="705"/>
      <c r="B3076" s="123"/>
      <c r="C3076" s="9"/>
      <c r="D3076" s="9"/>
      <c r="E3076" s="106" t="s">
        <v>28</v>
      </c>
      <c r="F3076" s="7"/>
      <c r="G3076" s="703" t="s">
        <v>3969</v>
      </c>
      <c r="H3076" s="678"/>
      <c r="I3076" s="680"/>
    </row>
    <row r="3077" spans="1:9" ht="12.75" customHeight="1" x14ac:dyDescent="0.3">
      <c r="A3077" s="705"/>
      <c r="B3077" s="123"/>
      <c r="C3077" s="9"/>
      <c r="D3077" s="9"/>
      <c r="E3077" s="106" t="s">
        <v>19</v>
      </c>
      <c r="F3077" s="7"/>
      <c r="G3077" s="703" t="s">
        <v>3970</v>
      </c>
      <c r="H3077" s="678"/>
      <c r="I3077" s="680"/>
    </row>
    <row r="3078" spans="1:9" ht="13.5" thickBot="1" x14ac:dyDescent="0.35">
      <c r="A3078" s="724"/>
      <c r="B3078" s="109"/>
      <c r="C3078" s="11"/>
      <c r="D3078" s="43"/>
      <c r="E3078" s="124" t="s">
        <v>28</v>
      </c>
      <c r="F3078" s="19"/>
      <c r="G3078" s="19" t="s">
        <v>3971</v>
      </c>
      <c r="H3078" s="692"/>
      <c r="I3078" s="692"/>
    </row>
    <row r="3079" spans="1:9" ht="13.5" customHeight="1" thickBot="1" x14ac:dyDescent="0.35">
      <c r="A3079" s="708" t="s">
        <v>3972</v>
      </c>
      <c r="B3079" s="110" t="s">
        <v>19</v>
      </c>
      <c r="C3079" s="4"/>
      <c r="D3079" s="711" t="s">
        <v>3973</v>
      </c>
      <c r="E3079" s="110" t="s">
        <v>19</v>
      </c>
      <c r="F3079" s="4">
        <v>7</v>
      </c>
      <c r="G3079" s="711" t="s">
        <v>3974</v>
      </c>
      <c r="H3079" s="849" t="s">
        <v>35</v>
      </c>
      <c r="I3079" s="1037" t="s">
        <v>2977</v>
      </c>
    </row>
    <row r="3080" spans="1:9" ht="12.75" customHeight="1" thickBot="1" x14ac:dyDescent="0.35">
      <c r="A3080" s="682"/>
      <c r="B3080" s="104" t="s">
        <v>28</v>
      </c>
      <c r="C3080" s="7"/>
      <c r="D3080" s="703" t="s">
        <v>3975</v>
      </c>
      <c r="E3080" s="123" t="s">
        <v>19</v>
      </c>
      <c r="F3080" s="745">
        <v>8</v>
      </c>
      <c r="G3080" s="97" t="s">
        <v>3976</v>
      </c>
      <c r="H3080" s="1032" t="s">
        <v>5893</v>
      </c>
      <c r="I3080" s="1037"/>
    </row>
    <row r="3081" spans="1:9" ht="13.5" customHeight="1" x14ac:dyDescent="0.3">
      <c r="A3081" s="682"/>
      <c r="B3081" s="123" t="s">
        <v>19</v>
      </c>
      <c r="C3081" s="745"/>
      <c r="D3081" s="9" t="s">
        <v>3977</v>
      </c>
      <c r="E3081" s="123" t="s">
        <v>28</v>
      </c>
      <c r="F3081" s="745">
        <v>8</v>
      </c>
      <c r="G3081" s="9" t="s">
        <v>3978</v>
      </c>
      <c r="H3081" s="1032"/>
      <c r="I3081" s="1040"/>
    </row>
    <row r="3082" spans="1:9" ht="13.5" customHeight="1" x14ac:dyDescent="0.3">
      <c r="A3082" s="682"/>
      <c r="B3082" s="104" t="s">
        <v>19</v>
      </c>
      <c r="C3082" s="7"/>
      <c r="D3082" s="714" t="s">
        <v>3979</v>
      </c>
      <c r="E3082" s="123" t="s">
        <v>28</v>
      </c>
      <c r="F3082" s="745">
        <v>8</v>
      </c>
      <c r="G3082" s="9" t="s">
        <v>3980</v>
      </c>
      <c r="H3082" s="1030" t="s">
        <v>1804</v>
      </c>
      <c r="I3082" s="688"/>
    </row>
    <row r="3083" spans="1:9" x14ac:dyDescent="0.3">
      <c r="A3083" s="705"/>
      <c r="B3083" s="443"/>
      <c r="C3083" s="443"/>
      <c r="D3083" s="443"/>
      <c r="E3083" s="104" t="s">
        <v>28</v>
      </c>
      <c r="F3083" s="7">
        <v>8</v>
      </c>
      <c r="G3083" s="703" t="s">
        <v>3981</v>
      </c>
      <c r="H3083" s="1030"/>
      <c r="I3083" s="688"/>
    </row>
    <row r="3084" spans="1:9" x14ac:dyDescent="0.3">
      <c r="A3084" s="682"/>
      <c r="B3084" s="443"/>
      <c r="C3084" s="443"/>
      <c r="D3084" s="443"/>
      <c r="E3084" s="104" t="s">
        <v>19</v>
      </c>
      <c r="F3084" s="7">
        <v>8</v>
      </c>
      <c r="G3084" s="714" t="s">
        <v>3982</v>
      </c>
      <c r="H3084" s="1030"/>
      <c r="I3084" s="10"/>
    </row>
    <row r="3085" spans="1:9" x14ac:dyDescent="0.3">
      <c r="A3085" s="705"/>
      <c r="B3085" s="123"/>
      <c r="C3085" s="9"/>
      <c r="D3085" s="9"/>
      <c r="E3085" s="394" t="s">
        <v>19</v>
      </c>
      <c r="F3085" s="395">
        <v>8</v>
      </c>
      <c r="G3085" s="527" t="s">
        <v>3984</v>
      </c>
      <c r="H3085" s="1030" t="s">
        <v>3983</v>
      </c>
      <c r="I3085" s="10"/>
    </row>
    <row r="3086" spans="1:9" x14ac:dyDescent="0.3">
      <c r="A3086" s="682"/>
      <c r="B3086" s="104"/>
      <c r="C3086" s="7"/>
      <c r="D3086" s="714"/>
      <c r="E3086" s="123" t="s">
        <v>19</v>
      </c>
      <c r="F3086" s="436">
        <v>8</v>
      </c>
      <c r="G3086" s="97" t="s">
        <v>3985</v>
      </c>
      <c r="H3086" s="1030"/>
      <c r="I3086" s="10"/>
    </row>
    <row r="3087" spans="1:9" x14ac:dyDescent="0.3">
      <c r="A3087" s="682"/>
      <c r="B3087" s="123"/>
      <c r="C3087" s="9"/>
      <c r="D3087" s="9"/>
      <c r="E3087" s="104" t="s">
        <v>19</v>
      </c>
      <c r="F3087" s="7">
        <v>8</v>
      </c>
      <c r="G3087" s="703" t="s">
        <v>3986</v>
      </c>
      <c r="H3087" s="1030"/>
      <c r="I3087" s="10"/>
    </row>
    <row r="3088" spans="1:9" ht="13.5" thickBot="1" x14ac:dyDescent="0.35">
      <c r="A3088" s="682"/>
      <c r="B3088" s="124"/>
      <c r="C3088" s="19"/>
      <c r="D3088" s="19"/>
      <c r="E3088" s="123" t="s">
        <v>19</v>
      </c>
      <c r="F3088" s="436">
        <v>8</v>
      </c>
      <c r="G3088" s="97" t="s">
        <v>3987</v>
      </c>
      <c r="H3088" s="554"/>
      <c r="I3088" s="686"/>
    </row>
    <row r="3089" spans="1:9" x14ac:dyDescent="0.3">
      <c r="A3089" s="704" t="s">
        <v>3988</v>
      </c>
      <c r="B3089" s="142" t="s">
        <v>28</v>
      </c>
      <c r="C3089" s="7"/>
      <c r="D3089" s="703" t="s">
        <v>3989</v>
      </c>
      <c r="E3089" s="103" t="s">
        <v>19</v>
      </c>
      <c r="F3089" s="4"/>
      <c r="G3089" s="702" t="s">
        <v>3990</v>
      </c>
      <c r="H3089" s="843" t="s">
        <v>35</v>
      </c>
      <c r="I3089" s="1040" t="s">
        <v>22</v>
      </c>
    </row>
    <row r="3090" spans="1:9" x14ac:dyDescent="0.3">
      <c r="A3090" s="705"/>
      <c r="B3090" s="142" t="s">
        <v>19</v>
      </c>
      <c r="C3090" s="7"/>
      <c r="D3090" s="703" t="s">
        <v>3991</v>
      </c>
      <c r="E3090" s="106" t="s">
        <v>28</v>
      </c>
      <c r="F3090" s="7"/>
      <c r="G3090" s="703" t="s">
        <v>3992</v>
      </c>
      <c r="H3090" s="705"/>
      <c r="I3090" s="1032"/>
    </row>
    <row r="3091" spans="1:9" x14ac:dyDescent="0.3">
      <c r="A3091" s="705"/>
      <c r="B3091" s="142" t="s">
        <v>19</v>
      </c>
      <c r="C3091" s="7"/>
      <c r="D3091" s="703" t="s">
        <v>3993</v>
      </c>
      <c r="E3091" s="106" t="s">
        <v>19</v>
      </c>
      <c r="F3091" s="7"/>
      <c r="G3091" s="703" t="s">
        <v>3994</v>
      </c>
      <c r="H3091" s="678"/>
      <c r="I3091" s="1032"/>
    </row>
    <row r="3092" spans="1:9" ht="13.5" thickBot="1" x14ac:dyDescent="0.35">
      <c r="A3092" s="724"/>
      <c r="B3092" s="184" t="s">
        <v>19</v>
      </c>
      <c r="C3092" s="11"/>
      <c r="D3092" s="43" t="s">
        <v>3995</v>
      </c>
      <c r="E3092" s="126" t="s">
        <v>28</v>
      </c>
      <c r="F3092" s="11"/>
      <c r="G3092" s="43" t="s">
        <v>3996</v>
      </c>
      <c r="H3092" s="690"/>
      <c r="I3092" s="1041"/>
    </row>
    <row r="3093" spans="1:9" x14ac:dyDescent="0.3">
      <c r="A3093" s="1053" t="s">
        <v>3997</v>
      </c>
      <c r="B3093" s="104" t="s">
        <v>19</v>
      </c>
      <c r="C3093" s="7"/>
      <c r="D3093" s="714" t="s">
        <v>3998</v>
      </c>
      <c r="E3093" s="106"/>
      <c r="F3093" s="46"/>
      <c r="G3093" s="703"/>
      <c r="H3093" s="843" t="s">
        <v>35</v>
      </c>
      <c r="I3093" s="680"/>
    </row>
    <row r="3094" spans="1:9" x14ac:dyDescent="0.3">
      <c r="A3094" s="1058"/>
      <c r="B3094" s="472" t="s">
        <v>28</v>
      </c>
      <c r="C3094" s="7"/>
      <c r="D3094" s="703" t="s">
        <v>3999</v>
      </c>
      <c r="E3094" s="106"/>
      <c r="F3094" s="46"/>
      <c r="G3094" s="703"/>
      <c r="H3094" s="678"/>
      <c r="I3094" s="680"/>
    </row>
    <row r="3095" spans="1:9" x14ac:dyDescent="0.3">
      <c r="A3095" s="705"/>
      <c r="B3095" s="104" t="s">
        <v>28</v>
      </c>
      <c r="C3095" s="7"/>
      <c r="D3095" s="703" t="s">
        <v>4000</v>
      </c>
      <c r="E3095" s="106"/>
      <c r="F3095" s="46"/>
      <c r="G3095" s="703"/>
      <c r="H3095" s="678"/>
      <c r="I3095" s="680"/>
    </row>
    <row r="3096" spans="1:9" x14ac:dyDescent="0.3">
      <c r="A3096" s="705"/>
      <c r="B3096" s="104" t="s">
        <v>19</v>
      </c>
      <c r="C3096" s="7"/>
      <c r="D3096" s="714" t="s">
        <v>4001</v>
      </c>
      <c r="E3096" s="106"/>
      <c r="F3096" s="61"/>
      <c r="G3096" s="714"/>
      <c r="H3096" s="678"/>
      <c r="I3096" s="680"/>
    </row>
    <row r="3097" spans="1:9" ht="13.5" customHeight="1" thickBot="1" x14ac:dyDescent="0.35">
      <c r="A3097" s="724"/>
      <c r="B3097" s="105" t="s">
        <v>19</v>
      </c>
      <c r="C3097" s="11"/>
      <c r="D3097" s="740" t="s">
        <v>4002</v>
      </c>
      <c r="E3097" s="126"/>
      <c r="F3097" s="47"/>
      <c r="G3097" s="43"/>
      <c r="H3097" s="690"/>
      <c r="I3097" s="692"/>
    </row>
    <row r="3098" spans="1:9" x14ac:dyDescent="0.3">
      <c r="A3098" s="1098" t="s">
        <v>4003</v>
      </c>
      <c r="B3098" s="110" t="s">
        <v>28</v>
      </c>
      <c r="C3098" s="4"/>
      <c r="D3098" s="702" t="s">
        <v>4004</v>
      </c>
      <c r="E3098" s="106" t="s">
        <v>19</v>
      </c>
      <c r="F3098" s="437"/>
      <c r="G3098" s="714" t="s">
        <v>4005</v>
      </c>
      <c r="H3098" s="843" t="s">
        <v>35</v>
      </c>
      <c r="I3098" s="1040" t="s">
        <v>22</v>
      </c>
    </row>
    <row r="3099" spans="1:9" x14ac:dyDescent="0.3">
      <c r="A3099" s="1103"/>
      <c r="B3099" s="106" t="s">
        <v>28</v>
      </c>
      <c r="C3099" s="7"/>
      <c r="D3099" s="703" t="s">
        <v>4006</v>
      </c>
      <c r="E3099" s="106" t="s">
        <v>19</v>
      </c>
      <c r="F3099" s="7"/>
      <c r="G3099" s="714" t="s">
        <v>4007</v>
      </c>
      <c r="H3099" s="686"/>
      <c r="I3099" s="1032"/>
    </row>
    <row r="3100" spans="1:9" x14ac:dyDescent="0.3">
      <c r="A3100" s="709"/>
      <c r="B3100" s="123" t="s">
        <v>28</v>
      </c>
      <c r="C3100" s="7"/>
      <c r="D3100" s="703" t="s">
        <v>4008</v>
      </c>
      <c r="F3100" s="9"/>
      <c r="G3100" s="9"/>
      <c r="H3100" s="686"/>
      <c r="I3100" s="1058"/>
    </row>
    <row r="3101" spans="1:9" x14ac:dyDescent="0.3">
      <c r="A3101" s="709"/>
      <c r="B3101" s="123" t="s">
        <v>19</v>
      </c>
      <c r="C3101" s="9"/>
      <c r="D3101" s="9" t="s">
        <v>4009</v>
      </c>
      <c r="F3101" s="9"/>
      <c r="G3101" s="9"/>
      <c r="H3101" s="683"/>
      <c r="I3101" s="707"/>
    </row>
    <row r="3102" spans="1:9" ht="13.5" thickBot="1" x14ac:dyDescent="0.35">
      <c r="A3102" s="517"/>
      <c r="B3102" s="126" t="s">
        <v>19</v>
      </c>
      <c r="C3102" s="11"/>
      <c r="D3102" s="43" t="s">
        <v>4010</v>
      </c>
      <c r="E3102" s="124"/>
      <c r="F3102" s="19"/>
      <c r="G3102" s="19"/>
      <c r="H3102" s="725"/>
      <c r="I3102" s="706"/>
    </row>
    <row r="3103" spans="1:9" x14ac:dyDescent="0.3">
      <c r="A3103" s="705" t="s">
        <v>4011</v>
      </c>
      <c r="B3103" s="122" t="s">
        <v>19</v>
      </c>
      <c r="C3103" s="13"/>
      <c r="D3103" s="13" t="s">
        <v>4012</v>
      </c>
      <c r="E3103" s="103" t="s">
        <v>28</v>
      </c>
      <c r="F3103" s="4">
        <v>8</v>
      </c>
      <c r="G3103" s="702" t="s">
        <v>4013</v>
      </c>
      <c r="H3103" s="843" t="s">
        <v>35</v>
      </c>
      <c r="I3103" s="1040" t="s">
        <v>4014</v>
      </c>
    </row>
    <row r="3104" spans="1:9" x14ac:dyDescent="0.3">
      <c r="A3104" s="705"/>
      <c r="B3104" s="106" t="s">
        <v>28</v>
      </c>
      <c r="C3104" s="7"/>
      <c r="D3104" s="737" t="s">
        <v>4015</v>
      </c>
      <c r="E3104" s="106" t="s">
        <v>19</v>
      </c>
      <c r="F3104" s="7">
        <v>8</v>
      </c>
      <c r="G3104" s="703" t="s">
        <v>4016</v>
      </c>
      <c r="H3104" s="682"/>
      <c r="I3104" s="1032"/>
    </row>
    <row r="3105" spans="1:9" x14ac:dyDescent="0.3">
      <c r="A3105" s="705"/>
      <c r="B3105" s="123" t="s">
        <v>19</v>
      </c>
      <c r="C3105" s="9"/>
      <c r="D3105" s="9" t="s">
        <v>4017</v>
      </c>
      <c r="E3105" s="123" t="s">
        <v>19</v>
      </c>
      <c r="F3105" s="7">
        <v>8</v>
      </c>
      <c r="G3105" s="703" t="s">
        <v>4018</v>
      </c>
      <c r="H3105" s="682"/>
      <c r="I3105" s="1032"/>
    </row>
    <row r="3106" spans="1:9" x14ac:dyDescent="0.3">
      <c r="A3106" s="705"/>
      <c r="B3106" s="123" t="s">
        <v>19</v>
      </c>
      <c r="C3106" s="97"/>
      <c r="D3106" s="97" t="s">
        <v>4019</v>
      </c>
      <c r="E3106" s="106" t="s">
        <v>28</v>
      </c>
      <c r="F3106" s="7">
        <v>8</v>
      </c>
      <c r="G3106" s="703" t="s">
        <v>4020</v>
      </c>
      <c r="H3106" s="678"/>
      <c r="I3106" s="10"/>
    </row>
    <row r="3107" spans="1:9" ht="13" customHeight="1" x14ac:dyDescent="0.3">
      <c r="A3107" s="705"/>
      <c r="B3107" s="123" t="s">
        <v>28</v>
      </c>
      <c r="C3107" s="7"/>
      <c r="D3107" s="703" t="s">
        <v>4021</v>
      </c>
      <c r="E3107" s="104" t="s">
        <v>19</v>
      </c>
      <c r="F3107" s="7">
        <v>8</v>
      </c>
      <c r="G3107" s="737" t="s">
        <v>4022</v>
      </c>
      <c r="H3107" s="678"/>
      <c r="I3107" s="10"/>
    </row>
    <row r="3108" spans="1:9" x14ac:dyDescent="0.3">
      <c r="A3108" s="705"/>
      <c r="B3108" s="104" t="s">
        <v>19</v>
      </c>
      <c r="C3108" s="437"/>
      <c r="D3108" s="714" t="s">
        <v>4023</v>
      </c>
      <c r="E3108" s="123" t="s">
        <v>28</v>
      </c>
      <c r="F3108" s="745">
        <v>8</v>
      </c>
      <c r="G3108" s="9" t="s">
        <v>4024</v>
      </c>
      <c r="H3108" s="678"/>
      <c r="I3108" s="10"/>
    </row>
    <row r="3109" spans="1:9" x14ac:dyDescent="0.3">
      <c r="A3109" s="705"/>
      <c r="B3109" s="123" t="s">
        <v>19</v>
      </c>
      <c r="C3109" s="436"/>
      <c r="D3109" s="97" t="s">
        <v>4025</v>
      </c>
      <c r="E3109" s="123" t="s">
        <v>19</v>
      </c>
      <c r="F3109" s="7">
        <v>9</v>
      </c>
      <c r="G3109" s="703" t="s">
        <v>4026</v>
      </c>
      <c r="H3109" s="678"/>
      <c r="I3109" s="10"/>
    </row>
    <row r="3110" spans="1:9" x14ac:dyDescent="0.3">
      <c r="A3110" s="705"/>
      <c r="B3110" s="106" t="s">
        <v>19</v>
      </c>
      <c r="C3110" s="7"/>
      <c r="D3110" s="703" t="s">
        <v>4027</v>
      </c>
      <c r="E3110" s="123"/>
      <c r="F3110" s="9"/>
      <c r="G3110" s="9"/>
      <c r="H3110" s="678"/>
      <c r="I3110" s="10"/>
    </row>
    <row r="3111" spans="1:9" ht="15" customHeight="1" thickBot="1" x14ac:dyDescent="0.35">
      <c r="A3111" s="705"/>
      <c r="B3111" s="104"/>
      <c r="C3111" s="7"/>
      <c r="D3111" s="737"/>
      <c r="E3111" s="124"/>
      <c r="F3111" s="19"/>
      <c r="G3111" s="19"/>
      <c r="H3111" s="678"/>
      <c r="I3111" s="10"/>
    </row>
    <row r="3112" spans="1:9" ht="12.75" customHeight="1" x14ac:dyDescent="0.3">
      <c r="A3112" s="1044" t="s">
        <v>4028</v>
      </c>
      <c r="B3112" s="110"/>
      <c r="C3112" s="4"/>
      <c r="D3112" s="13"/>
      <c r="E3112" s="103" t="s">
        <v>19</v>
      </c>
      <c r="F3112" s="45"/>
      <c r="G3112" s="702" t="s">
        <v>4029</v>
      </c>
      <c r="H3112" s="849" t="s">
        <v>35</v>
      </c>
      <c r="I3112" s="681"/>
    </row>
    <row r="3113" spans="1:9" ht="13.5" thickBot="1" x14ac:dyDescent="0.35">
      <c r="A3113" s="1053"/>
      <c r="B3113" s="104"/>
      <c r="C3113" s="7"/>
      <c r="D3113" s="703" t="s">
        <v>220</v>
      </c>
      <c r="E3113" s="106"/>
      <c r="F3113" s="46"/>
      <c r="G3113" s="703"/>
      <c r="H3113" s="724"/>
      <c r="I3113" s="692"/>
    </row>
    <row r="3114" spans="1:9" x14ac:dyDescent="0.3">
      <c r="A3114" s="1098" t="s">
        <v>4030</v>
      </c>
      <c r="B3114" s="113" t="s">
        <v>19</v>
      </c>
      <c r="C3114" s="4"/>
      <c r="D3114" s="286" t="s">
        <v>4031</v>
      </c>
      <c r="E3114" s="139" t="s">
        <v>19</v>
      </c>
      <c r="F3114" s="4"/>
      <c r="G3114" s="286" t="s">
        <v>4032</v>
      </c>
      <c r="H3114" s="843" t="s">
        <v>35</v>
      </c>
      <c r="I3114" s="680"/>
    </row>
    <row r="3115" spans="1:9" x14ac:dyDescent="0.3">
      <c r="A3115" s="1110"/>
      <c r="B3115" s="121" t="s">
        <v>28</v>
      </c>
      <c r="C3115" s="46"/>
      <c r="D3115" s="69" t="s">
        <v>4033</v>
      </c>
      <c r="E3115" s="111"/>
      <c r="F3115" s="7"/>
      <c r="G3115" s="178"/>
      <c r="H3115" s="585"/>
      <c r="I3115" s="680"/>
    </row>
    <row r="3116" spans="1:9" x14ac:dyDescent="0.3">
      <c r="A3116" s="1110"/>
      <c r="B3116" s="121" t="s">
        <v>19</v>
      </c>
      <c r="C3116" s="46"/>
      <c r="D3116" s="69" t="s">
        <v>4034</v>
      </c>
      <c r="E3116" s="123"/>
      <c r="F3116" s="9"/>
      <c r="G3116" s="9"/>
      <c r="H3116" s="585"/>
      <c r="I3116" s="680"/>
    </row>
    <row r="3117" spans="1:9" ht="13.5" thickBot="1" x14ac:dyDescent="0.35">
      <c r="A3117" s="1110"/>
      <c r="B3117" s="143" t="s">
        <v>19</v>
      </c>
      <c r="C3117" s="47"/>
      <c r="D3117" s="203" t="s">
        <v>4035</v>
      </c>
      <c r="E3117" s="140"/>
      <c r="F3117" s="11"/>
      <c r="G3117" s="96"/>
      <c r="H3117" s="585"/>
      <c r="I3117" s="680"/>
    </row>
    <row r="3118" spans="1:9" x14ac:dyDescent="0.3">
      <c r="A3118" s="704" t="s">
        <v>4036</v>
      </c>
      <c r="B3118" s="103" t="s">
        <v>28</v>
      </c>
      <c r="C3118" s="4"/>
      <c r="D3118" s="702" t="s">
        <v>4040</v>
      </c>
      <c r="E3118" s="120" t="s">
        <v>466</v>
      </c>
      <c r="F3118" s="4">
        <v>8</v>
      </c>
      <c r="G3118" s="702" t="s">
        <v>4038</v>
      </c>
      <c r="H3118" s="849" t="s">
        <v>35</v>
      </c>
      <c r="I3118" s="1040" t="s">
        <v>22</v>
      </c>
    </row>
    <row r="3119" spans="1:9" x14ac:dyDescent="0.3">
      <c r="A3119" s="705"/>
      <c r="B3119" s="123" t="s">
        <v>19</v>
      </c>
      <c r="C3119" s="9"/>
      <c r="D3119" s="97" t="s">
        <v>4037</v>
      </c>
      <c r="E3119" s="134" t="s">
        <v>28</v>
      </c>
      <c r="F3119" s="745">
        <v>8</v>
      </c>
      <c r="G3119" s="9" t="s">
        <v>4042</v>
      </c>
      <c r="H3119" s="1032" t="s">
        <v>2178</v>
      </c>
      <c r="I3119" s="1032"/>
    </row>
    <row r="3120" spans="1:9" x14ac:dyDescent="0.3">
      <c r="A3120" s="705"/>
      <c r="B3120" s="104" t="s">
        <v>19</v>
      </c>
      <c r="C3120" s="7"/>
      <c r="D3120" s="703" t="s">
        <v>4039</v>
      </c>
      <c r="E3120" s="766" t="s">
        <v>19</v>
      </c>
      <c r="F3120" s="745">
        <v>8</v>
      </c>
      <c r="G3120" s="9" t="s">
        <v>4044</v>
      </c>
      <c r="H3120" s="1032"/>
      <c r="I3120" s="1032"/>
    </row>
    <row r="3121" spans="1:9" x14ac:dyDescent="0.3">
      <c r="A3121" s="705"/>
      <c r="B3121" s="104" t="s">
        <v>19</v>
      </c>
      <c r="C3121" s="7"/>
      <c r="D3121" s="703" t="s">
        <v>4041</v>
      </c>
      <c r="E3121" s="104" t="s">
        <v>19</v>
      </c>
      <c r="F3121" s="7">
        <v>8</v>
      </c>
      <c r="G3121" s="703" t="s">
        <v>4046</v>
      </c>
      <c r="H3121" s="1032"/>
      <c r="I3121" s="643"/>
    </row>
    <row r="3122" spans="1:9" x14ac:dyDescent="0.3">
      <c r="A3122" s="705"/>
      <c r="B3122" s="123" t="s">
        <v>19</v>
      </c>
      <c r="C3122" s="97"/>
      <c r="D3122" s="97" t="s">
        <v>4043</v>
      </c>
      <c r="E3122" s="104" t="s">
        <v>28</v>
      </c>
      <c r="F3122" s="7">
        <v>8</v>
      </c>
      <c r="G3122" s="703" t="s">
        <v>4048</v>
      </c>
      <c r="H3122" s="686"/>
      <c r="I3122" s="643"/>
    </row>
    <row r="3123" spans="1:9" x14ac:dyDescent="0.3">
      <c r="A3123" s="705"/>
      <c r="B3123" s="106" t="s">
        <v>19</v>
      </c>
      <c r="C3123" s="7"/>
      <c r="D3123" s="703" t="s">
        <v>4045</v>
      </c>
      <c r="E3123" s="123" t="s">
        <v>19</v>
      </c>
      <c r="F3123" s="745">
        <v>8</v>
      </c>
      <c r="G3123" s="90" t="s">
        <v>4049</v>
      </c>
      <c r="H3123" s="686"/>
      <c r="I3123" s="643"/>
    </row>
    <row r="3124" spans="1:9" x14ac:dyDescent="0.3">
      <c r="A3124" s="705"/>
      <c r="B3124" s="123" t="s">
        <v>19</v>
      </c>
      <c r="C3124" s="9"/>
      <c r="D3124" s="9" t="s">
        <v>4047</v>
      </c>
      <c r="E3124" s="382" t="s">
        <v>19</v>
      </c>
      <c r="F3124" s="436">
        <v>8</v>
      </c>
      <c r="G3124" s="178" t="s">
        <v>3946</v>
      </c>
      <c r="H3124" s="686"/>
      <c r="I3124" s="643"/>
    </row>
    <row r="3125" spans="1:9" ht="13" customHeight="1" x14ac:dyDescent="0.3">
      <c r="A3125" s="705"/>
      <c r="B3125" s="443"/>
      <c r="C3125" s="443"/>
      <c r="D3125" s="443"/>
      <c r="E3125" s="123" t="s">
        <v>19</v>
      </c>
      <c r="F3125" s="745">
        <v>8</v>
      </c>
      <c r="G3125" s="90" t="s">
        <v>4050</v>
      </c>
      <c r="H3125" s="686"/>
      <c r="I3125" s="643"/>
    </row>
    <row r="3126" spans="1:9" ht="12.75" customHeight="1" x14ac:dyDescent="0.3">
      <c r="A3126" s="705"/>
      <c r="B3126" s="443"/>
      <c r="C3126" s="443"/>
      <c r="D3126" s="443"/>
      <c r="E3126" s="106" t="s">
        <v>28</v>
      </c>
      <c r="F3126" s="7">
        <v>8</v>
      </c>
      <c r="G3126" s="703" t="s">
        <v>4051</v>
      </c>
      <c r="H3126" s="686"/>
      <c r="I3126" s="643"/>
    </row>
    <row r="3127" spans="1:9" ht="12.75" customHeight="1" x14ac:dyDescent="0.3">
      <c r="A3127" s="705"/>
      <c r="B3127" s="443"/>
      <c r="C3127" s="443"/>
      <c r="D3127" s="443"/>
      <c r="E3127" s="106" t="s">
        <v>28</v>
      </c>
      <c r="F3127" s="7">
        <v>8</v>
      </c>
      <c r="G3127" s="703" t="s">
        <v>4052</v>
      </c>
      <c r="H3127" s="686"/>
      <c r="I3127" s="643"/>
    </row>
    <row r="3128" spans="1:9" x14ac:dyDescent="0.3">
      <c r="A3128" s="705"/>
      <c r="B3128" s="443"/>
      <c r="C3128" s="443"/>
      <c r="D3128" s="443"/>
      <c r="E3128" s="142" t="s">
        <v>28</v>
      </c>
      <c r="F3128" s="7">
        <v>8</v>
      </c>
      <c r="G3128" s="703" t="s">
        <v>4053</v>
      </c>
      <c r="H3128" s="686"/>
      <c r="I3128" s="643"/>
    </row>
    <row r="3129" spans="1:9" x14ac:dyDescent="0.3">
      <c r="A3129" s="705"/>
      <c r="B3129" s="443"/>
      <c r="C3129" s="443"/>
      <c r="D3129" s="443"/>
      <c r="E3129" s="104" t="s">
        <v>28</v>
      </c>
      <c r="F3129" s="7">
        <v>8</v>
      </c>
      <c r="G3129" s="703" t="s">
        <v>4054</v>
      </c>
      <c r="H3129" s="686"/>
      <c r="I3129" s="643"/>
    </row>
    <row r="3130" spans="1:9" x14ac:dyDescent="0.3">
      <c r="A3130" s="705"/>
      <c r="B3130" s="108"/>
      <c r="C3130" s="7"/>
      <c r="D3130" s="703"/>
      <c r="E3130" s="104" t="s">
        <v>19</v>
      </c>
      <c r="F3130" s="7">
        <v>9</v>
      </c>
      <c r="G3130" s="703" t="s">
        <v>4055</v>
      </c>
      <c r="H3130" s="686"/>
      <c r="I3130" s="643"/>
    </row>
    <row r="3131" spans="1:9" ht="13.5" thickBot="1" x14ac:dyDescent="0.35">
      <c r="A3131" s="724"/>
      <c r="B3131" s="109"/>
      <c r="C3131" s="11"/>
      <c r="D3131" s="43"/>
      <c r="E3131" s="124"/>
      <c r="F3131" s="19"/>
      <c r="G3131" s="19"/>
      <c r="H3131" s="631"/>
      <c r="I3131" s="929"/>
    </row>
    <row r="3132" spans="1:9" x14ac:dyDescent="0.3">
      <c r="A3132" s="704" t="s">
        <v>4056</v>
      </c>
      <c r="B3132" s="122" t="s">
        <v>19</v>
      </c>
      <c r="C3132" s="13"/>
      <c r="D3132" s="98" t="s">
        <v>4057</v>
      </c>
      <c r="E3132" s="390" t="s">
        <v>28</v>
      </c>
      <c r="F3132" s="13"/>
      <c r="G3132" s="13" t="s">
        <v>4058</v>
      </c>
      <c r="H3132" s="1001" t="s">
        <v>35</v>
      </c>
      <c r="I3132" s="983" t="s">
        <v>4059</v>
      </c>
    </row>
    <row r="3133" spans="1:9" ht="13.5" customHeight="1" x14ac:dyDescent="0.3">
      <c r="A3133" s="705"/>
      <c r="B3133" s="123" t="s">
        <v>28</v>
      </c>
      <c r="C3133" s="9"/>
      <c r="D3133" s="9" t="s">
        <v>4073</v>
      </c>
      <c r="E3133" s="123" t="s">
        <v>28</v>
      </c>
      <c r="F3133" s="9"/>
      <c r="G3133" s="9" t="s">
        <v>4061</v>
      </c>
      <c r="H3133" s="1048" t="s">
        <v>5894</v>
      </c>
      <c r="I3133" s="65" t="s">
        <v>5895</v>
      </c>
    </row>
    <row r="3134" spans="1:9" x14ac:dyDescent="0.3">
      <c r="A3134" s="705"/>
      <c r="B3134" s="106" t="s">
        <v>28</v>
      </c>
      <c r="C3134" s="7"/>
      <c r="D3134" s="703" t="s">
        <v>4060</v>
      </c>
      <c r="E3134" s="106" t="s">
        <v>28</v>
      </c>
      <c r="F3134" s="7"/>
      <c r="G3134" s="703" t="s">
        <v>4063</v>
      </c>
      <c r="H3134" s="1048"/>
      <c r="I3134" s="1077" t="s">
        <v>5896</v>
      </c>
    </row>
    <row r="3135" spans="1:9" x14ac:dyDescent="0.3">
      <c r="A3135" s="705"/>
      <c r="B3135" s="106" t="s">
        <v>28</v>
      </c>
      <c r="C3135" s="7"/>
      <c r="D3135" s="703" t="s">
        <v>4062</v>
      </c>
      <c r="E3135" s="123" t="s">
        <v>19</v>
      </c>
      <c r="F3135" s="9"/>
      <c r="G3135" s="9" t="s">
        <v>4065</v>
      </c>
      <c r="H3135" s="1048"/>
      <c r="I3135" s="1077"/>
    </row>
    <row r="3136" spans="1:9" x14ac:dyDescent="0.3">
      <c r="A3136" s="705"/>
      <c r="B3136" s="106" t="s">
        <v>28</v>
      </c>
      <c r="C3136" s="9"/>
      <c r="D3136" s="703" t="s">
        <v>4064</v>
      </c>
      <c r="E3136" s="123" t="s">
        <v>28</v>
      </c>
      <c r="F3136" s="9"/>
      <c r="G3136" s="9" t="s">
        <v>4066</v>
      </c>
      <c r="H3136" s="1048"/>
      <c r="I3136" s="1032" t="s">
        <v>5897</v>
      </c>
    </row>
    <row r="3137" spans="1:9" x14ac:dyDescent="0.3">
      <c r="A3137" s="705"/>
      <c r="B3137" s="106"/>
      <c r="C3137" s="7"/>
      <c r="D3137" s="703"/>
      <c r="E3137" s="123" t="s">
        <v>28</v>
      </c>
      <c r="F3137" s="9"/>
      <c r="G3137" s="9" t="s">
        <v>4067</v>
      </c>
      <c r="H3137" s="1032" t="s">
        <v>4069</v>
      </c>
      <c r="I3137" s="1032"/>
    </row>
    <row r="3138" spans="1:9" x14ac:dyDescent="0.3">
      <c r="A3138" s="705"/>
      <c r="B3138" s="106"/>
      <c r="C3138" s="7"/>
      <c r="D3138" s="703"/>
      <c r="E3138" s="123" t="s">
        <v>28</v>
      </c>
      <c r="F3138" s="9"/>
      <c r="G3138" s="9" t="s">
        <v>4068</v>
      </c>
      <c r="H3138" s="1032"/>
      <c r="I3138" s="915" t="s">
        <v>5898</v>
      </c>
    </row>
    <row r="3139" spans="1:9" x14ac:dyDescent="0.3">
      <c r="A3139" s="705"/>
      <c r="B3139" s="104"/>
      <c r="C3139" s="7"/>
      <c r="D3139" s="703"/>
      <c r="E3139" s="123" t="s">
        <v>28</v>
      </c>
      <c r="F3139" s="9"/>
      <c r="G3139" s="9" t="s">
        <v>4070</v>
      </c>
      <c r="H3139" s="1032"/>
      <c r="I3139" s="686" t="s">
        <v>5899</v>
      </c>
    </row>
    <row r="3140" spans="1:9" x14ac:dyDescent="0.3">
      <c r="A3140" s="705"/>
      <c r="B3140" s="104"/>
      <c r="C3140" s="7"/>
      <c r="D3140" s="703"/>
      <c r="E3140" s="123" t="s">
        <v>28</v>
      </c>
      <c r="F3140" s="9"/>
      <c r="G3140" s="9" t="s">
        <v>4071</v>
      </c>
      <c r="H3140" s="1032"/>
      <c r="I3140" s="65" t="s">
        <v>5900</v>
      </c>
    </row>
    <row r="3141" spans="1:9" x14ac:dyDescent="0.3">
      <c r="A3141" s="705"/>
      <c r="B3141" s="104"/>
      <c r="C3141" s="7"/>
      <c r="D3141" s="703"/>
      <c r="E3141" s="123" t="s">
        <v>28</v>
      </c>
      <c r="F3141" s="9"/>
      <c r="G3141" s="9" t="s">
        <v>4072</v>
      </c>
      <c r="H3141" s="688"/>
      <c r="I3141" s="915" t="s">
        <v>5901</v>
      </c>
    </row>
    <row r="3142" spans="1:9" x14ac:dyDescent="0.3">
      <c r="A3142" s="705"/>
      <c r="B3142" s="104"/>
      <c r="C3142" s="7"/>
      <c r="D3142" s="703"/>
      <c r="E3142" s="123" t="s">
        <v>28</v>
      </c>
      <c r="F3142" s="9"/>
      <c r="G3142" s="9" t="s">
        <v>4074</v>
      </c>
      <c r="H3142" s="688"/>
      <c r="I3142" s="680" t="s">
        <v>5902</v>
      </c>
    </row>
    <row r="3143" spans="1:9" ht="13.5" customHeight="1" x14ac:dyDescent="0.3">
      <c r="A3143" s="705"/>
      <c r="B3143" s="104"/>
      <c r="C3143" s="7"/>
      <c r="D3143" s="703"/>
      <c r="E3143" s="123" t="s">
        <v>28</v>
      </c>
      <c r="F3143" s="9"/>
      <c r="G3143" s="9" t="s">
        <v>4060</v>
      </c>
      <c r="H3143" s="680"/>
    </row>
    <row r="3144" spans="1:9" x14ac:dyDescent="0.3">
      <c r="A3144" s="705"/>
      <c r="B3144" s="104"/>
      <c r="C3144" s="7"/>
      <c r="D3144" s="703"/>
      <c r="E3144" s="123" t="s">
        <v>28</v>
      </c>
      <c r="F3144" s="9"/>
      <c r="G3144" s="36" t="s">
        <v>4076</v>
      </c>
      <c r="H3144" s="680"/>
    </row>
    <row r="3145" spans="1:9" x14ac:dyDescent="0.3">
      <c r="A3145" s="705"/>
      <c r="B3145" s="104"/>
      <c r="C3145" s="7"/>
      <c r="D3145" s="703"/>
      <c r="E3145" s="123" t="s">
        <v>19</v>
      </c>
      <c r="F3145" s="9"/>
      <c r="G3145" s="36" t="s">
        <v>4077</v>
      </c>
      <c r="H3145" s="680"/>
    </row>
    <row r="3146" spans="1:9" x14ac:dyDescent="0.3">
      <c r="A3146" s="705"/>
      <c r="B3146" s="104"/>
      <c r="C3146" s="7"/>
      <c r="D3146" s="703"/>
      <c r="E3146" s="123" t="s">
        <v>19</v>
      </c>
      <c r="F3146" s="9"/>
      <c r="G3146" s="36" t="s">
        <v>4075</v>
      </c>
      <c r="H3146" s="680"/>
    </row>
    <row r="3147" spans="1:9" x14ac:dyDescent="0.3">
      <c r="A3147" s="705"/>
      <c r="B3147" s="104"/>
      <c r="C3147" s="7"/>
      <c r="D3147" s="703"/>
      <c r="E3147" s="123" t="s">
        <v>28</v>
      </c>
      <c r="F3147" s="9"/>
      <c r="G3147" s="541" t="s">
        <v>5660</v>
      </c>
      <c r="H3147" s="680"/>
    </row>
    <row r="3148" spans="1:9" x14ac:dyDescent="0.3">
      <c r="A3148" s="705"/>
      <c r="B3148" s="104"/>
      <c r="C3148" s="7"/>
      <c r="D3148" s="703"/>
      <c r="E3148" s="123" t="s">
        <v>19</v>
      </c>
      <c r="F3148" s="9"/>
      <c r="G3148" s="36" t="s">
        <v>4078</v>
      </c>
      <c r="H3148" s="680"/>
    </row>
    <row r="3149" spans="1:9" x14ac:dyDescent="0.3">
      <c r="A3149" s="705"/>
      <c r="B3149" s="104"/>
      <c r="C3149" s="7"/>
      <c r="D3149" s="703"/>
      <c r="E3149" s="123" t="s">
        <v>28</v>
      </c>
      <c r="F3149" s="9"/>
      <c r="G3149" s="36" t="s">
        <v>4079</v>
      </c>
      <c r="H3149" s="680"/>
      <c r="I3149" s="468"/>
    </row>
    <row r="3150" spans="1:9" x14ac:dyDescent="0.3">
      <c r="A3150" s="705"/>
      <c r="B3150" s="104"/>
      <c r="C3150" s="7"/>
      <c r="D3150" s="703"/>
      <c r="E3150" s="123" t="s">
        <v>28</v>
      </c>
      <c r="F3150" s="9"/>
      <c r="G3150" s="36" t="s">
        <v>4080</v>
      </c>
      <c r="H3150" s="680"/>
    </row>
    <row r="3151" spans="1:9" x14ac:dyDescent="0.3">
      <c r="A3151" s="705"/>
      <c r="B3151" s="104"/>
      <c r="C3151" s="7"/>
      <c r="D3151" s="703"/>
      <c r="E3151" s="123" t="s">
        <v>28</v>
      </c>
      <c r="F3151" s="9"/>
      <c r="G3151" s="36" t="s">
        <v>4081</v>
      </c>
      <c r="H3151" s="680"/>
    </row>
    <row r="3152" spans="1:9" x14ac:dyDescent="0.3">
      <c r="A3152" s="705"/>
      <c r="B3152" s="104"/>
      <c r="C3152" s="7"/>
      <c r="D3152" s="703"/>
      <c r="E3152" s="123" t="s">
        <v>28</v>
      </c>
      <c r="F3152" s="9"/>
      <c r="G3152" s="36" t="s">
        <v>4082</v>
      </c>
      <c r="H3152" s="680"/>
    </row>
    <row r="3153" spans="1:9" x14ac:dyDescent="0.3">
      <c r="A3153" s="705"/>
      <c r="B3153" s="104"/>
      <c r="C3153" s="7"/>
      <c r="D3153" s="703"/>
      <c r="E3153" s="123" t="s">
        <v>28</v>
      </c>
      <c r="F3153" s="9"/>
      <c r="G3153" s="36" t="s">
        <v>4083</v>
      </c>
      <c r="H3153" s="680"/>
    </row>
    <row r="3154" spans="1:9" x14ac:dyDescent="0.3">
      <c r="A3154" s="705"/>
      <c r="B3154" s="104"/>
      <c r="C3154" s="7"/>
      <c r="D3154" s="703"/>
      <c r="E3154" s="123" t="s">
        <v>28</v>
      </c>
      <c r="F3154" s="9"/>
      <c r="G3154" s="9" t="s">
        <v>5486</v>
      </c>
      <c r="H3154" s="680"/>
    </row>
    <row r="3155" spans="1:9" ht="12.75" customHeight="1" thickBot="1" x14ac:dyDescent="0.35">
      <c r="A3155" s="724"/>
      <c r="B3155" s="105"/>
      <c r="C3155" s="11"/>
      <c r="D3155" s="43"/>
      <c r="E3155" s="124"/>
      <c r="F3155" s="19"/>
      <c r="G3155" s="19"/>
      <c r="H3155" s="609"/>
      <c r="I3155" s="924"/>
    </row>
    <row r="3156" spans="1:9" ht="13.5" thickBot="1" x14ac:dyDescent="0.35">
      <c r="A3156" s="86" t="s">
        <v>4084</v>
      </c>
      <c r="B3156" s="148"/>
      <c r="C3156" s="87"/>
      <c r="D3156" s="87"/>
      <c r="E3156" s="464"/>
      <c r="F3156" s="364"/>
      <c r="G3156" s="364"/>
      <c r="H3156" s="578"/>
      <c r="I3156" s="955"/>
    </row>
    <row r="3157" spans="1:9" x14ac:dyDescent="0.3">
      <c r="A3157" s="1185" t="s">
        <v>4085</v>
      </c>
      <c r="B3157" s="113" t="s">
        <v>28</v>
      </c>
      <c r="C3157" s="4"/>
      <c r="D3157" s="752" t="s">
        <v>4086</v>
      </c>
      <c r="E3157" s="103" t="s">
        <v>28</v>
      </c>
      <c r="F3157" s="4"/>
      <c r="G3157" s="702" t="s">
        <v>4087</v>
      </c>
      <c r="H3157" s="843" t="s">
        <v>35</v>
      </c>
      <c r="I3157" s="1040" t="s">
        <v>22</v>
      </c>
    </row>
    <row r="3158" spans="1:9" x14ac:dyDescent="0.3">
      <c r="A3158" s="1186"/>
      <c r="B3158" s="121" t="s">
        <v>28</v>
      </c>
      <c r="C3158" s="7"/>
      <c r="D3158" s="737" t="s">
        <v>4088</v>
      </c>
      <c r="E3158" s="106" t="s">
        <v>28</v>
      </c>
      <c r="F3158" s="7"/>
      <c r="G3158" s="703" t="s">
        <v>4089</v>
      </c>
      <c r="H3158" s="1032" t="s">
        <v>5903</v>
      </c>
      <c r="I3158" s="1032"/>
    </row>
    <row r="3159" spans="1:9" ht="12.75" customHeight="1" x14ac:dyDescent="0.3">
      <c r="A3159" s="1186"/>
      <c r="B3159" s="121" t="s">
        <v>28</v>
      </c>
      <c r="C3159" s="7"/>
      <c r="D3159" s="737" t="s">
        <v>4090</v>
      </c>
      <c r="E3159" s="106"/>
      <c r="F3159" s="7"/>
      <c r="G3159" s="703"/>
      <c r="H3159" s="1032"/>
      <c r="I3159" s="1032"/>
    </row>
    <row r="3160" spans="1:9" ht="13.5" customHeight="1" thickBot="1" x14ac:dyDescent="0.35">
      <c r="A3160" s="1187"/>
      <c r="B3160" s="287" t="s">
        <v>28</v>
      </c>
      <c r="C3160" s="19"/>
      <c r="D3160" s="88" t="s">
        <v>4091</v>
      </c>
      <c r="E3160" s="126"/>
      <c r="F3160" s="11"/>
      <c r="G3160" s="43"/>
      <c r="H3160" s="631"/>
      <c r="I3160" s="688"/>
    </row>
    <row r="3161" spans="1:9" ht="13" customHeight="1" x14ac:dyDescent="0.3">
      <c r="A3161" s="1044" t="s">
        <v>4092</v>
      </c>
      <c r="B3161" s="108" t="s">
        <v>28</v>
      </c>
      <c r="C3161" s="7"/>
      <c r="D3161" s="9" t="s">
        <v>4093</v>
      </c>
      <c r="E3161" s="134" t="s">
        <v>19</v>
      </c>
      <c r="F3161" s="13"/>
      <c r="G3161" s="17" t="s">
        <v>4094</v>
      </c>
      <c r="H3161" s="1092" t="s">
        <v>2324</v>
      </c>
      <c r="I3161" s="1040" t="s">
        <v>22</v>
      </c>
    </row>
    <row r="3162" spans="1:9" ht="13" customHeight="1" x14ac:dyDescent="0.3">
      <c r="A3162" s="1058"/>
      <c r="B3162" s="108" t="s">
        <v>19</v>
      </c>
      <c r="C3162" s="7"/>
      <c r="D3162" s="703" t="s">
        <v>4095</v>
      </c>
      <c r="E3162" s="123" t="s">
        <v>19</v>
      </c>
      <c r="F3162" s="9"/>
      <c r="G3162" s="9" t="s">
        <v>4096</v>
      </c>
      <c r="H3162" s="1092"/>
      <c r="I3162" s="1032"/>
    </row>
    <row r="3163" spans="1:9" ht="13" customHeight="1" x14ac:dyDescent="0.3">
      <c r="A3163" s="705"/>
      <c r="B3163" s="108" t="s">
        <v>19</v>
      </c>
      <c r="C3163" s="7"/>
      <c r="D3163" s="703" t="s">
        <v>4097</v>
      </c>
      <c r="E3163" s="106" t="s">
        <v>28</v>
      </c>
      <c r="F3163" s="8"/>
      <c r="G3163" s="703" t="s">
        <v>4098</v>
      </c>
      <c r="H3163" s="1092" t="s">
        <v>4129</v>
      </c>
      <c r="I3163" s="1032"/>
    </row>
    <row r="3164" spans="1:9" ht="13" customHeight="1" x14ac:dyDescent="0.3">
      <c r="A3164" s="705"/>
      <c r="B3164" s="106" t="s">
        <v>19</v>
      </c>
      <c r="C3164" s="8"/>
      <c r="D3164" s="703" t="s">
        <v>4099</v>
      </c>
      <c r="E3164" s="123" t="s">
        <v>19</v>
      </c>
      <c r="F3164" s="9"/>
      <c r="G3164" s="9" t="s">
        <v>4100</v>
      </c>
      <c r="H3164" s="1092"/>
      <c r="I3164" s="688"/>
    </row>
    <row r="3165" spans="1:9" ht="13" customHeight="1" x14ac:dyDescent="0.3">
      <c r="A3165" s="705"/>
      <c r="B3165" s="108" t="s">
        <v>28</v>
      </c>
      <c r="C3165" s="7"/>
      <c r="D3165" s="737" t="s">
        <v>4101</v>
      </c>
      <c r="E3165" s="123" t="s">
        <v>28</v>
      </c>
      <c r="F3165" s="9"/>
      <c r="G3165" s="9" t="s">
        <v>4102</v>
      </c>
      <c r="H3165" s="283"/>
      <c r="I3165" s="10"/>
    </row>
    <row r="3166" spans="1:9" ht="13" customHeight="1" x14ac:dyDescent="0.3">
      <c r="A3166" s="705"/>
      <c r="B3166" s="108" t="s">
        <v>28</v>
      </c>
      <c r="C3166" s="7"/>
      <c r="D3166" s="703" t="s">
        <v>4103</v>
      </c>
      <c r="E3166" s="123" t="s">
        <v>28</v>
      </c>
      <c r="F3166" s="9"/>
      <c r="G3166" s="9" t="s">
        <v>4104</v>
      </c>
      <c r="H3166" s="1048" t="s">
        <v>5905</v>
      </c>
      <c r="I3166" s="688" t="s">
        <v>5904</v>
      </c>
    </row>
    <row r="3167" spans="1:9" ht="13" customHeight="1" x14ac:dyDescent="0.3">
      <c r="A3167" s="705"/>
      <c r="B3167" s="108" t="s">
        <v>28</v>
      </c>
      <c r="C3167" s="7"/>
      <c r="D3167" s="703" t="s">
        <v>4105</v>
      </c>
      <c r="E3167" s="106" t="s">
        <v>28</v>
      </c>
      <c r="F3167" s="8"/>
      <c r="G3167" s="703" t="s">
        <v>4106</v>
      </c>
      <c r="H3167" s="1048"/>
      <c r="I3167" s="688"/>
    </row>
    <row r="3168" spans="1:9" ht="13" customHeight="1" x14ac:dyDescent="0.3">
      <c r="A3168" s="705"/>
      <c r="B3168" s="108" t="s">
        <v>28</v>
      </c>
      <c r="C3168" s="7"/>
      <c r="D3168" s="703" t="s">
        <v>4107</v>
      </c>
      <c r="E3168" s="106" t="s">
        <v>28</v>
      </c>
      <c r="F3168" s="8"/>
      <c r="G3168" s="285" t="s">
        <v>4108</v>
      </c>
      <c r="H3168" s="1052" t="s">
        <v>5906</v>
      </c>
      <c r="I3168" s="688"/>
    </row>
    <row r="3169" spans="1:9" ht="13" customHeight="1" x14ac:dyDescent="0.3">
      <c r="A3169" s="705"/>
      <c r="B3169" s="125" t="s">
        <v>19</v>
      </c>
      <c r="C3169" s="7"/>
      <c r="D3169" s="69" t="s">
        <v>4109</v>
      </c>
      <c r="E3169" s="106" t="s">
        <v>19</v>
      </c>
      <c r="F3169" s="8"/>
      <c r="G3169" s="703" t="s">
        <v>4110</v>
      </c>
      <c r="H3169" s="1052"/>
      <c r="I3169" s="688"/>
    </row>
    <row r="3170" spans="1:9" ht="13" customHeight="1" x14ac:dyDescent="0.3">
      <c r="A3170" s="705"/>
      <c r="B3170" s="134" t="s">
        <v>28</v>
      </c>
      <c r="C3170" s="9"/>
      <c r="D3170" s="65" t="s">
        <v>4111</v>
      </c>
      <c r="E3170" s="106" t="s">
        <v>19</v>
      </c>
      <c r="F3170" s="8"/>
      <c r="G3170" s="703" t="s">
        <v>4112</v>
      </c>
      <c r="H3170" s="1052"/>
      <c r="I3170" s="688"/>
    </row>
    <row r="3171" spans="1:9" ht="13" customHeight="1" x14ac:dyDescent="0.3">
      <c r="A3171" s="705"/>
      <c r="B3171" s="123"/>
      <c r="C3171" s="9"/>
      <c r="D3171" s="9"/>
      <c r="E3171" s="106" t="s">
        <v>19</v>
      </c>
      <c r="F3171" s="8"/>
      <c r="G3171" s="703" t="s">
        <v>4114</v>
      </c>
      <c r="H3171" s="1052"/>
      <c r="I3171" s="688"/>
    </row>
    <row r="3172" spans="1:9" ht="13" customHeight="1" x14ac:dyDescent="0.3">
      <c r="A3172" s="705"/>
      <c r="C3172" s="9"/>
      <c r="E3172" s="106" t="s">
        <v>19</v>
      </c>
      <c r="F3172" s="8"/>
      <c r="G3172" s="703" t="s">
        <v>4115</v>
      </c>
      <c r="H3172" s="1030" t="s">
        <v>5908</v>
      </c>
      <c r="I3172" s="680" t="s">
        <v>5907</v>
      </c>
    </row>
    <row r="3173" spans="1:9" ht="13" customHeight="1" x14ac:dyDescent="0.3">
      <c r="A3173" s="705"/>
      <c r="C3173" s="9"/>
      <c r="E3173" s="106" t="s">
        <v>28</v>
      </c>
      <c r="F3173" s="8"/>
      <c r="G3173" s="703" t="s">
        <v>4116</v>
      </c>
      <c r="H3173" s="1030"/>
      <c r="I3173" s="688"/>
    </row>
    <row r="3174" spans="1:9" ht="13" customHeight="1" x14ac:dyDescent="0.3">
      <c r="A3174" s="705"/>
      <c r="C3174" s="9"/>
      <c r="E3174" s="108" t="s">
        <v>28</v>
      </c>
      <c r="F3174" s="7"/>
      <c r="G3174" s="703" t="s">
        <v>4118</v>
      </c>
      <c r="H3174" s="1030"/>
      <c r="I3174" s="688"/>
    </row>
    <row r="3175" spans="1:9" ht="13" customHeight="1" x14ac:dyDescent="0.3">
      <c r="A3175" s="705"/>
      <c r="C3175" s="9"/>
      <c r="E3175" s="106" t="s">
        <v>28</v>
      </c>
      <c r="F3175" s="8"/>
      <c r="G3175" s="703" t="s">
        <v>4119</v>
      </c>
      <c r="H3175" s="1030" t="s">
        <v>4113</v>
      </c>
      <c r="I3175" s="688"/>
    </row>
    <row r="3176" spans="1:9" ht="13" customHeight="1" x14ac:dyDescent="0.3">
      <c r="A3176" s="705"/>
      <c r="C3176" s="9"/>
      <c r="E3176" s="123" t="s">
        <v>28</v>
      </c>
      <c r="F3176" s="9"/>
      <c r="G3176" s="9" t="s">
        <v>5509</v>
      </c>
      <c r="H3176" s="1030"/>
      <c r="I3176" s="688"/>
    </row>
    <row r="3177" spans="1:9" ht="13" customHeight="1" x14ac:dyDescent="0.3">
      <c r="A3177" s="705"/>
      <c r="C3177" s="9"/>
      <c r="E3177" s="104" t="s">
        <v>19</v>
      </c>
      <c r="F3177" s="8"/>
      <c r="G3177" s="703" t="s">
        <v>4121</v>
      </c>
      <c r="H3177" s="1030"/>
      <c r="I3177" s="688"/>
    </row>
    <row r="3178" spans="1:9" ht="13" customHeight="1" x14ac:dyDescent="0.3">
      <c r="A3178" s="705"/>
      <c r="C3178" s="9"/>
      <c r="E3178" s="131" t="s">
        <v>28</v>
      </c>
      <c r="F3178" s="209"/>
      <c r="G3178" s="384" t="s">
        <v>4122</v>
      </c>
      <c r="H3178" s="1030" t="s">
        <v>4117</v>
      </c>
      <c r="I3178" s="688"/>
    </row>
    <row r="3179" spans="1:9" ht="13" customHeight="1" x14ac:dyDescent="0.3">
      <c r="A3179" s="705"/>
      <c r="C3179" s="9"/>
      <c r="D3179" s="9"/>
      <c r="E3179" s="106" t="s">
        <v>28</v>
      </c>
      <c r="F3179" s="8"/>
      <c r="G3179" s="703" t="s">
        <v>4123</v>
      </c>
      <c r="H3179" s="1030"/>
      <c r="I3179" s="688"/>
    </row>
    <row r="3180" spans="1:9" ht="13" customHeight="1" x14ac:dyDescent="0.3">
      <c r="A3180" s="705"/>
      <c r="C3180" s="9"/>
      <c r="D3180" s="9"/>
      <c r="E3180" s="121" t="s">
        <v>19</v>
      </c>
      <c r="F3180" s="7"/>
      <c r="G3180" s="703" t="s">
        <v>4124</v>
      </c>
      <c r="H3180" s="1030" t="s">
        <v>4120</v>
      </c>
      <c r="I3180" s="688"/>
    </row>
    <row r="3181" spans="1:9" ht="13" customHeight="1" x14ac:dyDescent="0.3">
      <c r="A3181" s="705"/>
      <c r="C3181" s="9"/>
      <c r="D3181" s="9"/>
      <c r="E3181" s="106" t="s">
        <v>28</v>
      </c>
      <c r="F3181" s="8"/>
      <c r="G3181" s="703" t="s">
        <v>4125</v>
      </c>
      <c r="H3181" s="1030"/>
      <c r="I3181" s="688"/>
    </row>
    <row r="3182" spans="1:9" ht="13" customHeight="1" x14ac:dyDescent="0.3">
      <c r="A3182" s="705"/>
      <c r="C3182" s="9"/>
      <c r="D3182" s="9"/>
      <c r="E3182" s="106" t="s">
        <v>28</v>
      </c>
      <c r="F3182" s="8"/>
      <c r="G3182" s="703" t="s">
        <v>4126</v>
      </c>
      <c r="I3182" s="688"/>
    </row>
    <row r="3183" spans="1:9" ht="13" customHeight="1" x14ac:dyDescent="0.3">
      <c r="A3183" s="705"/>
      <c r="C3183" s="9"/>
      <c r="D3183" s="9"/>
      <c r="E3183" s="106" t="s">
        <v>28</v>
      </c>
      <c r="F3183" s="8"/>
      <c r="G3183" s="703" t="s">
        <v>4127</v>
      </c>
      <c r="I3183" s="688"/>
    </row>
    <row r="3184" spans="1:9" ht="13" customHeight="1" x14ac:dyDescent="0.3">
      <c r="A3184" s="705"/>
      <c r="C3184" s="9"/>
      <c r="D3184" s="9"/>
      <c r="E3184" s="104" t="s">
        <v>28</v>
      </c>
      <c r="F3184" s="8"/>
      <c r="G3184" s="703" t="s">
        <v>4128</v>
      </c>
      <c r="I3184" s="680"/>
    </row>
    <row r="3185" spans="1:9" ht="13" customHeight="1" x14ac:dyDescent="0.3">
      <c r="A3185" s="705"/>
      <c r="B3185" s="108"/>
      <c r="C3185" s="7"/>
      <c r="D3185" s="703"/>
      <c r="E3185" s="104" t="s">
        <v>28</v>
      </c>
      <c r="F3185" s="8"/>
      <c r="G3185" s="703" t="s">
        <v>4130</v>
      </c>
      <c r="I3185" s="680"/>
    </row>
    <row r="3186" spans="1:9" ht="13" customHeight="1" x14ac:dyDescent="0.3">
      <c r="A3186" s="705"/>
      <c r="C3186" s="9"/>
      <c r="D3186" s="9"/>
      <c r="E3186" s="106" t="s">
        <v>28</v>
      </c>
      <c r="F3186" s="8"/>
      <c r="G3186" s="703" t="s">
        <v>4131</v>
      </c>
      <c r="H3186" s="680"/>
      <c r="I3186" s="686"/>
    </row>
    <row r="3187" spans="1:9" ht="13" customHeight="1" x14ac:dyDescent="0.3">
      <c r="A3187" s="705"/>
      <c r="C3187" s="9"/>
      <c r="D3187" s="9"/>
      <c r="E3187" s="106" t="s">
        <v>28</v>
      </c>
      <c r="F3187" s="8"/>
      <c r="G3187" s="285" t="s">
        <v>4132</v>
      </c>
      <c r="H3187" s="680"/>
      <c r="I3187" s="686"/>
    </row>
    <row r="3188" spans="1:9" ht="13" customHeight="1" x14ac:dyDescent="0.3">
      <c r="A3188" s="705"/>
      <c r="C3188" s="9"/>
      <c r="D3188" s="9"/>
      <c r="E3188" s="106" t="s">
        <v>28</v>
      </c>
      <c r="F3188" s="8"/>
      <c r="G3188" s="285" t="s">
        <v>4133</v>
      </c>
      <c r="H3188" s="680"/>
      <c r="I3188" s="686"/>
    </row>
    <row r="3189" spans="1:9" ht="13" customHeight="1" x14ac:dyDescent="0.3">
      <c r="A3189" s="705"/>
      <c r="C3189" s="9"/>
      <c r="D3189" s="9"/>
      <c r="E3189" s="106" t="s">
        <v>28</v>
      </c>
      <c r="F3189" s="8"/>
      <c r="G3189" s="285" t="s">
        <v>4134</v>
      </c>
      <c r="H3189" s="688"/>
      <c r="I3189" s="686"/>
    </row>
    <row r="3190" spans="1:9" ht="13" customHeight="1" x14ac:dyDescent="0.3">
      <c r="A3190" s="705"/>
      <c r="B3190" s="108"/>
      <c r="C3190" s="7"/>
      <c r="D3190" s="703"/>
      <c r="E3190" s="106" t="s">
        <v>28</v>
      </c>
      <c r="F3190" s="8"/>
      <c r="G3190" s="285" t="s">
        <v>4135</v>
      </c>
      <c r="H3190" s="688"/>
      <c r="I3190" s="686"/>
    </row>
    <row r="3191" spans="1:9" ht="13" customHeight="1" x14ac:dyDescent="0.3">
      <c r="A3191" s="705"/>
      <c r="B3191" s="108"/>
      <c r="C3191" s="7"/>
      <c r="D3191" s="9"/>
      <c r="E3191" s="123" t="s">
        <v>19</v>
      </c>
      <c r="F3191" s="8"/>
      <c r="G3191" s="285" t="s">
        <v>4136</v>
      </c>
      <c r="H3191" s="686"/>
      <c r="I3191" s="686"/>
    </row>
    <row r="3192" spans="1:9" ht="13" customHeight="1" x14ac:dyDescent="0.3">
      <c r="A3192" s="705"/>
      <c r="B3192" s="108"/>
      <c r="C3192" s="7"/>
      <c r="D3192" s="9"/>
      <c r="E3192" s="104" t="s">
        <v>28</v>
      </c>
      <c r="F3192" s="8"/>
      <c r="G3192" s="285" t="s">
        <v>4137</v>
      </c>
      <c r="H3192" s="686"/>
      <c r="I3192" s="686"/>
    </row>
    <row r="3193" spans="1:9" ht="13" customHeight="1" x14ac:dyDescent="0.3">
      <c r="A3193" s="705"/>
      <c r="B3193" s="108"/>
      <c r="C3193" s="7"/>
      <c r="D3193" s="9"/>
      <c r="E3193" s="104" t="s">
        <v>28</v>
      </c>
      <c r="F3193" s="8"/>
      <c r="G3193" s="285" t="s">
        <v>4138</v>
      </c>
      <c r="H3193" s="686"/>
      <c r="I3193" s="686"/>
    </row>
    <row r="3194" spans="1:9" ht="13" customHeight="1" x14ac:dyDescent="0.3">
      <c r="A3194" s="705"/>
      <c r="B3194" s="108"/>
      <c r="C3194" s="7"/>
      <c r="D3194" s="9"/>
      <c r="E3194" s="104" t="s">
        <v>28</v>
      </c>
      <c r="F3194" s="8"/>
      <c r="G3194" s="285" t="s">
        <v>4139</v>
      </c>
      <c r="H3194" s="686"/>
      <c r="I3194" s="686"/>
    </row>
    <row r="3195" spans="1:9" ht="13" customHeight="1" x14ac:dyDescent="0.3">
      <c r="A3195" s="705"/>
      <c r="B3195" s="108"/>
      <c r="C3195" s="7"/>
      <c r="D3195" s="9"/>
      <c r="E3195" s="123" t="s">
        <v>28</v>
      </c>
      <c r="F3195" s="8"/>
      <c r="G3195" s="285" t="s">
        <v>4140</v>
      </c>
      <c r="H3195" s="686"/>
      <c r="I3195" s="686"/>
    </row>
    <row r="3196" spans="1:9" ht="13" customHeight="1" x14ac:dyDescent="0.3">
      <c r="A3196" s="705"/>
      <c r="B3196" s="108"/>
      <c r="C3196" s="7"/>
      <c r="D3196" s="9"/>
      <c r="E3196" s="123" t="s">
        <v>19</v>
      </c>
      <c r="F3196" s="8"/>
      <c r="G3196" s="285" t="s">
        <v>4141</v>
      </c>
      <c r="H3196" s="686"/>
      <c r="I3196" s="686"/>
    </row>
    <row r="3197" spans="1:9" ht="13" customHeight="1" x14ac:dyDescent="0.3">
      <c r="A3197" s="705"/>
      <c r="B3197" s="108"/>
      <c r="C3197" s="7"/>
      <c r="D3197" s="9"/>
      <c r="E3197" s="134" t="s">
        <v>28</v>
      </c>
      <c r="F3197" s="7"/>
      <c r="G3197" s="285" t="s">
        <v>4142</v>
      </c>
      <c r="H3197" s="686"/>
      <c r="I3197" s="686"/>
    </row>
    <row r="3198" spans="1:9" ht="13" customHeight="1" x14ac:dyDescent="0.3">
      <c r="A3198" s="705"/>
      <c r="B3198" s="108"/>
      <c r="C3198" s="7"/>
      <c r="D3198" s="9"/>
      <c r="E3198" s="123" t="s">
        <v>19</v>
      </c>
      <c r="F3198" s="9"/>
      <c r="G3198" s="616" t="s">
        <v>4143</v>
      </c>
      <c r="H3198" s="686"/>
      <c r="I3198" s="686"/>
    </row>
    <row r="3199" spans="1:9" ht="13" customHeight="1" x14ac:dyDescent="0.3">
      <c r="A3199" s="705"/>
      <c r="B3199" s="108"/>
      <c r="C3199" s="7"/>
      <c r="D3199" s="9"/>
      <c r="E3199" s="134" t="s">
        <v>28</v>
      </c>
      <c r="F3199" s="9"/>
      <c r="G3199" s="616" t="s">
        <v>4144</v>
      </c>
      <c r="H3199" s="686"/>
      <c r="I3199" s="686"/>
    </row>
    <row r="3200" spans="1:9" ht="13" customHeight="1" x14ac:dyDescent="0.3">
      <c r="A3200" s="705"/>
      <c r="B3200" s="108"/>
      <c r="C3200" s="7"/>
      <c r="D3200" s="9"/>
      <c r="E3200" s="104" t="s">
        <v>28</v>
      </c>
      <c r="F3200" s="8"/>
      <c r="G3200" s="285" t="s">
        <v>4145</v>
      </c>
      <c r="H3200" s="686"/>
      <c r="I3200" s="686"/>
    </row>
    <row r="3201" spans="1:9" ht="13" customHeight="1" x14ac:dyDescent="0.3">
      <c r="A3201" s="705"/>
      <c r="B3201" s="108"/>
      <c r="C3201" s="7"/>
      <c r="D3201" s="9"/>
      <c r="E3201" s="108" t="s">
        <v>28</v>
      </c>
      <c r="F3201" s="7"/>
      <c r="G3201" s="285" t="s">
        <v>4146</v>
      </c>
      <c r="H3201" s="686"/>
      <c r="I3201" s="686"/>
    </row>
    <row r="3202" spans="1:9" ht="13" customHeight="1" x14ac:dyDescent="0.3">
      <c r="A3202" s="705"/>
      <c r="B3202" s="108"/>
      <c r="C3202" s="7"/>
      <c r="D3202" s="9"/>
      <c r="E3202" s="123" t="s">
        <v>28</v>
      </c>
      <c r="F3202" s="9"/>
      <c r="G3202" s="616" t="s">
        <v>4147</v>
      </c>
      <c r="H3202" s="686"/>
      <c r="I3202" s="686"/>
    </row>
    <row r="3203" spans="1:9" ht="13" customHeight="1" x14ac:dyDescent="0.3">
      <c r="A3203" s="705"/>
      <c r="B3203" s="108"/>
      <c r="C3203" s="7"/>
      <c r="D3203" s="9"/>
      <c r="E3203" s="108" t="s">
        <v>19</v>
      </c>
      <c r="F3203" s="7"/>
      <c r="G3203" s="285" t="s">
        <v>4148</v>
      </c>
      <c r="H3203" s="686"/>
      <c r="I3203" s="686"/>
    </row>
    <row r="3204" spans="1:9" ht="13" customHeight="1" x14ac:dyDescent="0.3">
      <c r="A3204" s="705"/>
      <c r="B3204" s="108"/>
      <c r="C3204" s="7"/>
      <c r="D3204" s="9"/>
      <c r="E3204" s="104" t="s">
        <v>28</v>
      </c>
      <c r="F3204" s="8"/>
      <c r="G3204" s="285" t="s">
        <v>4149</v>
      </c>
      <c r="H3204" s="686"/>
      <c r="I3204" s="686"/>
    </row>
    <row r="3205" spans="1:9" ht="13" customHeight="1" x14ac:dyDescent="0.3">
      <c r="A3205" s="705"/>
      <c r="B3205" s="108"/>
      <c r="C3205" s="7"/>
      <c r="D3205" s="9"/>
      <c r="E3205" s="123" t="s">
        <v>19</v>
      </c>
      <c r="F3205" s="8"/>
      <c r="G3205" s="285" t="s">
        <v>4150</v>
      </c>
      <c r="H3205" s="686"/>
      <c r="I3205" s="686"/>
    </row>
    <row r="3206" spans="1:9" ht="13" customHeight="1" x14ac:dyDescent="0.3">
      <c r="A3206" s="705"/>
      <c r="B3206" s="108"/>
      <c r="C3206" s="7"/>
      <c r="D3206" s="9"/>
      <c r="E3206" s="123" t="s">
        <v>28</v>
      </c>
      <c r="F3206" s="8"/>
      <c r="G3206" s="285" t="s">
        <v>4151</v>
      </c>
      <c r="H3206" s="686"/>
      <c r="I3206" s="686"/>
    </row>
    <row r="3207" spans="1:9" ht="13" customHeight="1" x14ac:dyDescent="0.3">
      <c r="A3207" s="705"/>
      <c r="B3207" s="108"/>
      <c r="C3207" s="7"/>
      <c r="D3207" s="9"/>
      <c r="E3207" s="123" t="s">
        <v>28</v>
      </c>
      <c r="F3207" s="8"/>
      <c r="G3207" s="285" t="s">
        <v>4152</v>
      </c>
      <c r="H3207" s="686"/>
      <c r="I3207" s="686"/>
    </row>
    <row r="3208" spans="1:9" ht="13" customHeight="1" x14ac:dyDescent="0.3">
      <c r="A3208" s="705"/>
      <c r="B3208" s="108"/>
      <c r="C3208" s="7"/>
      <c r="D3208" s="9"/>
      <c r="E3208" s="123" t="s">
        <v>28</v>
      </c>
      <c r="F3208" s="9"/>
      <c r="G3208" s="616" t="s">
        <v>4153</v>
      </c>
      <c r="H3208" s="686"/>
      <c r="I3208" s="686"/>
    </row>
    <row r="3209" spans="1:9" ht="13" customHeight="1" x14ac:dyDescent="0.3">
      <c r="A3209" s="705"/>
      <c r="B3209" s="108"/>
      <c r="C3209" s="7"/>
      <c r="D3209" s="9"/>
      <c r="E3209" s="123" t="s">
        <v>28</v>
      </c>
      <c r="F3209" s="8"/>
      <c r="G3209" s="285" t="s">
        <v>4154</v>
      </c>
      <c r="H3209" s="686"/>
      <c r="I3209" s="686"/>
    </row>
    <row r="3210" spans="1:9" ht="13" customHeight="1" x14ac:dyDescent="0.3">
      <c r="A3210" s="705"/>
      <c r="B3210" s="108"/>
      <c r="C3210" s="7"/>
      <c r="D3210" s="9"/>
      <c r="E3210" s="123" t="s">
        <v>28</v>
      </c>
      <c r="F3210" s="8"/>
      <c r="G3210" s="616" t="s">
        <v>4155</v>
      </c>
      <c r="H3210" s="686"/>
      <c r="I3210" s="686"/>
    </row>
    <row r="3211" spans="1:9" ht="13" customHeight="1" x14ac:dyDescent="0.3">
      <c r="A3211" s="705"/>
      <c r="B3211" s="108"/>
      <c r="C3211" s="7"/>
      <c r="D3211" s="9"/>
      <c r="E3211" s="123" t="s">
        <v>19</v>
      </c>
      <c r="F3211" s="8"/>
      <c r="G3211" s="616" t="s">
        <v>4156</v>
      </c>
      <c r="H3211" s="686"/>
      <c r="I3211" s="686"/>
    </row>
    <row r="3212" spans="1:9" ht="13" customHeight="1" x14ac:dyDescent="0.3">
      <c r="A3212" s="705"/>
      <c r="B3212" s="108"/>
      <c r="C3212" s="7"/>
      <c r="D3212" s="9"/>
      <c r="E3212" s="134" t="s">
        <v>28</v>
      </c>
      <c r="F3212" s="9"/>
      <c r="G3212" s="616" t="s">
        <v>4157</v>
      </c>
      <c r="H3212" s="686"/>
      <c r="I3212" s="686"/>
    </row>
    <row r="3213" spans="1:9" ht="13" customHeight="1" thickBot="1" x14ac:dyDescent="0.35">
      <c r="A3213" s="705"/>
      <c r="B3213" s="108"/>
      <c r="C3213" s="7"/>
      <c r="D3213" s="9"/>
      <c r="E3213" s="426"/>
      <c r="F3213" s="426"/>
      <c r="G3213" s="426"/>
      <c r="H3213" s="692"/>
      <c r="I3213" s="686"/>
    </row>
    <row r="3214" spans="1:9" x14ac:dyDescent="0.3">
      <c r="A3214" s="704" t="s">
        <v>4158</v>
      </c>
      <c r="B3214" s="110" t="s">
        <v>19</v>
      </c>
      <c r="C3214" s="4">
        <v>1</v>
      </c>
      <c r="D3214" s="13" t="s">
        <v>4159</v>
      </c>
      <c r="E3214" s="123" t="s">
        <v>19</v>
      </c>
      <c r="F3214" s="9"/>
      <c r="G3214" s="9" t="s">
        <v>4160</v>
      </c>
      <c r="H3214" s="853" t="s">
        <v>35</v>
      </c>
      <c r="I3214" s="1040" t="s">
        <v>4161</v>
      </c>
    </row>
    <row r="3215" spans="1:9" ht="13" customHeight="1" x14ac:dyDescent="0.3">
      <c r="A3215" s="705"/>
      <c r="B3215" s="125" t="s">
        <v>19</v>
      </c>
      <c r="C3215" s="745">
        <v>1</v>
      </c>
      <c r="D3215" s="1080" t="s">
        <v>4162</v>
      </c>
      <c r="E3215" s="330" t="s">
        <v>28</v>
      </c>
      <c r="F3215" s="325"/>
      <c r="G3215" s="325" t="s">
        <v>5625</v>
      </c>
      <c r="H3215" s="1032" t="s">
        <v>5909</v>
      </c>
      <c r="I3215" s="1032"/>
    </row>
    <row r="3216" spans="1:9" x14ac:dyDescent="0.3">
      <c r="A3216" s="682"/>
      <c r="B3216" s="125"/>
      <c r="C3216" s="745"/>
      <c r="D3216" s="1080"/>
      <c r="E3216" s="123" t="s">
        <v>28</v>
      </c>
      <c r="F3216" s="9"/>
      <c r="G3216" s="9" t="s">
        <v>5676</v>
      </c>
      <c r="H3216" s="1032"/>
      <c r="I3216" s="1032"/>
    </row>
    <row r="3217" spans="1:9" x14ac:dyDescent="0.3">
      <c r="A3217" s="682"/>
      <c r="B3217" s="104" t="s">
        <v>19</v>
      </c>
      <c r="C3217" s="7">
        <v>1</v>
      </c>
      <c r="D3217" s="9" t="s">
        <v>4163</v>
      </c>
      <c r="E3217" s="125"/>
      <c r="F3217" s="7"/>
      <c r="G3217" s="9"/>
      <c r="H3217" s="718" t="s">
        <v>4164</v>
      </c>
      <c r="I3217" s="1032"/>
    </row>
    <row r="3218" spans="1:9" x14ac:dyDescent="0.3">
      <c r="A3218" s="682"/>
      <c r="B3218" s="123" t="s">
        <v>19</v>
      </c>
      <c r="C3218" s="745">
        <v>1</v>
      </c>
      <c r="D3218" s="9" t="s">
        <v>4165</v>
      </c>
      <c r="E3218" s="123"/>
      <c r="F3218" s="9"/>
      <c r="G3218" s="9"/>
      <c r="H3218" s="1063" t="s">
        <v>4166</v>
      </c>
      <c r="I3218" s="686"/>
    </row>
    <row r="3219" spans="1:9" x14ac:dyDescent="0.3">
      <c r="A3219" s="682"/>
      <c r="B3219" s="123" t="s">
        <v>28</v>
      </c>
      <c r="C3219" s="745">
        <v>2</v>
      </c>
      <c r="D3219" s="9" t="s">
        <v>4167</v>
      </c>
      <c r="E3219" s="125"/>
      <c r="F3219" s="7"/>
      <c r="G3219" s="9"/>
      <c r="H3219" s="1033"/>
      <c r="I3219" s="10"/>
    </row>
    <row r="3220" spans="1:9" ht="12.75" customHeight="1" x14ac:dyDescent="0.3">
      <c r="A3220" s="682"/>
      <c r="B3220" s="123" t="s">
        <v>19</v>
      </c>
      <c r="C3220" s="7">
        <v>2</v>
      </c>
      <c r="D3220" s="9" t="s">
        <v>4168</v>
      </c>
      <c r="E3220" s="125"/>
      <c r="F3220" s="7"/>
      <c r="G3220" s="9"/>
      <c r="H3220" s="1032" t="s">
        <v>5680</v>
      </c>
      <c r="I3220" s="10"/>
    </row>
    <row r="3221" spans="1:9" x14ac:dyDescent="0.3">
      <c r="A3221" s="682"/>
      <c r="B3221" s="123" t="s">
        <v>28</v>
      </c>
      <c r="C3221" s="7">
        <v>2</v>
      </c>
      <c r="D3221" s="9" t="s">
        <v>4169</v>
      </c>
      <c r="E3221" s="125"/>
      <c r="F3221" s="7"/>
      <c r="G3221" s="9"/>
      <c r="H3221" s="1032"/>
      <c r="I3221" s="10"/>
    </row>
    <row r="3222" spans="1:9" x14ac:dyDescent="0.3">
      <c r="A3222" s="682"/>
      <c r="B3222" s="123" t="s">
        <v>28</v>
      </c>
      <c r="C3222" s="745">
        <v>2</v>
      </c>
      <c r="D3222" s="9" t="s">
        <v>5570</v>
      </c>
      <c r="E3222" s="125"/>
      <c r="F3222" s="7"/>
      <c r="G3222" s="9"/>
      <c r="H3222" s="680"/>
      <c r="I3222" s="10"/>
    </row>
    <row r="3223" spans="1:9" ht="13.5" thickBot="1" x14ac:dyDescent="0.35">
      <c r="A3223" s="682"/>
      <c r="B3223" s="108"/>
      <c r="C3223" s="7"/>
      <c r="D3223" s="65"/>
      <c r="E3223" s="125"/>
      <c r="F3223" s="11"/>
      <c r="G3223" s="19"/>
      <c r="H3223" s="692"/>
      <c r="I3223" s="686"/>
    </row>
    <row r="3224" spans="1:9" x14ac:dyDescent="0.3">
      <c r="A3224" s="708" t="s">
        <v>4170</v>
      </c>
      <c r="B3224" s="110" t="s">
        <v>28</v>
      </c>
      <c r="C3224" s="4"/>
      <c r="D3224" s="58" t="s">
        <v>4171</v>
      </c>
      <c r="E3224" s="110" t="s">
        <v>19</v>
      </c>
      <c r="F3224" s="7"/>
      <c r="G3224" s="60" t="s">
        <v>4172</v>
      </c>
      <c r="H3224" s="853" t="s">
        <v>35</v>
      </c>
      <c r="I3224" s="1040" t="s">
        <v>22</v>
      </c>
    </row>
    <row r="3225" spans="1:9" x14ac:dyDescent="0.3">
      <c r="A3225" s="682"/>
      <c r="B3225" s="104" t="s">
        <v>19</v>
      </c>
      <c r="C3225" s="7"/>
      <c r="D3225" s="69" t="s">
        <v>3844</v>
      </c>
      <c r="E3225" s="104" t="s">
        <v>19</v>
      </c>
      <c r="F3225" s="9"/>
      <c r="G3225" s="703" t="s">
        <v>4173</v>
      </c>
      <c r="H3225" s="1032" t="s">
        <v>2337</v>
      </c>
      <c r="I3225" s="1032"/>
    </row>
    <row r="3226" spans="1:9" ht="13.5" customHeight="1" x14ac:dyDescent="0.3">
      <c r="A3226" s="682"/>
      <c r="B3226" s="104" t="s">
        <v>19</v>
      </c>
      <c r="C3226" s="7"/>
      <c r="D3226" s="703" t="s">
        <v>3850</v>
      </c>
      <c r="E3226" s="106" t="s">
        <v>19</v>
      </c>
      <c r="F3226" s="7"/>
      <c r="G3226" s="60" t="s">
        <v>4174</v>
      </c>
      <c r="H3226" s="1032"/>
      <c r="I3226" s="1032"/>
    </row>
    <row r="3227" spans="1:9" ht="13.5" customHeight="1" x14ac:dyDescent="0.3">
      <c r="A3227" s="682"/>
      <c r="B3227" s="104" t="s">
        <v>19</v>
      </c>
      <c r="C3227" s="9"/>
      <c r="D3227" s="17" t="s">
        <v>4175</v>
      </c>
      <c r="E3227" s="123" t="s">
        <v>466</v>
      </c>
      <c r="F3227" s="9"/>
      <c r="G3227" s="17" t="s">
        <v>4176</v>
      </c>
      <c r="H3227" s="1032"/>
      <c r="I3227" s="643"/>
    </row>
    <row r="3228" spans="1:9" ht="13.5" thickBot="1" x14ac:dyDescent="0.35">
      <c r="A3228" s="682"/>
      <c r="B3228" s="124"/>
      <c r="C3228" s="19"/>
      <c r="D3228" s="258"/>
      <c r="E3228" s="126"/>
      <c r="F3228" s="11"/>
      <c r="G3228" s="60"/>
      <c r="H3228" s="30"/>
      <c r="I3228" s="645"/>
    </row>
    <row r="3229" spans="1:9" x14ac:dyDescent="0.3">
      <c r="A3229" s="1193" t="s">
        <v>4177</v>
      </c>
      <c r="B3229" s="130" t="s">
        <v>19</v>
      </c>
      <c r="C3229" s="744"/>
      <c r="D3229" s="89" t="s">
        <v>4178</v>
      </c>
      <c r="E3229" s="122" t="s">
        <v>19</v>
      </c>
      <c r="F3229" s="744">
        <v>8</v>
      </c>
      <c r="G3229" s="13" t="s">
        <v>4179</v>
      </c>
      <c r="H3229" s="853" t="s">
        <v>297</v>
      </c>
      <c r="I3229" s="1032" t="s">
        <v>22</v>
      </c>
    </row>
    <row r="3230" spans="1:9" x14ac:dyDescent="0.3">
      <c r="A3230" s="1194"/>
      <c r="B3230" s="125" t="s">
        <v>19</v>
      </c>
      <c r="C3230" s="9"/>
      <c r="D3230" s="65" t="s">
        <v>4180</v>
      </c>
      <c r="E3230" s="106" t="s">
        <v>28</v>
      </c>
      <c r="F3230" s="8">
        <v>8</v>
      </c>
      <c r="G3230" s="737" t="s">
        <v>4181</v>
      </c>
      <c r="H3230" s="697" t="s">
        <v>1868</v>
      </c>
      <c r="I3230" s="1032"/>
    </row>
    <row r="3231" spans="1:9" x14ac:dyDescent="0.3">
      <c r="A3231" s="717"/>
      <c r="B3231" s="108" t="s">
        <v>28</v>
      </c>
      <c r="C3231" s="228"/>
      <c r="D3231" s="69" t="s">
        <v>4182</v>
      </c>
      <c r="E3231" s="106" t="s">
        <v>28</v>
      </c>
      <c r="F3231" s="8">
        <v>8</v>
      </c>
      <c r="G3231" s="737" t="s">
        <v>4183</v>
      </c>
      <c r="H3231" s="680"/>
      <c r="I3231" s="1032"/>
    </row>
    <row r="3232" spans="1:9" x14ac:dyDescent="0.3">
      <c r="A3232" s="682"/>
      <c r="B3232" s="104" t="s">
        <v>28</v>
      </c>
      <c r="C3232" s="228"/>
      <c r="D3232" s="737" t="s">
        <v>4184</v>
      </c>
      <c r="E3232" s="106" t="s">
        <v>19</v>
      </c>
      <c r="F3232" s="8">
        <v>8</v>
      </c>
      <c r="G3232" s="737" t="s">
        <v>4185</v>
      </c>
      <c r="H3232" s="680"/>
      <c r="I3232" s="65" t="s">
        <v>5910</v>
      </c>
    </row>
    <row r="3233" spans="1:9" x14ac:dyDescent="0.3">
      <c r="A3233" s="682"/>
      <c r="B3233" s="104" t="s">
        <v>19</v>
      </c>
      <c r="C3233" s="7"/>
      <c r="D3233" s="737" t="s">
        <v>4186</v>
      </c>
      <c r="E3233" s="394" t="s">
        <v>28</v>
      </c>
      <c r="F3233" s="395">
        <v>8</v>
      </c>
      <c r="G3233" s="396" t="s">
        <v>4187</v>
      </c>
      <c r="H3233" s="680"/>
      <c r="I3233" s="950"/>
    </row>
    <row r="3234" spans="1:9" x14ac:dyDescent="0.3">
      <c r="A3234" s="682"/>
      <c r="B3234" s="104" t="s">
        <v>28</v>
      </c>
      <c r="C3234" s="7"/>
      <c r="D3234" s="36" t="s">
        <v>4188</v>
      </c>
      <c r="E3234" s="394" t="s">
        <v>28</v>
      </c>
      <c r="F3234" s="408">
        <v>8</v>
      </c>
      <c r="G3234" s="409" t="s">
        <v>4189</v>
      </c>
      <c r="H3234" s="680"/>
      <c r="I3234" s="1188" t="s">
        <v>4194</v>
      </c>
    </row>
    <row r="3235" spans="1:9" x14ac:dyDescent="0.3">
      <c r="A3235" s="682"/>
      <c r="B3235" s="104" t="s">
        <v>19</v>
      </c>
      <c r="C3235" s="7"/>
      <c r="D3235" s="737" t="s">
        <v>4190</v>
      </c>
      <c r="E3235" s="106" t="s">
        <v>19</v>
      </c>
      <c r="F3235" s="8">
        <v>8</v>
      </c>
      <c r="G3235" s="737" t="s">
        <v>4191</v>
      </c>
      <c r="H3235" s="680"/>
      <c r="I3235" s="1189"/>
    </row>
    <row r="3236" spans="1:9" x14ac:dyDescent="0.3">
      <c r="A3236" s="682"/>
      <c r="B3236" s="123" t="s">
        <v>19</v>
      </c>
      <c r="C3236" s="9"/>
      <c r="D3236" s="17" t="s">
        <v>4192</v>
      </c>
      <c r="E3236" s="104" t="s">
        <v>19</v>
      </c>
      <c r="F3236" s="8">
        <v>8</v>
      </c>
      <c r="G3236" s="737" t="s">
        <v>4193</v>
      </c>
      <c r="H3236" s="680"/>
    </row>
    <row r="3237" spans="1:9" x14ac:dyDescent="0.3">
      <c r="A3237" s="682"/>
      <c r="B3237" s="104" t="s">
        <v>19</v>
      </c>
      <c r="C3237" s="7"/>
      <c r="D3237" s="737" t="s">
        <v>4195</v>
      </c>
      <c r="E3237" s="104" t="s">
        <v>19</v>
      </c>
      <c r="F3237" s="8">
        <v>8</v>
      </c>
      <c r="G3237" s="737" t="s">
        <v>4196</v>
      </c>
      <c r="H3237" s="680"/>
    </row>
    <row r="3238" spans="1:9" x14ac:dyDescent="0.3">
      <c r="A3238" s="682"/>
      <c r="B3238" s="104" t="s">
        <v>19</v>
      </c>
      <c r="C3238" s="7"/>
      <c r="D3238" s="737" t="s">
        <v>4197</v>
      </c>
      <c r="E3238" s="106" t="s">
        <v>19</v>
      </c>
      <c r="F3238" s="8">
        <v>8</v>
      </c>
      <c r="G3238" s="737" t="s">
        <v>4198</v>
      </c>
      <c r="H3238" s="705"/>
      <c r="I3238" s="958"/>
    </row>
    <row r="3239" spans="1:9" x14ac:dyDescent="0.3">
      <c r="A3239" s="682"/>
      <c r="B3239" s="104" t="s">
        <v>19</v>
      </c>
      <c r="C3239" s="7"/>
      <c r="D3239" s="737" t="s">
        <v>4199</v>
      </c>
      <c r="E3239" s="106" t="s">
        <v>28</v>
      </c>
      <c r="F3239" s="8">
        <v>8</v>
      </c>
      <c r="G3239" s="737" t="s">
        <v>4200</v>
      </c>
      <c r="H3239" s="705"/>
    </row>
    <row r="3240" spans="1:9" x14ac:dyDescent="0.3">
      <c r="A3240" s="682"/>
      <c r="B3240" s="104" t="s">
        <v>19</v>
      </c>
      <c r="C3240" s="7"/>
      <c r="D3240" s="737" t="s">
        <v>4201</v>
      </c>
      <c r="E3240" s="106" t="s">
        <v>19</v>
      </c>
      <c r="F3240" s="7">
        <v>8</v>
      </c>
      <c r="G3240" s="737" t="s">
        <v>4202</v>
      </c>
      <c r="H3240" s="705"/>
      <c r="I3240" s="958"/>
    </row>
    <row r="3241" spans="1:9" x14ac:dyDescent="0.3">
      <c r="A3241" s="682"/>
      <c r="B3241" s="104" t="s">
        <v>19</v>
      </c>
      <c r="C3241" s="7"/>
      <c r="D3241" s="737" t="s">
        <v>2165</v>
      </c>
      <c r="E3241" s="106" t="s">
        <v>19</v>
      </c>
      <c r="F3241" s="7">
        <v>8</v>
      </c>
      <c r="G3241" s="737" t="s">
        <v>4203</v>
      </c>
      <c r="H3241" s="680"/>
    </row>
    <row r="3242" spans="1:9" x14ac:dyDescent="0.3">
      <c r="A3242" s="682"/>
      <c r="B3242" s="104" t="s">
        <v>28</v>
      </c>
      <c r="C3242" s="7"/>
      <c r="D3242" s="737" t="s">
        <v>4204</v>
      </c>
      <c r="E3242" s="106" t="s">
        <v>28</v>
      </c>
      <c r="F3242" s="405">
        <v>8</v>
      </c>
      <c r="G3242" s="737" t="s">
        <v>4205</v>
      </c>
      <c r="H3242" s="680"/>
    </row>
    <row r="3243" spans="1:9" x14ac:dyDescent="0.3">
      <c r="A3243" s="682"/>
      <c r="B3243" s="104" t="s">
        <v>19</v>
      </c>
      <c r="C3243" s="7"/>
      <c r="D3243" s="737" t="s">
        <v>4206</v>
      </c>
      <c r="E3243" s="106" t="s">
        <v>19</v>
      </c>
      <c r="F3243" s="8">
        <v>8</v>
      </c>
      <c r="G3243" s="737" t="s">
        <v>4207</v>
      </c>
      <c r="H3243" s="680"/>
    </row>
    <row r="3244" spans="1:9" x14ac:dyDescent="0.3">
      <c r="A3244" s="682"/>
      <c r="B3244" s="104" t="s">
        <v>19</v>
      </c>
      <c r="C3244" s="7"/>
      <c r="D3244" s="737" t="s">
        <v>4208</v>
      </c>
      <c r="E3244" s="106" t="s">
        <v>28</v>
      </c>
      <c r="F3244" s="8">
        <v>8</v>
      </c>
      <c r="G3244" s="737" t="s">
        <v>4209</v>
      </c>
      <c r="H3244" s="680"/>
    </row>
    <row r="3245" spans="1:9" x14ac:dyDescent="0.3">
      <c r="A3245" s="682"/>
      <c r="B3245" s="106" t="s">
        <v>19</v>
      </c>
      <c r="C3245" s="7"/>
      <c r="D3245" s="737" t="s">
        <v>4210</v>
      </c>
      <c r="E3245" s="106" t="s">
        <v>28</v>
      </c>
      <c r="F3245" s="8">
        <v>8</v>
      </c>
      <c r="G3245" s="737" t="s">
        <v>4211</v>
      </c>
      <c r="H3245" s="680"/>
    </row>
    <row r="3246" spans="1:9" x14ac:dyDescent="0.3">
      <c r="A3246" s="682"/>
      <c r="B3246" s="104" t="s">
        <v>28</v>
      </c>
      <c r="C3246" s="7"/>
      <c r="D3246" s="737" t="s">
        <v>4212</v>
      </c>
      <c r="E3246" s="123" t="s">
        <v>28</v>
      </c>
      <c r="F3246" s="745">
        <v>8</v>
      </c>
      <c r="G3246" s="737" t="s">
        <v>4213</v>
      </c>
      <c r="H3246" s="680"/>
    </row>
    <row r="3247" spans="1:9" x14ac:dyDescent="0.3">
      <c r="A3247" s="682"/>
      <c r="B3247" s="123"/>
      <c r="C3247" s="9"/>
      <c r="D3247" s="9"/>
      <c r="E3247" s="123" t="s">
        <v>19</v>
      </c>
      <c r="F3247" s="209">
        <v>8</v>
      </c>
      <c r="G3247" s="737" t="s">
        <v>4214</v>
      </c>
      <c r="H3247" s="680"/>
      <c r="I3247" s="686"/>
    </row>
    <row r="3248" spans="1:9" x14ac:dyDescent="0.3">
      <c r="A3248" s="682"/>
      <c r="B3248" s="123"/>
      <c r="C3248" s="9"/>
      <c r="D3248" s="9"/>
      <c r="E3248" s="106" t="s">
        <v>28</v>
      </c>
      <c r="F3248" s="8">
        <v>8</v>
      </c>
      <c r="G3248" s="737" t="s">
        <v>4215</v>
      </c>
      <c r="H3248" s="680"/>
      <c r="I3248" s="686"/>
    </row>
    <row r="3249" spans="1:9" x14ac:dyDescent="0.3">
      <c r="A3249" s="682"/>
      <c r="B3249" s="123"/>
      <c r="C3249" s="9"/>
      <c r="E3249" s="123" t="s">
        <v>19</v>
      </c>
      <c r="F3249" s="8">
        <v>8</v>
      </c>
      <c r="G3249" s="737" t="s">
        <v>4216</v>
      </c>
      <c r="H3249" s="680"/>
      <c r="I3249" s="686"/>
    </row>
    <row r="3250" spans="1:9" x14ac:dyDescent="0.3">
      <c r="A3250" s="682"/>
      <c r="B3250" s="123"/>
      <c r="C3250" s="9"/>
      <c r="E3250" s="123" t="s">
        <v>19</v>
      </c>
      <c r="F3250" s="8">
        <v>9</v>
      </c>
      <c r="G3250" s="36" t="s">
        <v>4217</v>
      </c>
      <c r="H3250" s="680"/>
      <c r="I3250" s="686"/>
    </row>
    <row r="3251" spans="1:9" ht="13.5" customHeight="1" thickBot="1" x14ac:dyDescent="0.35">
      <c r="A3251" s="682"/>
      <c r="B3251" s="287"/>
      <c r="C3251" s="19"/>
      <c r="D3251" s="85"/>
      <c r="F3251" s="9"/>
      <c r="H3251" s="692"/>
      <c r="I3251" s="686"/>
    </row>
    <row r="3252" spans="1:9" x14ac:dyDescent="0.3">
      <c r="A3252" s="704" t="s">
        <v>4218</v>
      </c>
      <c r="B3252" s="108" t="s">
        <v>28</v>
      </c>
      <c r="C3252" s="7"/>
      <c r="D3252" s="69" t="s">
        <v>4219</v>
      </c>
      <c r="E3252" s="383" t="s">
        <v>28</v>
      </c>
      <c r="F3252" s="470"/>
      <c r="G3252" s="89" t="s">
        <v>4220</v>
      </c>
      <c r="H3252" s="843" t="s">
        <v>35</v>
      </c>
      <c r="I3252" s="1038" t="s">
        <v>22</v>
      </c>
    </row>
    <row r="3253" spans="1:9" x14ac:dyDescent="0.3">
      <c r="A3253" s="705"/>
      <c r="B3253" s="108"/>
      <c r="C3253" s="7"/>
      <c r="D3253" s="69"/>
      <c r="E3253" s="106" t="s">
        <v>28</v>
      </c>
      <c r="F3253" s="7"/>
      <c r="G3253" s="703" t="s">
        <v>4221</v>
      </c>
      <c r="H3253" s="549"/>
      <c r="I3253" s="1039"/>
    </row>
    <row r="3254" spans="1:9" ht="13.5" thickBot="1" x14ac:dyDescent="0.35">
      <c r="A3254" s="724"/>
      <c r="B3254" s="109"/>
      <c r="C3254" s="11"/>
      <c r="D3254" s="203"/>
      <c r="E3254" s="126"/>
      <c r="F3254" s="11"/>
      <c r="G3254" s="43"/>
      <c r="H3254" s="881"/>
      <c r="I3254" s="1192"/>
    </row>
    <row r="3255" spans="1:9" x14ac:dyDescent="0.3">
      <c r="A3255" s="1110" t="s">
        <v>4222</v>
      </c>
      <c r="B3255" s="123" t="s">
        <v>19</v>
      </c>
      <c r="C3255" s="7"/>
      <c r="D3255" s="737" t="s">
        <v>5546</v>
      </c>
      <c r="E3255" s="123" t="s">
        <v>19</v>
      </c>
      <c r="F3255" s="7">
        <v>7</v>
      </c>
      <c r="G3255" s="703" t="s">
        <v>4223</v>
      </c>
      <c r="H3255" s="843" t="s">
        <v>35</v>
      </c>
      <c r="I3255" s="1032" t="s">
        <v>22</v>
      </c>
    </row>
    <row r="3256" spans="1:9" x14ac:dyDescent="0.3">
      <c r="A3256" s="1099"/>
      <c r="B3256" s="123"/>
      <c r="C3256" s="7"/>
      <c r="D3256" s="737"/>
      <c r="E3256" s="382" t="s">
        <v>19</v>
      </c>
      <c r="F3256" s="745">
        <v>8</v>
      </c>
      <c r="G3256" s="9" t="s">
        <v>4224</v>
      </c>
      <c r="H3256" s="1032" t="s">
        <v>2178</v>
      </c>
      <c r="I3256" s="1032"/>
    </row>
    <row r="3257" spans="1:9" x14ac:dyDescent="0.3">
      <c r="A3257" s="693"/>
      <c r="B3257" s="123"/>
      <c r="C3257" s="9"/>
      <c r="E3257" s="123" t="s">
        <v>28</v>
      </c>
      <c r="F3257" s="745">
        <v>8</v>
      </c>
      <c r="G3257" s="9" t="s">
        <v>4225</v>
      </c>
      <c r="H3257" s="1032"/>
      <c r="I3257" s="1032"/>
    </row>
    <row r="3258" spans="1:9" ht="13.5" customHeight="1" x14ac:dyDescent="0.3">
      <c r="A3258" s="693"/>
      <c r="B3258" s="104"/>
      <c r="C3258" s="7"/>
      <c r="D3258" s="737"/>
      <c r="E3258" s="106" t="s">
        <v>28</v>
      </c>
      <c r="F3258" s="7">
        <v>8</v>
      </c>
      <c r="G3258" s="703" t="s">
        <v>4226</v>
      </c>
      <c r="H3258" s="1032"/>
      <c r="I3258" s="10"/>
    </row>
    <row r="3259" spans="1:9" x14ac:dyDescent="0.3">
      <c r="A3259" s="693"/>
      <c r="B3259" s="104"/>
      <c r="C3259" s="7"/>
      <c r="D3259" s="737"/>
      <c r="E3259" s="104" t="s">
        <v>28</v>
      </c>
      <c r="F3259" s="7">
        <v>8</v>
      </c>
      <c r="G3259" s="703" t="s">
        <v>4227</v>
      </c>
      <c r="H3259" s="688"/>
      <c r="I3259" s="10"/>
    </row>
    <row r="3260" spans="1:9" x14ac:dyDescent="0.3">
      <c r="A3260" s="693"/>
      <c r="B3260" s="104"/>
      <c r="C3260" s="7"/>
      <c r="D3260" s="737"/>
      <c r="E3260" s="104" t="s">
        <v>19</v>
      </c>
      <c r="F3260" s="7">
        <v>8</v>
      </c>
      <c r="G3260" s="703" t="s">
        <v>4228</v>
      </c>
      <c r="H3260" s="688"/>
      <c r="I3260" s="10"/>
    </row>
    <row r="3261" spans="1:9" x14ac:dyDescent="0.3">
      <c r="A3261" s="693"/>
      <c r="B3261" s="104"/>
      <c r="C3261" s="7"/>
      <c r="D3261" s="737"/>
      <c r="E3261" s="106" t="s">
        <v>28</v>
      </c>
      <c r="F3261" s="46">
        <v>8</v>
      </c>
      <c r="G3261" s="703" t="s">
        <v>4229</v>
      </c>
      <c r="H3261" s="680"/>
      <c r="I3261" s="10"/>
    </row>
    <row r="3262" spans="1:9" x14ac:dyDescent="0.3">
      <c r="A3262" s="693"/>
      <c r="B3262" s="104"/>
      <c r="C3262" s="7"/>
      <c r="D3262" s="737"/>
      <c r="E3262" s="382" t="s">
        <v>28</v>
      </c>
      <c r="F3262" s="745">
        <v>8</v>
      </c>
      <c r="G3262" s="9" t="s">
        <v>4230</v>
      </c>
      <c r="H3262" s="680"/>
      <c r="I3262" s="10"/>
    </row>
    <row r="3263" spans="1:9" ht="13.5" thickBot="1" x14ac:dyDescent="0.35">
      <c r="A3263" s="747"/>
      <c r="B3263" s="123"/>
      <c r="C3263" s="9"/>
      <c r="D3263" s="36"/>
      <c r="E3263" s="647" t="s">
        <v>28</v>
      </c>
      <c r="F3263" s="29">
        <v>8</v>
      </c>
      <c r="G3263" s="85" t="s">
        <v>4231</v>
      </c>
      <c r="H3263" s="609"/>
      <c r="I3263" s="645"/>
    </row>
    <row r="3264" spans="1:9" x14ac:dyDescent="0.3">
      <c r="A3264" s="1098" t="s">
        <v>4232</v>
      </c>
      <c r="B3264" s="113" t="s">
        <v>19</v>
      </c>
      <c r="C3264" s="4"/>
      <c r="D3264" s="58" t="s">
        <v>4233</v>
      </c>
      <c r="E3264" s="117" t="s">
        <v>28</v>
      </c>
      <c r="F3264" s="7"/>
      <c r="G3264" s="737" t="s">
        <v>4234</v>
      </c>
      <c r="H3264" s="854" t="s">
        <v>35</v>
      </c>
      <c r="I3264" s="1040" t="s">
        <v>22</v>
      </c>
    </row>
    <row r="3265" spans="1:9" x14ac:dyDescent="0.3">
      <c r="A3265" s="1099"/>
      <c r="B3265" s="108"/>
      <c r="C3265" s="7"/>
      <c r="D3265" s="69"/>
      <c r="E3265" s="117" t="s">
        <v>28</v>
      </c>
      <c r="F3265" s="7"/>
      <c r="G3265" s="737" t="s">
        <v>4235</v>
      </c>
      <c r="H3265" s="680"/>
      <c r="I3265" s="1032"/>
    </row>
    <row r="3266" spans="1:9" x14ac:dyDescent="0.3">
      <c r="A3266" s="693"/>
      <c r="B3266" s="108"/>
      <c r="C3266" s="7"/>
      <c r="D3266" s="69"/>
      <c r="E3266" s="106" t="s">
        <v>28</v>
      </c>
      <c r="F3266" s="46"/>
      <c r="G3266" s="703" t="s">
        <v>5499</v>
      </c>
      <c r="H3266" s="680"/>
      <c r="I3266" s="1032"/>
    </row>
    <row r="3267" spans="1:9" x14ac:dyDescent="0.3">
      <c r="A3267" s="693"/>
      <c r="B3267" s="108"/>
      <c r="C3267" s="7"/>
      <c r="D3267" s="69"/>
      <c r="E3267" s="106"/>
      <c r="F3267" s="46"/>
      <c r="G3267" s="703"/>
      <c r="H3267" s="680"/>
      <c r="I3267" s="643" t="s">
        <v>5911</v>
      </c>
    </row>
    <row r="3268" spans="1:9" ht="13.5" thickBot="1" x14ac:dyDescent="0.35">
      <c r="A3268" s="693"/>
      <c r="B3268" s="109"/>
      <c r="C3268" s="11"/>
      <c r="D3268" s="203"/>
      <c r="E3268" s="126"/>
      <c r="F3268" s="47"/>
      <c r="G3268" s="43"/>
      <c r="H3268" s="680"/>
      <c r="I3268" s="426"/>
    </row>
    <row r="3269" spans="1:9" x14ac:dyDescent="0.3">
      <c r="A3269" s="704" t="s">
        <v>4236</v>
      </c>
      <c r="C3269" s="7"/>
      <c r="E3269" s="123" t="s">
        <v>19</v>
      </c>
      <c r="F3269" s="97"/>
      <c r="G3269" s="97" t="s">
        <v>4237</v>
      </c>
      <c r="H3269" s="882" t="s">
        <v>35</v>
      </c>
      <c r="I3269" s="681"/>
    </row>
    <row r="3270" spans="1:9" x14ac:dyDescent="0.3">
      <c r="A3270" s="705"/>
      <c r="C3270" s="7"/>
      <c r="E3270" s="104" t="s">
        <v>19</v>
      </c>
      <c r="F3270" s="61"/>
      <c r="G3270" s="737" t="s">
        <v>4238</v>
      </c>
      <c r="H3270" s="1052" t="s">
        <v>5912</v>
      </c>
      <c r="I3270" s="680"/>
    </row>
    <row r="3271" spans="1:9" x14ac:dyDescent="0.3">
      <c r="A3271" s="705"/>
      <c r="C3271" s="7"/>
      <c r="E3271" s="123" t="s">
        <v>28</v>
      </c>
      <c r="F3271" s="9"/>
      <c r="G3271" s="9" t="s">
        <v>4239</v>
      </c>
      <c r="H3271" s="1052"/>
      <c r="I3271" s="680"/>
    </row>
    <row r="3272" spans="1:9" x14ac:dyDescent="0.3">
      <c r="A3272" s="705"/>
      <c r="C3272" s="7"/>
      <c r="E3272" s="104" t="s">
        <v>28</v>
      </c>
      <c r="F3272" s="61"/>
      <c r="G3272" s="703" t="s">
        <v>4240</v>
      </c>
      <c r="H3272" s="1052"/>
      <c r="I3272" s="680"/>
    </row>
    <row r="3273" spans="1:9" x14ac:dyDescent="0.3">
      <c r="A3273" s="705"/>
      <c r="C3273" s="7"/>
      <c r="E3273" s="104"/>
      <c r="F3273" s="61"/>
      <c r="G3273" s="703"/>
      <c r="H3273" s="1030" t="s">
        <v>4241</v>
      </c>
      <c r="I3273" s="680"/>
    </row>
    <row r="3274" spans="1:9" x14ac:dyDescent="0.3">
      <c r="A3274" s="705"/>
      <c r="C3274" s="7"/>
      <c r="E3274" s="104"/>
      <c r="F3274" s="61"/>
      <c r="G3274" s="703"/>
      <c r="H3274" s="1030"/>
      <c r="I3274" s="680"/>
    </row>
    <row r="3275" spans="1:9" x14ac:dyDescent="0.3">
      <c r="A3275" s="705"/>
      <c r="C3275" s="7"/>
      <c r="E3275" s="104"/>
      <c r="F3275" s="61"/>
      <c r="G3275" s="703"/>
      <c r="H3275" s="1030" t="s">
        <v>2486</v>
      </c>
      <c r="I3275" s="680"/>
    </row>
    <row r="3276" spans="1:9" x14ac:dyDescent="0.3">
      <c r="A3276" s="705"/>
      <c r="C3276" s="7"/>
      <c r="E3276" s="104"/>
      <c r="F3276" s="61"/>
      <c r="G3276" s="703"/>
      <c r="H3276" s="1030"/>
      <c r="I3276" s="680"/>
    </row>
    <row r="3277" spans="1:9" x14ac:dyDescent="0.3">
      <c r="A3277" s="705"/>
      <c r="C3277" s="7"/>
      <c r="E3277" s="104"/>
      <c r="F3277" s="61"/>
      <c r="G3277" s="703"/>
      <c r="H3277" s="1030"/>
      <c r="I3277" s="680"/>
    </row>
    <row r="3278" spans="1:9" x14ac:dyDescent="0.3">
      <c r="A3278" s="705"/>
      <c r="C3278" s="7"/>
      <c r="E3278" s="104"/>
      <c r="F3278" s="61"/>
      <c r="G3278" s="703"/>
      <c r="H3278" s="1030" t="s">
        <v>4242</v>
      </c>
      <c r="I3278" s="680"/>
    </row>
    <row r="3279" spans="1:9" x14ac:dyDescent="0.3">
      <c r="A3279" s="705"/>
      <c r="C3279" s="7"/>
      <c r="E3279" s="104"/>
      <c r="F3279" s="61"/>
      <c r="G3279" s="703"/>
      <c r="H3279" s="1030"/>
      <c r="I3279" s="680"/>
    </row>
    <row r="3280" spans="1:9" ht="13" customHeight="1" x14ac:dyDescent="0.3">
      <c r="A3280" s="705"/>
      <c r="C3280" s="7"/>
      <c r="E3280" s="104"/>
      <c r="F3280" s="61"/>
      <c r="G3280" s="703"/>
      <c r="H3280" s="1030"/>
      <c r="I3280" s="680"/>
    </row>
    <row r="3281" spans="1:9" x14ac:dyDescent="0.3">
      <c r="A3281" s="705"/>
      <c r="C3281" s="7"/>
      <c r="E3281" s="104"/>
      <c r="F3281" s="61"/>
      <c r="G3281" s="703"/>
      <c r="H3281" s="1030"/>
      <c r="I3281" s="680"/>
    </row>
    <row r="3282" spans="1:9" ht="13.5" thickBot="1" x14ac:dyDescent="0.35">
      <c r="A3282" s="724"/>
      <c r="C3282" s="11"/>
      <c r="E3282" s="105"/>
      <c r="F3282" s="47"/>
      <c r="G3282" s="43"/>
      <c r="H3282" s="631"/>
      <c r="I3282" s="565"/>
    </row>
    <row r="3283" spans="1:9" ht="13" customHeight="1" x14ac:dyDescent="0.3">
      <c r="A3283" s="1044" t="s">
        <v>4243</v>
      </c>
      <c r="B3283" s="110" t="s">
        <v>28</v>
      </c>
      <c r="C3283" s="4"/>
      <c r="D3283" s="752" t="s">
        <v>4244</v>
      </c>
      <c r="E3283" s="103" t="s">
        <v>19</v>
      </c>
      <c r="F3283" s="4"/>
      <c r="G3283" s="702" t="s">
        <v>4245</v>
      </c>
      <c r="H3283" s="849" t="s">
        <v>35</v>
      </c>
      <c r="I3283" s="1040" t="s">
        <v>22</v>
      </c>
    </row>
    <row r="3284" spans="1:9" ht="12" customHeight="1" x14ac:dyDescent="0.3">
      <c r="A3284" s="1058"/>
      <c r="B3284" s="104"/>
      <c r="C3284" s="7"/>
      <c r="D3284" s="737"/>
      <c r="E3284" s="106" t="s">
        <v>19</v>
      </c>
      <c r="F3284" s="46"/>
      <c r="G3284" s="703" t="s">
        <v>4246</v>
      </c>
      <c r="H3284" s="686"/>
      <c r="I3284" s="1032"/>
    </row>
    <row r="3285" spans="1:9" ht="12" customHeight="1" x14ac:dyDescent="0.3">
      <c r="A3285" s="707"/>
      <c r="B3285" s="104"/>
      <c r="C3285" s="7"/>
      <c r="D3285" s="737"/>
      <c r="E3285" s="106" t="s">
        <v>28</v>
      </c>
      <c r="F3285" s="61"/>
      <c r="G3285" s="703" t="s">
        <v>4247</v>
      </c>
      <c r="H3285" s="686"/>
      <c r="I3285" s="1032"/>
    </row>
    <row r="3286" spans="1:9" ht="14.25" customHeight="1" thickBot="1" x14ac:dyDescent="0.35">
      <c r="A3286" s="724"/>
      <c r="B3286" s="105"/>
      <c r="C3286" s="11"/>
      <c r="D3286" s="71"/>
      <c r="E3286" s="126" t="s">
        <v>19</v>
      </c>
      <c r="F3286" s="48"/>
      <c r="G3286" s="43" t="s">
        <v>4248</v>
      </c>
      <c r="H3286" s="686"/>
      <c r="I3286" s="565"/>
    </row>
    <row r="3287" spans="1:9" ht="12.75" customHeight="1" x14ac:dyDescent="0.3">
      <c r="A3287" s="1098" t="s">
        <v>4249</v>
      </c>
      <c r="B3287" s="110" t="s">
        <v>28</v>
      </c>
      <c r="C3287" s="4"/>
      <c r="D3287" s="702" t="s">
        <v>4250</v>
      </c>
      <c r="E3287" s="117" t="s">
        <v>19</v>
      </c>
      <c r="F3287" s="7"/>
      <c r="G3287" s="737" t="s">
        <v>4251</v>
      </c>
      <c r="H3287" s="849" t="s">
        <v>35</v>
      </c>
      <c r="I3287" s="1040" t="s">
        <v>2442</v>
      </c>
    </row>
    <row r="3288" spans="1:9" x14ac:dyDescent="0.3">
      <c r="A3288" s="1110"/>
      <c r="B3288" s="106" t="s">
        <v>19</v>
      </c>
      <c r="C3288" s="7"/>
      <c r="D3288" s="703" t="s">
        <v>4252</v>
      </c>
      <c r="E3288" s="117"/>
      <c r="F3288" s="7"/>
      <c r="G3288" s="737"/>
      <c r="H3288" s="569"/>
      <c r="I3288" s="1058"/>
    </row>
    <row r="3289" spans="1:9" x14ac:dyDescent="0.3">
      <c r="A3289" s="1110"/>
      <c r="B3289" s="106" t="s">
        <v>28</v>
      </c>
      <c r="C3289" s="7"/>
      <c r="D3289" s="703" t="s">
        <v>4253</v>
      </c>
      <c r="E3289" s="117"/>
      <c r="F3289" s="7"/>
      <c r="G3289" s="737"/>
      <c r="H3289" s="569"/>
      <c r="I3289" s="1058"/>
    </row>
    <row r="3290" spans="1:9" x14ac:dyDescent="0.3">
      <c r="A3290" s="1099"/>
      <c r="B3290" s="104" t="s">
        <v>28</v>
      </c>
      <c r="C3290" s="7"/>
      <c r="D3290" s="703" t="s">
        <v>4254</v>
      </c>
      <c r="E3290" s="117"/>
      <c r="F3290" s="7"/>
      <c r="G3290" s="737"/>
      <c r="H3290" s="680"/>
      <c r="I3290" s="686"/>
    </row>
    <row r="3291" spans="1:9" ht="13.5" thickBot="1" x14ac:dyDescent="0.35">
      <c r="A3291" s="747"/>
      <c r="B3291" s="105" t="s">
        <v>19</v>
      </c>
      <c r="C3291" s="11"/>
      <c r="D3291" s="43" t="s">
        <v>4255</v>
      </c>
      <c r="E3291" s="118"/>
      <c r="F3291" s="11"/>
      <c r="G3291" s="71"/>
      <c r="H3291" s="680"/>
      <c r="I3291" s="565"/>
    </row>
    <row r="3292" spans="1:9" ht="13.5" thickBot="1" x14ac:dyDescent="0.35">
      <c r="A3292" s="1044" t="s">
        <v>4256</v>
      </c>
      <c r="B3292" s="110"/>
      <c r="C3292" s="4"/>
      <c r="D3292" s="95" t="s">
        <v>4257</v>
      </c>
      <c r="E3292" s="122"/>
      <c r="F3292" s="13"/>
      <c r="G3292" s="418" t="s">
        <v>4257</v>
      </c>
      <c r="H3292" s="849" t="s">
        <v>35</v>
      </c>
      <c r="I3292" s="1040" t="s">
        <v>4258</v>
      </c>
    </row>
    <row r="3293" spans="1:9" x14ac:dyDescent="0.3">
      <c r="A3293" s="1053"/>
      <c r="B3293" s="104" t="s">
        <v>28</v>
      </c>
      <c r="C3293" s="7"/>
      <c r="D3293" s="93" t="s">
        <v>4259</v>
      </c>
      <c r="E3293" s="106" t="s">
        <v>19</v>
      </c>
      <c r="F3293" s="7"/>
      <c r="G3293" s="93" t="s">
        <v>4260</v>
      </c>
      <c r="H3293" s="1032" t="s">
        <v>4261</v>
      </c>
      <c r="I3293" s="1032"/>
    </row>
    <row r="3294" spans="1:9" x14ac:dyDescent="0.3">
      <c r="A3294" s="705"/>
      <c r="B3294" s="104" t="s">
        <v>19</v>
      </c>
      <c r="C3294" s="7"/>
      <c r="D3294" s="93" t="s">
        <v>4262</v>
      </c>
      <c r="E3294" s="106" t="s">
        <v>28</v>
      </c>
      <c r="F3294" s="7"/>
      <c r="G3294" s="278" t="s">
        <v>4263</v>
      </c>
      <c r="H3294" s="1032"/>
      <c r="I3294" s="1032"/>
    </row>
    <row r="3295" spans="1:9" x14ac:dyDescent="0.3">
      <c r="A3295" s="705"/>
      <c r="B3295" s="104" t="s">
        <v>28</v>
      </c>
      <c r="C3295" s="7"/>
      <c r="D3295" s="93" t="s">
        <v>4264</v>
      </c>
      <c r="E3295" s="121" t="s">
        <v>28</v>
      </c>
      <c r="F3295" s="7"/>
      <c r="G3295" s="297" t="s">
        <v>4265</v>
      </c>
      <c r="H3295" s="1032"/>
      <c r="I3295" s="643"/>
    </row>
    <row r="3296" spans="1:9" x14ac:dyDescent="0.3">
      <c r="A3296" s="705"/>
      <c r="B3296" s="104" t="s">
        <v>28</v>
      </c>
      <c r="C3296" s="7"/>
      <c r="D3296" s="93" t="s">
        <v>4264</v>
      </c>
      <c r="E3296" s="134" t="s">
        <v>19</v>
      </c>
      <c r="F3296" s="9"/>
      <c r="G3296" s="335" t="s">
        <v>4266</v>
      </c>
      <c r="H3296" s="1032" t="s">
        <v>4267</v>
      </c>
      <c r="I3296" s="643"/>
    </row>
    <row r="3297" spans="1:9" x14ac:dyDescent="0.3">
      <c r="A3297" s="705"/>
      <c r="B3297" s="104" t="s">
        <v>28</v>
      </c>
      <c r="C3297" s="7"/>
      <c r="D3297" s="93" t="s">
        <v>4268</v>
      </c>
      <c r="E3297" s="134" t="s">
        <v>19</v>
      </c>
      <c r="F3297" s="9"/>
      <c r="G3297" s="335" t="s">
        <v>4269</v>
      </c>
      <c r="H3297" s="1032"/>
      <c r="I3297" s="643"/>
    </row>
    <row r="3298" spans="1:9" x14ac:dyDescent="0.3">
      <c r="A3298" s="705"/>
      <c r="B3298" s="123"/>
      <c r="C3298" s="9"/>
      <c r="D3298" s="9"/>
      <c r="E3298" s="123" t="s">
        <v>28</v>
      </c>
      <c r="F3298" s="9"/>
      <c r="G3298" s="9" t="s">
        <v>4270</v>
      </c>
      <c r="H3298" s="1032" t="s">
        <v>4166</v>
      </c>
      <c r="I3298" s="643"/>
    </row>
    <row r="3299" spans="1:9" ht="13.5" thickBot="1" x14ac:dyDescent="0.35">
      <c r="A3299" s="705"/>
      <c r="B3299" s="123"/>
      <c r="C3299" s="9"/>
      <c r="D3299" s="9"/>
      <c r="E3299" s="121" t="s">
        <v>28</v>
      </c>
      <c r="F3299" s="7"/>
      <c r="G3299" s="297" t="s">
        <v>4271</v>
      </c>
      <c r="H3299" s="1032"/>
      <c r="I3299" s="643"/>
    </row>
    <row r="3300" spans="1:9" ht="13.5" customHeight="1" thickBot="1" x14ac:dyDescent="0.35">
      <c r="A3300" s="705"/>
      <c r="B3300" s="104"/>
      <c r="C3300" s="7"/>
      <c r="D3300" s="95" t="s">
        <v>4272</v>
      </c>
      <c r="E3300" s="106" t="s">
        <v>28</v>
      </c>
      <c r="F3300" s="7"/>
      <c r="G3300" s="278" t="s">
        <v>4273</v>
      </c>
      <c r="H3300" s="1032" t="s">
        <v>4274</v>
      </c>
      <c r="I3300" s="686"/>
    </row>
    <row r="3301" spans="1:9" ht="12.75" customHeight="1" x14ac:dyDescent="0.3">
      <c r="A3301" s="705"/>
      <c r="B3301" s="104" t="s">
        <v>19</v>
      </c>
      <c r="C3301" s="7"/>
      <c r="D3301" s="93" t="s">
        <v>4275</v>
      </c>
      <c r="E3301" s="106" t="s">
        <v>28</v>
      </c>
      <c r="F3301" s="7"/>
      <c r="G3301" s="278" t="s">
        <v>4276</v>
      </c>
      <c r="H3301" s="1032"/>
      <c r="I3301" s="686"/>
    </row>
    <row r="3302" spans="1:9" x14ac:dyDescent="0.3">
      <c r="A3302" s="705"/>
      <c r="B3302" s="104" t="s">
        <v>28</v>
      </c>
      <c r="C3302" s="7"/>
      <c r="D3302" s="278" t="s">
        <v>4277</v>
      </c>
      <c r="E3302" s="106" t="s">
        <v>19</v>
      </c>
      <c r="F3302" s="46"/>
      <c r="G3302" s="278" t="s">
        <v>4278</v>
      </c>
      <c r="H3302" s="680"/>
      <c r="I3302" s="686"/>
    </row>
    <row r="3303" spans="1:9" x14ac:dyDescent="0.3">
      <c r="A3303" s="705"/>
      <c r="B3303" s="104" t="s">
        <v>28</v>
      </c>
      <c r="C3303" s="7"/>
      <c r="D3303" s="93" t="s">
        <v>4279</v>
      </c>
      <c r="E3303" s="123"/>
      <c r="F3303" s="9"/>
      <c r="G3303" s="9"/>
      <c r="H3303" s="680"/>
      <c r="I3303" s="686"/>
    </row>
    <row r="3304" spans="1:9" ht="13.5" thickBot="1" x14ac:dyDescent="0.35">
      <c r="A3304" s="705"/>
      <c r="B3304" s="104" t="s">
        <v>28</v>
      </c>
      <c r="C3304" s="7"/>
      <c r="D3304" s="93" t="s">
        <v>4280</v>
      </c>
      <c r="E3304" s="123"/>
      <c r="F3304" s="9"/>
      <c r="G3304" s="19"/>
      <c r="H3304" s="686"/>
      <c r="I3304" s="686"/>
    </row>
    <row r="3305" spans="1:9" ht="13.5" thickBot="1" x14ac:dyDescent="0.35">
      <c r="A3305" s="705"/>
      <c r="B3305" s="104" t="s">
        <v>28</v>
      </c>
      <c r="C3305" s="7"/>
      <c r="D3305" s="93" t="s">
        <v>4281</v>
      </c>
      <c r="E3305" s="123"/>
      <c r="F3305" s="9"/>
      <c r="G3305" s="440" t="s">
        <v>4272</v>
      </c>
      <c r="H3305" s="686"/>
      <c r="I3305" s="686"/>
    </row>
    <row r="3306" spans="1:9" x14ac:dyDescent="0.3">
      <c r="A3306" s="705"/>
      <c r="B3306" s="104" t="s">
        <v>28</v>
      </c>
      <c r="C3306" s="7"/>
      <c r="D3306" s="93" t="s">
        <v>4283</v>
      </c>
      <c r="E3306" s="123" t="s">
        <v>19</v>
      </c>
      <c r="F3306" s="97"/>
      <c r="G3306" s="533" t="s">
        <v>4282</v>
      </c>
      <c r="H3306" s="686"/>
      <c r="I3306" s="686"/>
    </row>
    <row r="3307" spans="1:9" x14ac:dyDescent="0.3">
      <c r="A3307" s="705"/>
      <c r="B3307" s="104" t="s">
        <v>28</v>
      </c>
      <c r="C3307" s="7"/>
      <c r="D3307" s="93" t="s">
        <v>4285</v>
      </c>
      <c r="E3307" s="106" t="s">
        <v>28</v>
      </c>
      <c r="F3307" s="7"/>
      <c r="G3307" s="278" t="s">
        <v>4284</v>
      </c>
      <c r="H3307" s="680"/>
      <c r="I3307" s="686"/>
    </row>
    <row r="3308" spans="1:9" x14ac:dyDescent="0.3">
      <c r="A3308" s="705"/>
      <c r="B3308" s="123"/>
      <c r="C3308" s="9"/>
      <c r="D3308" s="425"/>
      <c r="E3308" s="106" t="s">
        <v>19</v>
      </c>
      <c r="F3308" s="7"/>
      <c r="G3308" s="278" t="s">
        <v>4286</v>
      </c>
      <c r="H3308" s="680"/>
      <c r="I3308" s="686"/>
    </row>
    <row r="3309" spans="1:9" ht="13.5" thickBot="1" x14ac:dyDescent="0.35">
      <c r="A3309" s="705"/>
      <c r="B3309" s="123"/>
      <c r="C3309" s="9"/>
      <c r="D3309" s="9"/>
      <c r="E3309" s="106" t="s">
        <v>19</v>
      </c>
      <c r="F3309" s="7"/>
      <c r="G3309" s="278" t="s">
        <v>4287</v>
      </c>
      <c r="H3309" s="680"/>
      <c r="I3309" s="686"/>
    </row>
    <row r="3310" spans="1:9" ht="13.5" thickBot="1" x14ac:dyDescent="0.35">
      <c r="A3310" s="705"/>
      <c r="B3310" s="104"/>
      <c r="C3310" s="7"/>
      <c r="D3310" s="95" t="s">
        <v>4292</v>
      </c>
      <c r="E3310" s="104" t="s">
        <v>19</v>
      </c>
      <c r="F3310" s="7"/>
      <c r="G3310" s="278" t="s">
        <v>4288</v>
      </c>
      <c r="H3310" s="680"/>
      <c r="I3310" s="686"/>
    </row>
    <row r="3311" spans="1:9" x14ac:dyDescent="0.3">
      <c r="A3311" s="705"/>
      <c r="B3311" s="104" t="s">
        <v>19</v>
      </c>
      <c r="C3311" s="7"/>
      <c r="D3311" s="93" t="s">
        <v>4294</v>
      </c>
      <c r="E3311" s="121" t="s">
        <v>19</v>
      </c>
      <c r="F3311" s="7"/>
      <c r="G3311" s="297" t="s">
        <v>4289</v>
      </c>
      <c r="H3311" s="680"/>
      <c r="I3311" s="686"/>
    </row>
    <row r="3312" spans="1:9" x14ac:dyDescent="0.3">
      <c r="A3312" s="705"/>
      <c r="B3312" s="108" t="s">
        <v>28</v>
      </c>
      <c r="C3312" s="7"/>
      <c r="D3312" s="229" t="s">
        <v>4296</v>
      </c>
      <c r="E3312" s="121" t="s">
        <v>28</v>
      </c>
      <c r="F3312" s="7"/>
      <c r="G3312" s="297" t="s">
        <v>4290</v>
      </c>
      <c r="H3312" s="680"/>
      <c r="I3312" s="686"/>
    </row>
    <row r="3313" spans="1:9" x14ac:dyDescent="0.3">
      <c r="A3313" s="705"/>
      <c r="C3313" s="9"/>
      <c r="E3313" s="106" t="s">
        <v>28</v>
      </c>
      <c r="F3313" s="7"/>
      <c r="G3313" s="278" t="s">
        <v>4291</v>
      </c>
      <c r="H3313" s="680"/>
      <c r="I3313" s="686"/>
    </row>
    <row r="3314" spans="1:9" ht="13.5" thickBot="1" x14ac:dyDescent="0.35">
      <c r="A3314" s="705"/>
      <c r="C3314" s="9"/>
      <c r="E3314" s="106" t="s">
        <v>19</v>
      </c>
      <c r="F3314" s="7"/>
      <c r="G3314" s="737" t="s">
        <v>4293</v>
      </c>
      <c r="H3314" s="680"/>
      <c r="I3314" s="686"/>
    </row>
    <row r="3315" spans="1:9" ht="13.5" thickBot="1" x14ac:dyDescent="0.35">
      <c r="A3315" s="705"/>
      <c r="B3315" s="104"/>
      <c r="C3315" s="7"/>
      <c r="D3315" s="95" t="s">
        <v>4304</v>
      </c>
      <c r="E3315" s="121" t="s">
        <v>19</v>
      </c>
      <c r="F3315" s="7"/>
      <c r="G3315" s="297" t="s">
        <v>4295</v>
      </c>
      <c r="H3315" s="680"/>
      <c r="I3315" s="686"/>
    </row>
    <row r="3316" spans="1:9" x14ac:dyDescent="0.3">
      <c r="A3316" s="705"/>
      <c r="B3316" s="106" t="s">
        <v>19</v>
      </c>
      <c r="C3316" s="7"/>
      <c r="D3316" s="93" t="s">
        <v>4306</v>
      </c>
      <c r="E3316" s="121" t="s">
        <v>28</v>
      </c>
      <c r="F3316" s="7"/>
      <c r="G3316" s="297" t="s">
        <v>4297</v>
      </c>
      <c r="H3316" s="680"/>
      <c r="I3316" s="686"/>
    </row>
    <row r="3317" spans="1:9" x14ac:dyDescent="0.3">
      <c r="A3317" s="705"/>
      <c r="B3317" s="104" t="s">
        <v>19</v>
      </c>
      <c r="C3317" s="7"/>
      <c r="D3317" s="93" t="s">
        <v>4307</v>
      </c>
      <c r="E3317" s="121" t="s">
        <v>28</v>
      </c>
      <c r="F3317" s="7"/>
      <c r="G3317" s="297" t="s">
        <v>4298</v>
      </c>
      <c r="H3317" s="680"/>
      <c r="I3317" s="686"/>
    </row>
    <row r="3318" spans="1:9" x14ac:dyDescent="0.3">
      <c r="A3318" s="705"/>
      <c r="B3318" s="106" t="s">
        <v>28</v>
      </c>
      <c r="C3318" s="7"/>
      <c r="D3318" s="93" t="s">
        <v>4309</v>
      </c>
      <c r="E3318" s="121" t="s">
        <v>28</v>
      </c>
      <c r="F3318" s="7"/>
      <c r="G3318" s="297" t="s">
        <v>4299</v>
      </c>
      <c r="H3318" s="680"/>
      <c r="I3318" s="686"/>
    </row>
    <row r="3319" spans="1:9" x14ac:dyDescent="0.3">
      <c r="A3319" s="705"/>
      <c r="B3319" s="104" t="s">
        <v>28</v>
      </c>
      <c r="C3319" s="7"/>
      <c r="D3319" s="93" t="s">
        <v>4311</v>
      </c>
      <c r="E3319" s="121" t="s">
        <v>19</v>
      </c>
      <c r="F3319" s="7"/>
      <c r="G3319" s="297" t="s">
        <v>4300</v>
      </c>
      <c r="H3319" s="680"/>
      <c r="I3319" s="686"/>
    </row>
    <row r="3320" spans="1:9" x14ac:dyDescent="0.3">
      <c r="A3320" s="705"/>
      <c r="B3320" s="123"/>
      <c r="C3320" s="9"/>
      <c r="D3320" s="9"/>
      <c r="E3320" s="121" t="s">
        <v>28</v>
      </c>
      <c r="F3320" s="46"/>
      <c r="G3320" s="297" t="s">
        <v>4301</v>
      </c>
      <c r="H3320" s="680"/>
      <c r="I3320" s="686"/>
    </row>
    <row r="3321" spans="1:9" ht="13.5" thickBot="1" x14ac:dyDescent="0.35">
      <c r="A3321" s="705"/>
      <c r="B3321" s="123"/>
      <c r="C3321" s="9"/>
      <c r="D3321" s="9"/>
      <c r="E3321" s="125"/>
      <c r="F3321" s="9"/>
      <c r="H3321" s="680"/>
      <c r="I3321" s="686"/>
    </row>
    <row r="3322" spans="1:9" ht="13.5" thickBot="1" x14ac:dyDescent="0.35">
      <c r="A3322" s="705"/>
      <c r="B3322" s="108"/>
      <c r="C3322" s="7"/>
      <c r="D3322" s="417" t="s">
        <v>4316</v>
      </c>
      <c r="E3322" s="125"/>
      <c r="F3322" s="7"/>
      <c r="H3322" s="680"/>
      <c r="I3322" s="686"/>
    </row>
    <row r="3323" spans="1:9" ht="13.5" thickBot="1" x14ac:dyDescent="0.35">
      <c r="A3323" s="705"/>
      <c r="B3323" s="108" t="s">
        <v>28</v>
      </c>
      <c r="C3323" s="7"/>
      <c r="D3323" s="229" t="s">
        <v>4318</v>
      </c>
      <c r="E3323" s="125"/>
      <c r="F3323" s="9"/>
      <c r="G3323" s="417" t="s">
        <v>4292</v>
      </c>
      <c r="H3323" s="680"/>
      <c r="I3323" s="686"/>
    </row>
    <row r="3324" spans="1:9" x14ac:dyDescent="0.3">
      <c r="A3324" s="705"/>
      <c r="B3324" s="425"/>
      <c r="C3324" s="7"/>
      <c r="D3324" s="425"/>
      <c r="E3324" s="121" t="s">
        <v>28</v>
      </c>
      <c r="F3324" s="9"/>
      <c r="G3324" s="297" t="s">
        <v>4302</v>
      </c>
      <c r="H3324" s="680"/>
      <c r="I3324" s="686"/>
    </row>
    <row r="3325" spans="1:9" x14ac:dyDescent="0.3">
      <c r="A3325" s="705"/>
      <c r="B3325" s="425"/>
      <c r="C3325" s="7"/>
      <c r="D3325" s="425"/>
      <c r="E3325" s="125" t="s">
        <v>28</v>
      </c>
      <c r="F3325" s="9"/>
      <c r="G3325" s="65" t="s">
        <v>4303</v>
      </c>
      <c r="H3325" s="680"/>
      <c r="I3325" s="686"/>
    </row>
    <row r="3326" spans="1:9" x14ac:dyDescent="0.3">
      <c r="A3326" s="705"/>
      <c r="B3326" s="425"/>
      <c r="C3326" s="7"/>
      <c r="D3326" s="425"/>
      <c r="E3326" s="125" t="s">
        <v>19</v>
      </c>
      <c r="F3326" s="9"/>
      <c r="G3326" s="335" t="s">
        <v>4305</v>
      </c>
      <c r="H3326" s="680"/>
      <c r="I3326" s="686"/>
    </row>
    <row r="3327" spans="1:9" x14ac:dyDescent="0.3">
      <c r="A3327" s="705"/>
      <c r="B3327" s="425"/>
      <c r="C3327" s="7"/>
      <c r="D3327" s="425"/>
      <c r="E3327" s="125"/>
      <c r="F3327" s="9"/>
      <c r="G3327" s="335"/>
      <c r="H3327" s="680"/>
      <c r="I3327" s="686"/>
    </row>
    <row r="3328" spans="1:9" ht="13.5" thickBot="1" x14ac:dyDescent="0.35">
      <c r="A3328" s="705"/>
      <c r="B3328" s="425"/>
      <c r="C3328" s="7"/>
      <c r="D3328" s="425"/>
      <c r="E3328" s="125"/>
      <c r="F3328" s="9"/>
      <c r="G3328" s="335"/>
      <c r="H3328" s="680"/>
      <c r="I3328" s="686"/>
    </row>
    <row r="3329" spans="1:9" ht="13.5" thickBot="1" x14ac:dyDescent="0.35">
      <c r="A3329" s="705"/>
      <c r="B3329" s="425"/>
      <c r="C3329" s="7"/>
      <c r="D3329" s="425"/>
      <c r="E3329" s="125"/>
      <c r="F3329" s="9"/>
      <c r="G3329" s="417" t="s">
        <v>4304</v>
      </c>
      <c r="H3329" s="680"/>
      <c r="I3329" s="686"/>
    </row>
    <row r="3330" spans="1:9" x14ac:dyDescent="0.3">
      <c r="A3330" s="705"/>
      <c r="B3330" s="425"/>
      <c r="C3330" s="7"/>
      <c r="D3330" s="425"/>
      <c r="E3330" s="123" t="s">
        <v>19</v>
      </c>
      <c r="F3330" s="9"/>
      <c r="G3330" s="9" t="s">
        <v>4308</v>
      </c>
      <c r="H3330" s="680"/>
      <c r="I3330" s="686"/>
    </row>
    <row r="3331" spans="1:9" x14ac:dyDescent="0.3">
      <c r="A3331" s="705"/>
      <c r="B3331" s="425"/>
      <c r="C3331" s="7"/>
      <c r="D3331" s="425"/>
      <c r="E3331" s="121" t="s">
        <v>19</v>
      </c>
      <c r="F3331" s="7"/>
      <c r="G3331" s="419" t="s">
        <v>4310</v>
      </c>
      <c r="H3331" s="680"/>
      <c r="I3331" s="686"/>
    </row>
    <row r="3332" spans="1:9" x14ac:dyDescent="0.3">
      <c r="A3332" s="705" t="s">
        <v>220</v>
      </c>
      <c r="B3332" s="425"/>
      <c r="C3332" s="7"/>
      <c r="D3332" s="425"/>
      <c r="E3332" s="125" t="s">
        <v>19</v>
      </c>
      <c r="F3332" s="9"/>
      <c r="G3332" s="17" t="s">
        <v>4312</v>
      </c>
      <c r="H3332" s="680"/>
      <c r="I3332" s="686"/>
    </row>
    <row r="3333" spans="1:9" x14ac:dyDescent="0.3">
      <c r="A3333" s="705"/>
      <c r="B3333" s="425"/>
      <c r="C3333" s="7"/>
      <c r="D3333" s="425"/>
      <c r="E3333" s="121" t="s">
        <v>19</v>
      </c>
      <c r="F3333" s="7"/>
      <c r="G3333" s="297" t="s">
        <v>4313</v>
      </c>
      <c r="H3333" s="680"/>
      <c r="I3333" s="686"/>
    </row>
    <row r="3334" spans="1:9" x14ac:dyDescent="0.3">
      <c r="A3334" s="705"/>
      <c r="B3334" s="425"/>
      <c r="C3334" s="7"/>
      <c r="D3334" s="425"/>
      <c r="E3334" s="108" t="s">
        <v>19</v>
      </c>
      <c r="F3334" s="7"/>
      <c r="G3334" s="297" t="s">
        <v>4314</v>
      </c>
      <c r="H3334" s="680"/>
      <c r="I3334" s="686"/>
    </row>
    <row r="3335" spans="1:9" x14ac:dyDescent="0.3">
      <c r="A3335" s="705"/>
      <c r="B3335" s="108"/>
      <c r="C3335" s="7"/>
      <c r="D3335" s="229"/>
      <c r="E3335" s="123" t="s">
        <v>19</v>
      </c>
      <c r="F3335" s="9"/>
      <c r="G3335" s="9" t="s">
        <v>4315</v>
      </c>
      <c r="H3335" s="680"/>
      <c r="I3335" s="686"/>
    </row>
    <row r="3336" spans="1:9" ht="13" customHeight="1" x14ac:dyDescent="0.3">
      <c r="A3336" s="705"/>
      <c r="C3336" s="7"/>
      <c r="E3336" s="108" t="s">
        <v>19</v>
      </c>
      <c r="F3336" s="7"/>
      <c r="G3336" s="297" t="s">
        <v>4317</v>
      </c>
      <c r="H3336" s="680"/>
      <c r="I3336" s="686"/>
    </row>
    <row r="3337" spans="1:9" ht="13" customHeight="1" x14ac:dyDescent="0.3">
      <c r="A3337" s="705"/>
      <c r="C3337" s="7"/>
      <c r="E3337" s="121" t="s">
        <v>19</v>
      </c>
      <c r="F3337" s="7"/>
      <c r="G3337" s="297" t="s">
        <v>4319</v>
      </c>
      <c r="H3337" s="680"/>
      <c r="I3337" s="686"/>
    </row>
    <row r="3338" spans="1:9" ht="13" customHeight="1" x14ac:dyDescent="0.3">
      <c r="A3338" s="705"/>
      <c r="C3338" s="7"/>
      <c r="E3338" s="121" t="s">
        <v>19</v>
      </c>
      <c r="F3338" s="7"/>
      <c r="G3338" s="297" t="s">
        <v>4320</v>
      </c>
      <c r="H3338" s="680"/>
      <c r="I3338" s="686"/>
    </row>
    <row r="3339" spans="1:9" ht="13" customHeight="1" x14ac:dyDescent="0.3">
      <c r="A3339" s="705"/>
      <c r="C3339" s="9"/>
      <c r="E3339" s="121" t="s">
        <v>19</v>
      </c>
      <c r="F3339" s="7"/>
      <c r="G3339" s="297" t="s">
        <v>4321</v>
      </c>
      <c r="H3339" s="680"/>
      <c r="I3339" s="686"/>
    </row>
    <row r="3340" spans="1:9" ht="13" customHeight="1" x14ac:dyDescent="0.3">
      <c r="A3340" s="705"/>
      <c r="C3340" s="9"/>
      <c r="E3340" s="125" t="s">
        <v>28</v>
      </c>
      <c r="F3340" s="9"/>
      <c r="G3340" s="65" t="s">
        <v>4322</v>
      </c>
      <c r="H3340" s="680"/>
      <c r="I3340" s="686"/>
    </row>
    <row r="3341" spans="1:9" ht="13" customHeight="1" x14ac:dyDescent="0.3">
      <c r="A3341" s="705"/>
      <c r="C3341" s="9"/>
      <c r="E3341" s="121" t="s">
        <v>19</v>
      </c>
      <c r="F3341" s="7"/>
      <c r="G3341" s="297" t="s">
        <v>4323</v>
      </c>
      <c r="H3341" s="680"/>
      <c r="I3341" s="686"/>
    </row>
    <row r="3342" spans="1:9" ht="13" customHeight="1" thickBot="1" x14ac:dyDescent="0.35">
      <c r="A3342" s="705"/>
      <c r="B3342" s="124"/>
      <c r="C3342" s="19"/>
      <c r="D3342" s="19"/>
      <c r="E3342" s="108" t="s">
        <v>28</v>
      </c>
      <c r="F3342" s="46"/>
      <c r="G3342" s="297" t="s">
        <v>4324</v>
      </c>
      <c r="H3342" s="883"/>
      <c r="I3342" s="686"/>
    </row>
    <row r="3343" spans="1:9" ht="12.75" customHeight="1" x14ac:dyDescent="0.3">
      <c r="A3343" s="1044" t="s">
        <v>4325</v>
      </c>
      <c r="B3343" s="110"/>
      <c r="C3343" s="4"/>
      <c r="D3343" s="702"/>
      <c r="E3343" s="103" t="s">
        <v>28</v>
      </c>
      <c r="F3343" s="4"/>
      <c r="G3343" s="752" t="s">
        <v>4326</v>
      </c>
      <c r="H3343" s="849" t="s">
        <v>35</v>
      </c>
      <c r="I3343" s="1074" t="s">
        <v>22</v>
      </c>
    </row>
    <row r="3344" spans="1:9" ht="12.75" customHeight="1" x14ac:dyDescent="0.3">
      <c r="A3344" s="1053"/>
      <c r="B3344" s="104"/>
      <c r="C3344" s="7"/>
      <c r="D3344" s="703"/>
      <c r="E3344" s="106"/>
      <c r="F3344" s="7"/>
      <c r="G3344" s="737"/>
      <c r="H3344" s="853"/>
      <c r="I3344" s="1060"/>
    </row>
    <row r="3345" spans="1:9" ht="13.5" thickBot="1" x14ac:dyDescent="0.35">
      <c r="A3345" s="1045"/>
      <c r="B3345" s="105"/>
      <c r="C3345" s="11"/>
      <c r="D3345" s="43"/>
      <c r="E3345" s="126"/>
      <c r="F3345" s="47"/>
      <c r="G3345" s="71"/>
      <c r="H3345" s="884"/>
      <c r="I3345" s="1085"/>
    </row>
    <row r="3346" spans="1:9" ht="13.5" thickBot="1" x14ac:dyDescent="0.35">
      <c r="A3346" s="704" t="s">
        <v>4327</v>
      </c>
      <c r="B3346" s="110" t="s">
        <v>28</v>
      </c>
      <c r="C3346" s="13"/>
      <c r="D3346" s="13" t="s">
        <v>4328</v>
      </c>
      <c r="E3346" s="122" t="s">
        <v>28</v>
      </c>
      <c r="F3346" s="4"/>
      <c r="G3346" s="752" t="s">
        <v>4329</v>
      </c>
      <c r="H3346" s="849" t="s">
        <v>35</v>
      </c>
      <c r="I3346" s="1037" t="s">
        <v>22</v>
      </c>
    </row>
    <row r="3347" spans="1:9" ht="13.5" thickBot="1" x14ac:dyDescent="0.35">
      <c r="A3347" s="705"/>
      <c r="B3347" s="104"/>
      <c r="C3347" s="9"/>
      <c r="D3347" s="9"/>
      <c r="E3347" s="123"/>
      <c r="F3347" s="7"/>
      <c r="G3347" s="737"/>
      <c r="H3347" s="853"/>
      <c r="I3347" s="1037"/>
    </row>
    <row r="3348" spans="1:9" ht="13.5" thickBot="1" x14ac:dyDescent="0.35">
      <c r="A3348" s="724"/>
      <c r="B3348" s="105"/>
      <c r="C3348" s="19"/>
      <c r="D3348" s="19"/>
      <c r="E3348" s="124"/>
      <c r="F3348" s="11"/>
      <c r="G3348" s="71"/>
      <c r="H3348" s="883"/>
      <c r="I3348" s="1037"/>
    </row>
    <row r="3349" spans="1:9" ht="13.5" customHeight="1" thickBot="1" x14ac:dyDescent="0.35">
      <c r="A3349" s="708" t="s">
        <v>4330</v>
      </c>
      <c r="B3349" s="103" t="s">
        <v>19</v>
      </c>
      <c r="C3349" s="14"/>
      <c r="D3349" s="59" t="s">
        <v>4331</v>
      </c>
      <c r="E3349" s="113" t="s">
        <v>28</v>
      </c>
      <c r="F3349" s="4"/>
      <c r="G3349" s="58" t="s">
        <v>4332</v>
      </c>
      <c r="H3349" s="849" t="s">
        <v>35</v>
      </c>
      <c r="I3349" s="1037" t="s">
        <v>22</v>
      </c>
    </row>
    <row r="3350" spans="1:9" ht="13.5" thickBot="1" x14ac:dyDescent="0.35">
      <c r="A3350" s="682"/>
      <c r="B3350" s="104" t="s">
        <v>28</v>
      </c>
      <c r="C3350" s="16"/>
      <c r="D3350" s="703" t="s">
        <v>4333</v>
      </c>
      <c r="E3350" s="111" t="s">
        <v>28</v>
      </c>
      <c r="F3350" s="7"/>
      <c r="G3350" s="703" t="s">
        <v>4334</v>
      </c>
      <c r="H3350" s="1060" t="s">
        <v>4337</v>
      </c>
      <c r="I3350" s="1037"/>
    </row>
    <row r="3351" spans="1:9" x14ac:dyDescent="0.3">
      <c r="A3351" s="682"/>
      <c r="B3351" s="125" t="s">
        <v>28</v>
      </c>
      <c r="C3351" s="9"/>
      <c r="D3351" s="65" t="s">
        <v>4335</v>
      </c>
      <c r="E3351" s="187" t="s">
        <v>28</v>
      </c>
      <c r="F3351" s="7"/>
      <c r="G3351" s="703" t="s">
        <v>4336</v>
      </c>
      <c r="H3351" s="1060"/>
      <c r="I3351" s="1040"/>
    </row>
    <row r="3352" spans="1:9" x14ac:dyDescent="0.3">
      <c r="A3352" s="682"/>
      <c r="B3352" s="123"/>
      <c r="C3352" s="9"/>
      <c r="D3352" s="9"/>
      <c r="E3352" s="187" t="s">
        <v>28</v>
      </c>
      <c r="F3352" s="46"/>
      <c r="G3352" s="703" t="s">
        <v>4338</v>
      </c>
      <c r="H3352" s="1060"/>
      <c r="I3352" s="700"/>
    </row>
    <row r="3353" spans="1:9" x14ac:dyDescent="0.3">
      <c r="A3353" s="682"/>
      <c r="B3353" s="123"/>
      <c r="C3353" s="9"/>
      <c r="D3353" s="9"/>
      <c r="E3353" s="187" t="s">
        <v>28</v>
      </c>
      <c r="F3353" s="7"/>
      <c r="G3353" s="60" t="s">
        <v>4339</v>
      </c>
      <c r="H3353" s="688"/>
      <c r="I3353" s="700"/>
    </row>
    <row r="3354" spans="1:9" ht="13.5" thickBot="1" x14ac:dyDescent="0.35">
      <c r="A3354" s="747"/>
      <c r="B3354" s="287"/>
      <c r="C3354" s="19"/>
      <c r="D3354" s="85"/>
      <c r="E3354" s="124"/>
      <c r="F3354" s="19"/>
      <c r="G3354" s="85"/>
      <c r="H3354" s="692"/>
      <c r="I3354" s="434"/>
    </row>
    <row r="3355" spans="1:9" x14ac:dyDescent="0.3">
      <c r="A3355" s="1044" t="s">
        <v>4340</v>
      </c>
      <c r="B3355" s="106"/>
      <c r="C3355" s="7"/>
      <c r="D3355" s="703"/>
      <c r="E3355" s="103" t="s">
        <v>28</v>
      </c>
      <c r="F3355" s="4"/>
      <c r="G3355" s="702" t="s">
        <v>4341</v>
      </c>
      <c r="H3355" s="843" t="s">
        <v>35</v>
      </c>
      <c r="I3355" s="1040" t="s">
        <v>22</v>
      </c>
    </row>
    <row r="3356" spans="1:9" ht="13.5" customHeight="1" x14ac:dyDescent="0.3">
      <c r="A3356" s="1058"/>
      <c r="B3356" s="104"/>
      <c r="C3356" s="7"/>
      <c r="D3356" s="703"/>
      <c r="E3356" s="106" t="s">
        <v>28</v>
      </c>
      <c r="F3356" s="7"/>
      <c r="G3356" s="703" t="s">
        <v>4342</v>
      </c>
      <c r="H3356" s="680"/>
      <c r="I3356" s="1058"/>
    </row>
    <row r="3357" spans="1:9" x14ac:dyDescent="0.3">
      <c r="A3357" s="1058"/>
      <c r="B3357" s="104"/>
      <c r="C3357" s="7"/>
      <c r="D3357" s="703"/>
      <c r="E3357" s="106" t="s">
        <v>28</v>
      </c>
      <c r="F3357" s="46"/>
      <c r="G3357" s="703" t="s">
        <v>4343</v>
      </c>
      <c r="H3357" s="680"/>
      <c r="I3357" s="1058"/>
    </row>
    <row r="3358" spans="1:9" ht="13.5" thickBot="1" x14ac:dyDescent="0.35">
      <c r="A3358" s="705"/>
      <c r="B3358" s="287"/>
      <c r="C3358" s="19"/>
      <c r="D3358" s="85"/>
      <c r="E3358" s="106"/>
      <c r="F3358" s="46"/>
      <c r="G3358" s="703"/>
      <c r="H3358" s="692"/>
      <c r="I3358" s="10" t="s">
        <v>5913</v>
      </c>
    </row>
    <row r="3359" spans="1:9" x14ac:dyDescent="0.3">
      <c r="A3359" s="1044" t="s">
        <v>4344</v>
      </c>
      <c r="B3359" s="123" t="s">
        <v>19</v>
      </c>
      <c r="C3359" s="209"/>
      <c r="D3359" s="703" t="s">
        <v>4345</v>
      </c>
      <c r="E3359" s="122" t="s">
        <v>19</v>
      </c>
      <c r="F3359" s="4">
        <v>5</v>
      </c>
      <c r="G3359" s="885" t="s">
        <v>4346</v>
      </c>
      <c r="H3359" s="843" t="s">
        <v>35</v>
      </c>
      <c r="I3359" s="681"/>
    </row>
    <row r="3360" spans="1:9" ht="12.75" customHeight="1" x14ac:dyDescent="0.3">
      <c r="A3360" s="1053"/>
      <c r="B3360" s="104"/>
      <c r="C3360" s="9"/>
      <c r="E3360" s="123" t="s">
        <v>19</v>
      </c>
      <c r="F3360" s="7">
        <v>8</v>
      </c>
      <c r="G3360" s="69" t="s">
        <v>4347</v>
      </c>
      <c r="H3360" s="1032" t="s">
        <v>4348</v>
      </c>
      <c r="I3360" s="680"/>
    </row>
    <row r="3361" spans="1:9" x14ac:dyDescent="0.3">
      <c r="A3361" s="1053"/>
      <c r="B3361" s="104"/>
      <c r="C3361" s="9"/>
      <c r="D3361" s="9"/>
      <c r="E3361" s="104" t="s">
        <v>19</v>
      </c>
      <c r="F3361" s="745">
        <v>8</v>
      </c>
      <c r="G3361" s="9" t="s">
        <v>4349</v>
      </c>
      <c r="H3361" s="1032"/>
      <c r="I3361" s="680"/>
    </row>
    <row r="3362" spans="1:9" x14ac:dyDescent="0.3">
      <c r="A3362" s="1053"/>
      <c r="B3362" s="104"/>
      <c r="C3362" s="9"/>
      <c r="E3362" s="123" t="s">
        <v>28</v>
      </c>
      <c r="F3362" s="745">
        <v>8</v>
      </c>
      <c r="G3362" s="9" t="s">
        <v>4350</v>
      </c>
      <c r="H3362" s="1032"/>
      <c r="I3362" s="680"/>
    </row>
    <row r="3363" spans="1:9" x14ac:dyDescent="0.3">
      <c r="A3363" s="1053"/>
      <c r="B3363" s="104"/>
      <c r="C3363" s="9"/>
      <c r="D3363" s="9"/>
      <c r="E3363" s="123" t="s">
        <v>28</v>
      </c>
      <c r="F3363" s="7">
        <v>8</v>
      </c>
      <c r="G3363" s="703" t="s">
        <v>4351</v>
      </c>
      <c r="H3363" s="1032" t="s">
        <v>4352</v>
      </c>
      <c r="I3363" s="680"/>
    </row>
    <row r="3364" spans="1:9" x14ac:dyDescent="0.3">
      <c r="A3364" s="1053"/>
      <c r="B3364" s="104"/>
      <c r="C3364" s="9"/>
      <c r="D3364" s="9"/>
      <c r="E3364" s="123" t="s">
        <v>28</v>
      </c>
      <c r="F3364" s="7">
        <v>8</v>
      </c>
      <c r="G3364" s="703" t="s">
        <v>4353</v>
      </c>
      <c r="H3364" s="1032"/>
      <c r="I3364" s="680"/>
    </row>
    <row r="3365" spans="1:9" ht="13.5" thickBot="1" x14ac:dyDescent="0.35">
      <c r="A3365" s="1145"/>
      <c r="B3365" s="466"/>
      <c r="C3365" s="19"/>
      <c r="D3365" s="19"/>
      <c r="E3365" s="124"/>
      <c r="F3365" s="19"/>
      <c r="G3365" s="19"/>
      <c r="H3365" s="1041"/>
      <c r="I3365" s="692"/>
    </row>
    <row r="3366" spans="1:9" x14ac:dyDescent="0.3">
      <c r="A3366" s="1110" t="s">
        <v>4354</v>
      </c>
      <c r="B3366" s="110" t="s">
        <v>28</v>
      </c>
      <c r="C3366" s="4"/>
      <c r="D3366" s="702" t="s">
        <v>4355</v>
      </c>
      <c r="E3366" s="103" t="s">
        <v>19</v>
      </c>
      <c r="F3366" s="4"/>
      <c r="G3366" s="702" t="s">
        <v>4356</v>
      </c>
      <c r="H3366" s="843" t="s">
        <v>35</v>
      </c>
      <c r="I3366" s="1040" t="s">
        <v>22</v>
      </c>
    </row>
    <row r="3367" spans="1:9" x14ac:dyDescent="0.3">
      <c r="A3367" s="1110"/>
      <c r="B3367" s="104" t="s">
        <v>19</v>
      </c>
      <c r="C3367" s="7"/>
      <c r="D3367" s="703" t="s">
        <v>4358</v>
      </c>
      <c r="E3367" s="104" t="s">
        <v>19</v>
      </c>
      <c r="F3367" s="7"/>
      <c r="G3367" s="703" t="s">
        <v>4359</v>
      </c>
      <c r="H3367" s="1032" t="s">
        <v>4357</v>
      </c>
      <c r="I3367" s="1032"/>
    </row>
    <row r="3368" spans="1:9" x14ac:dyDescent="0.3">
      <c r="A3368" s="1110"/>
      <c r="B3368" s="104" t="s">
        <v>19</v>
      </c>
      <c r="C3368" s="7"/>
      <c r="D3368" s="703" t="s">
        <v>4360</v>
      </c>
      <c r="E3368" s="106" t="s">
        <v>28</v>
      </c>
      <c r="F3368" s="7"/>
      <c r="G3368" s="703" t="s">
        <v>4361</v>
      </c>
      <c r="H3368" s="1032"/>
      <c r="I3368" s="1032"/>
    </row>
    <row r="3369" spans="1:9" x14ac:dyDescent="0.3">
      <c r="A3369" s="1099"/>
      <c r="B3369" s="104" t="s">
        <v>19</v>
      </c>
      <c r="C3369" s="7"/>
      <c r="D3369" s="714" t="s">
        <v>4362</v>
      </c>
      <c r="E3369" s="106" t="s">
        <v>28</v>
      </c>
      <c r="F3369" s="7"/>
      <c r="G3369" s="703" t="s">
        <v>4364</v>
      </c>
      <c r="H3369" s="1032"/>
      <c r="I3369" s="1032"/>
    </row>
    <row r="3370" spans="1:9" x14ac:dyDescent="0.3">
      <c r="A3370" s="682"/>
      <c r="B3370" s="104" t="s">
        <v>28</v>
      </c>
      <c r="C3370" s="7"/>
      <c r="D3370" s="9" t="s">
        <v>4363</v>
      </c>
      <c r="E3370" s="104" t="s">
        <v>28</v>
      </c>
      <c r="F3370" s="7"/>
      <c r="G3370" s="703" t="s">
        <v>4366</v>
      </c>
      <c r="H3370" s="1032"/>
      <c r="I3370" s="10"/>
    </row>
    <row r="3371" spans="1:9" x14ac:dyDescent="0.3">
      <c r="A3371" s="682"/>
      <c r="B3371" s="104" t="s">
        <v>19</v>
      </c>
      <c r="C3371" s="7"/>
      <c r="D3371" s="703" t="s">
        <v>4365</v>
      </c>
      <c r="E3371" s="106" t="s">
        <v>28</v>
      </c>
      <c r="F3371" s="7"/>
      <c r="G3371" s="703" t="s">
        <v>4368</v>
      </c>
      <c r="H3371" s="1032" t="s">
        <v>4352</v>
      </c>
      <c r="I3371" s="10"/>
    </row>
    <row r="3372" spans="1:9" x14ac:dyDescent="0.3">
      <c r="A3372" s="682"/>
      <c r="B3372" s="104" t="s">
        <v>19</v>
      </c>
      <c r="C3372" s="7"/>
      <c r="D3372" s="703" t="s">
        <v>4367</v>
      </c>
      <c r="E3372" s="123" t="s">
        <v>19</v>
      </c>
      <c r="F3372" s="9"/>
      <c r="G3372" s="9" t="s">
        <v>4370</v>
      </c>
      <c r="H3372" s="1032"/>
      <c r="I3372" s="10"/>
    </row>
    <row r="3373" spans="1:9" x14ac:dyDescent="0.3">
      <c r="A3373" s="682"/>
      <c r="B3373" s="104" t="s">
        <v>19</v>
      </c>
      <c r="C3373" s="7"/>
      <c r="D3373" s="703" t="s">
        <v>4369</v>
      </c>
      <c r="E3373" s="123"/>
      <c r="F3373" s="9"/>
      <c r="G3373" s="9"/>
      <c r="H3373" s="1032"/>
      <c r="I3373" s="10"/>
    </row>
    <row r="3374" spans="1:9" x14ac:dyDescent="0.3">
      <c r="A3374" s="682"/>
      <c r="B3374" s="104" t="s">
        <v>19</v>
      </c>
      <c r="C3374" s="437"/>
      <c r="D3374" s="714" t="s">
        <v>4371</v>
      </c>
      <c r="E3374" s="123"/>
      <c r="F3374" s="9"/>
      <c r="G3374" s="9"/>
      <c r="H3374" s="700"/>
      <c r="I3374" s="10"/>
    </row>
    <row r="3375" spans="1:9" ht="13.5" thickBot="1" x14ac:dyDescent="0.35">
      <c r="A3375" s="747"/>
      <c r="B3375" s="124"/>
      <c r="C3375" s="19"/>
      <c r="D3375" s="19"/>
      <c r="E3375" s="124"/>
      <c r="F3375" s="19"/>
      <c r="G3375" s="19"/>
      <c r="H3375" s="631"/>
      <c r="I3375" s="645"/>
    </row>
    <row r="3376" spans="1:9" x14ac:dyDescent="0.3">
      <c r="A3376" s="1044" t="s">
        <v>4372</v>
      </c>
      <c r="B3376" s="104"/>
      <c r="C3376" s="9"/>
      <c r="D3376" s="9"/>
      <c r="E3376" s="123" t="s">
        <v>28</v>
      </c>
      <c r="F3376" s="7">
        <v>8</v>
      </c>
      <c r="G3376" s="703" t="s">
        <v>4373</v>
      </c>
      <c r="H3376" s="843" t="s">
        <v>35</v>
      </c>
      <c r="I3376" s="6" t="s">
        <v>4374</v>
      </c>
    </row>
    <row r="3377" spans="1:9" x14ac:dyDescent="0.3">
      <c r="A3377" s="1053"/>
      <c r="B3377" s="104"/>
      <c r="C3377" s="9"/>
      <c r="D3377" s="9"/>
      <c r="E3377" s="123" t="s">
        <v>28</v>
      </c>
      <c r="F3377" s="7">
        <v>8</v>
      </c>
      <c r="G3377" s="703" t="s">
        <v>4375</v>
      </c>
      <c r="H3377" s="680"/>
      <c r="I3377" s="10"/>
    </row>
    <row r="3378" spans="1:9" x14ac:dyDescent="0.3">
      <c r="A3378" s="1058"/>
      <c r="B3378" s="472"/>
      <c r="C3378" s="9"/>
      <c r="D3378" s="9"/>
      <c r="E3378" s="123" t="s">
        <v>28</v>
      </c>
      <c r="F3378" s="7">
        <v>8</v>
      </c>
      <c r="G3378" s="703" t="s">
        <v>4376</v>
      </c>
      <c r="H3378" s="680"/>
      <c r="I3378" s="10"/>
    </row>
    <row r="3379" spans="1:9" ht="14.25" customHeight="1" x14ac:dyDescent="0.3">
      <c r="A3379" s="705"/>
      <c r="B3379" s="104"/>
      <c r="C3379" s="9"/>
      <c r="D3379" s="9"/>
      <c r="E3379" s="123" t="s">
        <v>19</v>
      </c>
      <c r="F3379" s="7">
        <v>8</v>
      </c>
      <c r="G3379" s="703" t="s">
        <v>4377</v>
      </c>
      <c r="H3379" s="609"/>
      <c r="I3379" s="10"/>
    </row>
    <row r="3380" spans="1:9" x14ac:dyDescent="0.3">
      <c r="A3380" s="705"/>
      <c r="B3380" s="104"/>
      <c r="C3380" s="9"/>
      <c r="D3380" s="9"/>
      <c r="E3380" s="123" t="s">
        <v>19</v>
      </c>
      <c r="F3380" s="7">
        <v>8</v>
      </c>
      <c r="G3380" s="703" t="s">
        <v>4378</v>
      </c>
      <c r="H3380" s="680"/>
      <c r="I3380" s="10"/>
    </row>
    <row r="3381" spans="1:9" x14ac:dyDescent="0.3">
      <c r="A3381" s="705"/>
      <c r="B3381" s="104"/>
      <c r="C3381" s="9"/>
      <c r="D3381" s="9"/>
      <c r="E3381" s="123" t="s">
        <v>28</v>
      </c>
      <c r="F3381" s="7">
        <v>8</v>
      </c>
      <c r="G3381" s="703" t="s">
        <v>4379</v>
      </c>
      <c r="H3381" s="678"/>
      <c r="I3381" s="680"/>
    </row>
    <row r="3382" spans="1:9" x14ac:dyDescent="0.3">
      <c r="A3382" s="705"/>
      <c r="B3382" s="104"/>
      <c r="C3382" s="9"/>
      <c r="D3382" s="9"/>
      <c r="E3382" s="123" t="s">
        <v>28</v>
      </c>
      <c r="F3382" s="7">
        <v>8</v>
      </c>
      <c r="G3382" s="703" t="s">
        <v>4380</v>
      </c>
      <c r="H3382" s="678"/>
      <c r="I3382" s="680"/>
    </row>
    <row r="3383" spans="1:9" ht="13.5" thickBot="1" x14ac:dyDescent="0.35">
      <c r="A3383" s="724"/>
      <c r="B3383" s="105"/>
      <c r="C3383" s="19"/>
      <c r="D3383" s="19"/>
      <c r="E3383" s="124" t="s">
        <v>28</v>
      </c>
      <c r="F3383" s="11">
        <v>9</v>
      </c>
      <c r="G3383" s="43" t="s">
        <v>4381</v>
      </c>
      <c r="H3383" s="690"/>
      <c r="I3383" s="692"/>
    </row>
    <row r="3384" spans="1:9" x14ac:dyDescent="0.3">
      <c r="A3384" s="1044" t="s">
        <v>4382</v>
      </c>
      <c r="B3384" s="110" t="s">
        <v>19</v>
      </c>
      <c r="C3384" s="4"/>
      <c r="D3384" s="752" t="s">
        <v>4383</v>
      </c>
      <c r="E3384" s="110" t="s">
        <v>28</v>
      </c>
      <c r="F3384" s="4"/>
      <c r="G3384" s="13" t="s">
        <v>4384</v>
      </c>
      <c r="H3384" s="843" t="s">
        <v>35</v>
      </c>
      <c r="I3384" s="1040" t="s">
        <v>22</v>
      </c>
    </row>
    <row r="3385" spans="1:9" x14ac:dyDescent="0.3">
      <c r="A3385" s="1053"/>
      <c r="B3385" s="104" t="s">
        <v>28</v>
      </c>
      <c r="C3385" s="7"/>
      <c r="D3385" s="703" t="s">
        <v>4385</v>
      </c>
      <c r="E3385" s="104" t="s">
        <v>28</v>
      </c>
      <c r="F3385" s="7"/>
      <c r="G3385" s="703" t="s">
        <v>4386</v>
      </c>
      <c r="H3385" s="1060" t="s">
        <v>4387</v>
      </c>
      <c r="I3385" s="1058"/>
    </row>
    <row r="3386" spans="1:9" x14ac:dyDescent="0.3">
      <c r="A3386" s="705"/>
      <c r="B3386" s="104" t="s">
        <v>19</v>
      </c>
      <c r="C3386" s="7"/>
      <c r="D3386" s="737" t="s">
        <v>4388</v>
      </c>
      <c r="E3386" s="106" t="s">
        <v>19</v>
      </c>
      <c r="F3386" s="7"/>
      <c r="G3386" s="703" t="s">
        <v>4389</v>
      </c>
      <c r="H3386" s="1032"/>
      <c r="I3386" s="1058"/>
    </row>
    <row r="3387" spans="1:9" x14ac:dyDescent="0.3">
      <c r="A3387" s="705"/>
      <c r="B3387" s="104" t="s">
        <v>19</v>
      </c>
      <c r="C3387" s="7"/>
      <c r="D3387" s="737" t="s">
        <v>4390</v>
      </c>
      <c r="E3387" s="106" t="s">
        <v>28</v>
      </c>
      <c r="F3387" s="46"/>
      <c r="G3387" s="703" t="s">
        <v>4391</v>
      </c>
      <c r="H3387" s="1032"/>
      <c r="I3387" s="680"/>
    </row>
    <row r="3388" spans="1:9" x14ac:dyDescent="0.3">
      <c r="A3388" s="705"/>
      <c r="B3388" s="104" t="s">
        <v>28</v>
      </c>
      <c r="C3388" s="7"/>
      <c r="D3388" s="737" t="s">
        <v>4392</v>
      </c>
      <c r="E3388" s="123" t="s">
        <v>28</v>
      </c>
      <c r="F3388" s="46"/>
      <c r="G3388" s="703" t="s">
        <v>4393</v>
      </c>
      <c r="H3388" s="678"/>
      <c r="I3388" s="680"/>
    </row>
    <row r="3389" spans="1:9" x14ac:dyDescent="0.3">
      <c r="A3389" s="705"/>
      <c r="C3389" s="9"/>
      <c r="E3389" s="123" t="s">
        <v>19</v>
      </c>
      <c r="F3389" s="97"/>
      <c r="G3389" s="97" t="s">
        <v>4394</v>
      </c>
      <c r="H3389" s="678"/>
      <c r="I3389" s="680"/>
    </row>
    <row r="3390" spans="1:9" ht="12.75" customHeight="1" thickBot="1" x14ac:dyDescent="0.35">
      <c r="A3390" s="705"/>
      <c r="C3390" s="19"/>
      <c r="E3390" s="106"/>
      <c r="F3390" s="46"/>
      <c r="G3390" s="703"/>
      <c r="H3390" s="678"/>
      <c r="I3390" s="680"/>
    </row>
    <row r="3391" spans="1:9" x14ac:dyDescent="0.3">
      <c r="A3391" s="1044" t="s">
        <v>4395</v>
      </c>
      <c r="B3391" s="110"/>
      <c r="C3391" s="4"/>
      <c r="D3391" s="702"/>
      <c r="E3391" s="122" t="s">
        <v>28</v>
      </c>
      <c r="F3391" s="13"/>
      <c r="G3391" s="13" t="s">
        <v>5525</v>
      </c>
      <c r="H3391" s="854" t="s">
        <v>35</v>
      </c>
      <c r="I3391" s="1040" t="s">
        <v>4397</v>
      </c>
    </row>
    <row r="3392" spans="1:9" x14ac:dyDescent="0.3">
      <c r="A3392" s="1053"/>
      <c r="B3392" s="104"/>
      <c r="C3392" s="7"/>
      <c r="D3392" s="703"/>
      <c r="E3392" s="106" t="s">
        <v>28</v>
      </c>
      <c r="F3392" s="7"/>
      <c r="G3392" s="703" t="s">
        <v>4396</v>
      </c>
      <c r="H3392" s="680"/>
      <c r="I3392" s="1032"/>
    </row>
    <row r="3393" spans="1:9" x14ac:dyDescent="0.3">
      <c r="A3393" s="705"/>
      <c r="B3393" s="104"/>
      <c r="C3393" s="7"/>
      <c r="D3393" s="703"/>
      <c r="E3393" s="106" t="s">
        <v>28</v>
      </c>
      <c r="F3393" s="7"/>
      <c r="G3393" s="703" t="s">
        <v>4398</v>
      </c>
      <c r="H3393" s="680"/>
      <c r="I3393" s="1032"/>
    </row>
    <row r="3394" spans="1:9" x14ac:dyDescent="0.3">
      <c r="A3394" s="705"/>
      <c r="B3394" s="104"/>
      <c r="C3394" s="7"/>
      <c r="D3394" s="703"/>
      <c r="E3394" s="106"/>
      <c r="F3394" s="7"/>
      <c r="G3394" s="703"/>
      <c r="H3394" s="680"/>
      <c r="I3394" s="1032"/>
    </row>
    <row r="3395" spans="1:9" x14ac:dyDescent="0.3">
      <c r="A3395" s="705"/>
      <c r="B3395" s="104"/>
      <c r="C3395" s="7"/>
      <c r="D3395" s="703"/>
      <c r="E3395" s="106"/>
      <c r="F3395" s="7"/>
      <c r="G3395" s="703"/>
      <c r="H3395" s="680"/>
      <c r="I3395" s="1032"/>
    </row>
    <row r="3396" spans="1:9" x14ac:dyDescent="0.3">
      <c r="A3396" s="705"/>
      <c r="B3396" s="104"/>
      <c r="C3396" s="7"/>
      <c r="D3396" s="703"/>
      <c r="E3396" s="106"/>
      <c r="F3396" s="7"/>
      <c r="G3396" s="703"/>
      <c r="H3396" s="680"/>
      <c r="I3396" s="680" t="s">
        <v>5914</v>
      </c>
    </row>
    <row r="3397" spans="1:9" x14ac:dyDescent="0.3">
      <c r="A3397" s="705"/>
      <c r="B3397" s="104"/>
      <c r="C3397" s="7"/>
      <c r="D3397" s="703"/>
      <c r="E3397" s="106"/>
      <c r="F3397" s="7"/>
      <c r="G3397" s="703"/>
      <c r="H3397" s="680"/>
      <c r="I3397" s="1054" t="s">
        <v>5915</v>
      </c>
    </row>
    <row r="3398" spans="1:9" x14ac:dyDescent="0.3">
      <c r="A3398" s="705"/>
      <c r="B3398" s="104"/>
      <c r="C3398" s="7"/>
      <c r="D3398" s="703"/>
      <c r="E3398" s="106"/>
      <c r="F3398" s="7"/>
      <c r="G3398" s="703"/>
      <c r="H3398" s="680"/>
      <c r="I3398" s="1054"/>
    </row>
    <row r="3399" spans="1:9" x14ac:dyDescent="0.3">
      <c r="A3399" s="705"/>
      <c r="B3399" s="104"/>
      <c r="C3399" s="7"/>
      <c r="D3399" s="703"/>
      <c r="E3399" s="106"/>
      <c r="F3399" s="7"/>
      <c r="G3399" s="703"/>
      <c r="H3399" s="680"/>
      <c r="I3399" s="1054"/>
    </row>
    <row r="3400" spans="1:9" ht="12.75" customHeight="1" thickBot="1" x14ac:dyDescent="0.35">
      <c r="A3400" s="705"/>
      <c r="B3400" s="104"/>
      <c r="C3400" s="7"/>
      <c r="D3400" s="703"/>
      <c r="E3400" s="106"/>
      <c r="F3400" s="7"/>
      <c r="G3400" s="703"/>
      <c r="H3400" s="680"/>
      <c r="I3400" s="1061" t="s">
        <v>5916</v>
      </c>
    </row>
    <row r="3401" spans="1:9" ht="13.5" thickBot="1" x14ac:dyDescent="0.35">
      <c r="A3401" s="724"/>
      <c r="B3401" s="105"/>
      <c r="C3401" s="11"/>
      <c r="D3401" s="43"/>
      <c r="E3401" s="126"/>
      <c r="F3401" s="11"/>
      <c r="G3401" s="43"/>
      <c r="H3401" s="692"/>
      <c r="I3401" s="1062"/>
    </row>
    <row r="3402" spans="1:9" ht="13.5" thickBot="1" x14ac:dyDescent="0.35">
      <c r="A3402" s="1076" t="s">
        <v>4399</v>
      </c>
      <c r="B3402" s="110" t="s">
        <v>28</v>
      </c>
      <c r="C3402" s="4"/>
      <c r="D3402" s="702" t="s">
        <v>4400</v>
      </c>
      <c r="E3402" s="103" t="s">
        <v>28</v>
      </c>
      <c r="F3402" s="4"/>
      <c r="G3402" s="702" t="s">
        <v>4401</v>
      </c>
      <c r="H3402" s="877" t="s">
        <v>35</v>
      </c>
      <c r="I3402" s="1037" t="s">
        <v>22</v>
      </c>
    </row>
    <row r="3403" spans="1:9" ht="13.5" thickBot="1" x14ac:dyDescent="0.35">
      <c r="A3403" s="1068"/>
      <c r="B3403" s="104"/>
      <c r="C3403" s="7"/>
      <c r="D3403" s="703"/>
      <c r="E3403" s="106" t="s">
        <v>28</v>
      </c>
      <c r="F3403" s="7"/>
      <c r="G3403" s="703" t="s">
        <v>4402</v>
      </c>
      <c r="H3403" s="1032" t="s">
        <v>5917</v>
      </c>
      <c r="I3403" s="1037"/>
    </row>
    <row r="3404" spans="1:9" x14ac:dyDescent="0.3">
      <c r="A3404" s="705"/>
      <c r="C3404" s="9"/>
      <c r="E3404" s="106" t="s">
        <v>28</v>
      </c>
      <c r="F3404" s="7"/>
      <c r="G3404" s="703" t="s">
        <v>4403</v>
      </c>
      <c r="H3404" s="1032"/>
      <c r="I3404" s="1040"/>
    </row>
    <row r="3405" spans="1:9" ht="13.5" thickBot="1" x14ac:dyDescent="0.35">
      <c r="A3405" s="724"/>
      <c r="B3405" s="880"/>
      <c r="C3405" s="19"/>
      <c r="D3405" s="85"/>
      <c r="E3405" s="123" t="s">
        <v>28</v>
      </c>
      <c r="F3405" s="7"/>
      <c r="G3405" s="703" t="s">
        <v>4404</v>
      </c>
      <c r="H3405" s="1041"/>
      <c r="I3405" s="812"/>
    </row>
    <row r="3406" spans="1:9" ht="12.75" customHeight="1" x14ac:dyDescent="0.3">
      <c r="A3406" s="1053" t="s">
        <v>4405</v>
      </c>
      <c r="B3406" s="108" t="s">
        <v>19</v>
      </c>
      <c r="C3406" s="7"/>
      <c r="D3406" s="69" t="s">
        <v>4406</v>
      </c>
      <c r="E3406" s="103" t="s">
        <v>28</v>
      </c>
      <c r="F3406" s="4"/>
      <c r="G3406" s="702" t="s">
        <v>4407</v>
      </c>
      <c r="H3406" s="843" t="s">
        <v>35</v>
      </c>
      <c r="I3406" s="1040" t="s">
        <v>22</v>
      </c>
    </row>
    <row r="3407" spans="1:9" ht="12.75" customHeight="1" x14ac:dyDescent="0.3">
      <c r="A3407" s="1058"/>
      <c r="B3407" s="123"/>
      <c r="C3407" s="9"/>
      <c r="D3407" s="9"/>
      <c r="E3407" s="106" t="s">
        <v>28</v>
      </c>
      <c r="F3407" s="7"/>
      <c r="G3407" s="703" t="s">
        <v>4408</v>
      </c>
      <c r="H3407" s="678"/>
      <c r="I3407" s="1058"/>
    </row>
    <row r="3408" spans="1:9" x14ac:dyDescent="0.3">
      <c r="A3408" s="707"/>
      <c r="C3408" s="9"/>
      <c r="E3408" s="106" t="s">
        <v>28</v>
      </c>
      <c r="F3408" s="7"/>
      <c r="G3408" s="703" t="s">
        <v>4409</v>
      </c>
      <c r="H3408" s="678"/>
      <c r="I3408" s="1058"/>
    </row>
    <row r="3409" spans="1:9" ht="13.5" thickBot="1" x14ac:dyDescent="0.35">
      <c r="A3409" s="724"/>
      <c r="B3409" s="109"/>
      <c r="C3409" s="11"/>
      <c r="D3409" s="203" t="s">
        <v>220</v>
      </c>
      <c r="E3409" s="126" t="s">
        <v>28</v>
      </c>
      <c r="F3409" s="11"/>
      <c r="G3409" s="43" t="s">
        <v>4410</v>
      </c>
      <c r="H3409" s="690"/>
      <c r="I3409" s="1145"/>
    </row>
    <row r="3410" spans="1:9" ht="13.5" thickBot="1" x14ac:dyDescent="0.35">
      <c r="A3410" s="86" t="s">
        <v>4411</v>
      </c>
      <c r="B3410" s="148"/>
      <c r="C3410" s="87"/>
      <c r="D3410" s="87"/>
      <c r="E3410" s="148"/>
      <c r="F3410" s="87"/>
      <c r="G3410" s="87"/>
      <c r="H3410" s="578"/>
      <c r="I3410" s="984"/>
    </row>
    <row r="3411" spans="1:9" x14ac:dyDescent="0.3">
      <c r="A3411" s="704" t="s">
        <v>4412</v>
      </c>
      <c r="B3411" s="110" t="s">
        <v>28</v>
      </c>
      <c r="C3411" s="27"/>
      <c r="D3411" s="689" t="s">
        <v>4413</v>
      </c>
      <c r="E3411" s="110" t="s">
        <v>28</v>
      </c>
      <c r="F3411" s="27"/>
      <c r="G3411" s="689" t="s">
        <v>4414</v>
      </c>
      <c r="H3411" s="843" t="s">
        <v>35</v>
      </c>
      <c r="I3411" s="1040" t="s">
        <v>22</v>
      </c>
    </row>
    <row r="3412" spans="1:9" ht="13" customHeight="1" x14ac:dyDescent="0.3">
      <c r="A3412" s="705"/>
      <c r="B3412" s="104" t="s">
        <v>28</v>
      </c>
      <c r="C3412" s="28"/>
      <c r="D3412" s="701" t="s">
        <v>4415</v>
      </c>
      <c r="E3412" s="104" t="s">
        <v>19</v>
      </c>
      <c r="F3412" s="28"/>
      <c r="G3412" s="701" t="s">
        <v>4416</v>
      </c>
      <c r="H3412" s="751"/>
      <c r="I3412" s="1032"/>
    </row>
    <row r="3413" spans="1:9" ht="12.75" customHeight="1" x14ac:dyDescent="0.3">
      <c r="A3413" s="705"/>
      <c r="B3413" s="104" t="s">
        <v>28</v>
      </c>
      <c r="C3413" s="28"/>
      <c r="D3413" s="701" t="s">
        <v>4417</v>
      </c>
      <c r="E3413" s="104" t="s">
        <v>28</v>
      </c>
      <c r="F3413" s="28"/>
      <c r="G3413" s="701" t="s">
        <v>4418</v>
      </c>
      <c r="H3413" s="751"/>
      <c r="I3413" s="1032"/>
    </row>
    <row r="3414" spans="1:9" x14ac:dyDescent="0.3">
      <c r="A3414" s="74"/>
      <c r="B3414" s="123" t="s">
        <v>28</v>
      </c>
      <c r="C3414" s="28"/>
      <c r="D3414" s="701" t="s">
        <v>4419</v>
      </c>
      <c r="E3414" s="104"/>
      <c r="F3414" s="28"/>
      <c r="G3414" s="9"/>
      <c r="H3414" s="678"/>
      <c r="I3414" s="186"/>
    </row>
    <row r="3415" spans="1:9" x14ac:dyDescent="0.3">
      <c r="A3415" s="74"/>
      <c r="B3415" s="123" t="s">
        <v>28</v>
      </c>
      <c r="C3415" s="28"/>
      <c r="D3415" s="701" t="s">
        <v>4364</v>
      </c>
      <c r="E3415" s="104"/>
      <c r="F3415" s="745"/>
      <c r="G3415" s="697"/>
      <c r="H3415" s="678"/>
      <c r="I3415" s="186"/>
    </row>
    <row r="3416" spans="1:9" ht="13.5" thickBot="1" x14ac:dyDescent="0.35">
      <c r="A3416" s="75"/>
      <c r="B3416" s="124" t="s">
        <v>19</v>
      </c>
      <c r="C3416" s="31"/>
      <c r="D3416" s="32" t="s">
        <v>4420</v>
      </c>
      <c r="E3416" s="105"/>
      <c r="F3416" s="29"/>
      <c r="G3416" s="30"/>
      <c r="H3416" s="690"/>
      <c r="I3416" s="924"/>
    </row>
    <row r="3417" spans="1:9" ht="13.5" thickBot="1" x14ac:dyDescent="0.35">
      <c r="A3417" s="86" t="s">
        <v>4421</v>
      </c>
      <c r="B3417" s="148"/>
      <c r="C3417" s="87"/>
      <c r="D3417" s="87"/>
      <c r="E3417" s="148"/>
      <c r="F3417" s="87"/>
      <c r="G3417" s="87"/>
      <c r="H3417" s="578"/>
      <c r="I3417" s="984"/>
    </row>
    <row r="3418" spans="1:9" x14ac:dyDescent="0.3">
      <c r="A3418" s="704" t="s">
        <v>4422</v>
      </c>
      <c r="B3418" s="110" t="s">
        <v>19</v>
      </c>
      <c r="C3418" s="27"/>
      <c r="D3418" s="689" t="s">
        <v>4423</v>
      </c>
      <c r="E3418" s="108" t="s">
        <v>28</v>
      </c>
      <c r="F3418" s="28"/>
      <c r="G3418" s="685" t="s">
        <v>4424</v>
      </c>
      <c r="H3418" s="843" t="s">
        <v>35</v>
      </c>
      <c r="I3418" s="1040" t="s">
        <v>22</v>
      </c>
    </row>
    <row r="3419" spans="1:9" x14ac:dyDescent="0.3">
      <c r="A3419" s="705"/>
      <c r="B3419" s="104" t="s">
        <v>28</v>
      </c>
      <c r="C3419" s="28"/>
      <c r="D3419" s="701" t="s">
        <v>4425</v>
      </c>
      <c r="E3419" s="108" t="s">
        <v>28</v>
      </c>
      <c r="F3419" s="28"/>
      <c r="G3419" s="685" t="s">
        <v>4426</v>
      </c>
      <c r="H3419" s="592"/>
      <c r="I3419" s="1032"/>
    </row>
    <row r="3420" spans="1:9" x14ac:dyDescent="0.3">
      <c r="A3420" s="705"/>
      <c r="B3420" s="123" t="s">
        <v>19</v>
      </c>
      <c r="C3420" s="28"/>
      <c r="D3420" s="701" t="s">
        <v>4427</v>
      </c>
      <c r="E3420" s="123" t="s">
        <v>19</v>
      </c>
      <c r="F3420" s="28"/>
      <c r="G3420" s="697" t="s">
        <v>4428</v>
      </c>
      <c r="H3420" s="592"/>
      <c r="I3420" s="1032"/>
    </row>
    <row r="3421" spans="1:9" x14ac:dyDescent="0.3">
      <c r="A3421" s="74"/>
      <c r="B3421" s="104" t="s">
        <v>19</v>
      </c>
      <c r="C3421" s="28"/>
      <c r="D3421" s="701" t="s">
        <v>4429</v>
      </c>
      <c r="E3421" s="123" t="s">
        <v>19</v>
      </c>
      <c r="F3421" s="9"/>
      <c r="G3421" s="97" t="s">
        <v>4430</v>
      </c>
      <c r="H3421" s="592"/>
      <c r="I3421" s="186"/>
    </row>
    <row r="3422" spans="1:9" x14ac:dyDescent="0.3">
      <c r="A3422" s="74"/>
      <c r="B3422" s="123" t="s">
        <v>19</v>
      </c>
      <c r="C3422" s="28"/>
      <c r="D3422" s="701" t="s">
        <v>4431</v>
      </c>
      <c r="E3422" s="108" t="s">
        <v>19</v>
      </c>
      <c r="F3422" s="28"/>
      <c r="G3422" s="685" t="s">
        <v>4432</v>
      </c>
      <c r="H3422" s="592"/>
      <c r="I3422" s="186"/>
    </row>
    <row r="3423" spans="1:9" x14ac:dyDescent="0.3">
      <c r="A3423" s="74"/>
      <c r="B3423" s="123" t="s">
        <v>19</v>
      </c>
      <c r="C3423" s="28"/>
      <c r="D3423" s="701" t="s">
        <v>4433</v>
      </c>
      <c r="E3423" s="134" t="s">
        <v>28</v>
      </c>
      <c r="F3423" s="9"/>
      <c r="G3423" s="9" t="s">
        <v>4443</v>
      </c>
      <c r="H3423" s="592"/>
      <c r="I3423" s="186"/>
    </row>
    <row r="3424" spans="1:9" x14ac:dyDescent="0.3">
      <c r="A3424" s="74"/>
      <c r="B3424" s="123" t="s">
        <v>28</v>
      </c>
      <c r="C3424" s="28"/>
      <c r="D3424" s="701" t="s">
        <v>4435</v>
      </c>
      <c r="E3424" s="123" t="s">
        <v>28</v>
      </c>
      <c r="F3424" s="9"/>
      <c r="G3424" s="9" t="s">
        <v>4434</v>
      </c>
      <c r="H3424" s="680"/>
      <c r="I3424" s="186"/>
    </row>
    <row r="3425" spans="1:9" x14ac:dyDescent="0.3">
      <c r="A3425" s="74"/>
      <c r="B3425" s="108" t="s">
        <v>19</v>
      </c>
      <c r="C3425" s="28"/>
      <c r="D3425" s="685" t="s">
        <v>4437</v>
      </c>
      <c r="E3425" s="134" t="s">
        <v>28</v>
      </c>
      <c r="F3425" s="9"/>
      <c r="G3425" s="17" t="s">
        <v>4438</v>
      </c>
      <c r="H3425" s="680"/>
      <c r="I3425" s="186"/>
    </row>
    <row r="3426" spans="1:9" x14ac:dyDescent="0.3">
      <c r="A3426" s="74"/>
      <c r="B3426" s="108" t="s">
        <v>19</v>
      </c>
      <c r="C3426" s="28"/>
      <c r="D3426" s="685" t="s">
        <v>4439</v>
      </c>
      <c r="E3426" s="123" t="s">
        <v>28</v>
      </c>
      <c r="F3426" s="9"/>
      <c r="G3426" s="9" t="s">
        <v>4440</v>
      </c>
      <c r="H3426" s="680"/>
      <c r="I3426" s="696"/>
    </row>
    <row r="3427" spans="1:9" x14ac:dyDescent="0.3">
      <c r="A3427" s="74"/>
      <c r="B3427" s="123" t="s">
        <v>19</v>
      </c>
      <c r="C3427" s="28"/>
      <c r="D3427" s="701" t="s">
        <v>4441</v>
      </c>
      <c r="E3427" s="123"/>
      <c r="F3427" s="9"/>
      <c r="G3427" s="9"/>
      <c r="H3427" s="680"/>
      <c r="I3427" s="696"/>
    </row>
    <row r="3428" spans="1:9" x14ac:dyDescent="0.3">
      <c r="A3428" s="74"/>
      <c r="B3428" s="108" t="s">
        <v>28</v>
      </c>
      <c r="C3428" s="28"/>
      <c r="D3428" s="685" t="s">
        <v>4442</v>
      </c>
      <c r="F3428" s="9"/>
      <c r="H3428" s="680"/>
      <c r="I3428" s="696"/>
    </row>
    <row r="3429" spans="1:9" x14ac:dyDescent="0.3">
      <c r="A3429" s="74"/>
      <c r="B3429" s="123" t="s">
        <v>28</v>
      </c>
      <c r="C3429" s="28"/>
      <c r="D3429" s="701" t="s">
        <v>4444</v>
      </c>
      <c r="F3429" s="9"/>
      <c r="H3429" s="680"/>
      <c r="I3429" s="696"/>
    </row>
    <row r="3430" spans="1:9" ht="12.75" customHeight="1" x14ac:dyDescent="0.3">
      <c r="A3430" s="74"/>
      <c r="B3430" s="123" t="s">
        <v>28</v>
      </c>
      <c r="C3430" s="28"/>
      <c r="D3430" s="701" t="s">
        <v>4445</v>
      </c>
      <c r="E3430" s="108"/>
      <c r="F3430" s="9"/>
      <c r="G3430" s="685"/>
      <c r="H3430" s="680"/>
      <c r="I3430" s="696"/>
    </row>
    <row r="3431" spans="1:9" ht="12.75" customHeight="1" x14ac:dyDescent="0.3">
      <c r="A3431" s="74"/>
      <c r="B3431" s="123" t="s">
        <v>19</v>
      </c>
      <c r="C3431" s="28"/>
      <c r="D3431" s="701" t="s">
        <v>4446</v>
      </c>
      <c r="E3431" s="108"/>
      <c r="F3431" s="28"/>
      <c r="G3431" s="685"/>
      <c r="H3431" s="680"/>
      <c r="I3431" s="696"/>
    </row>
    <row r="3432" spans="1:9" ht="13" customHeight="1" x14ac:dyDescent="0.3">
      <c r="A3432" s="74"/>
      <c r="B3432" s="123" t="s">
        <v>28</v>
      </c>
      <c r="C3432" s="9"/>
      <c r="D3432" s="9" t="s">
        <v>4436</v>
      </c>
      <c r="E3432" s="111"/>
      <c r="F3432" s="28"/>
      <c r="G3432" s="685"/>
      <c r="H3432" s="680"/>
      <c r="I3432" s="696"/>
    </row>
    <row r="3433" spans="1:9" x14ac:dyDescent="0.3">
      <c r="A3433" s="74"/>
      <c r="B3433" s="123" t="s">
        <v>19</v>
      </c>
      <c r="C3433" s="28"/>
      <c r="D3433" s="701" t="s">
        <v>4447</v>
      </c>
      <c r="F3433" s="9"/>
      <c r="H3433" s="680"/>
      <c r="I3433" s="696"/>
    </row>
    <row r="3434" spans="1:9" ht="13.5" thickBot="1" x14ac:dyDescent="0.35">
      <c r="A3434" s="74"/>
      <c r="B3434" s="125" t="s">
        <v>19</v>
      </c>
      <c r="C3434" s="28"/>
      <c r="D3434" s="685" t="s">
        <v>4448</v>
      </c>
      <c r="E3434" s="108"/>
      <c r="F3434" s="29"/>
      <c r="G3434" s="698"/>
      <c r="H3434" s="680"/>
      <c r="I3434" s="696"/>
    </row>
    <row r="3435" spans="1:9" ht="13.5" thickBot="1" x14ac:dyDescent="0.35">
      <c r="A3435" s="86" t="s">
        <v>4449</v>
      </c>
      <c r="B3435" s="148"/>
      <c r="C3435" s="87"/>
      <c r="D3435" s="87"/>
      <c r="E3435" s="464"/>
      <c r="F3435" s="364"/>
      <c r="G3435" s="364"/>
      <c r="H3435" s="578"/>
      <c r="I3435" s="635"/>
    </row>
    <row r="3436" spans="1:9" x14ac:dyDescent="0.3">
      <c r="A3436" s="704" t="s">
        <v>4450</v>
      </c>
      <c r="B3436" s="110" t="s">
        <v>28</v>
      </c>
      <c r="C3436" s="27"/>
      <c r="D3436" s="750" t="s">
        <v>4451</v>
      </c>
      <c r="E3436" s="113" t="s">
        <v>28</v>
      </c>
      <c r="F3436" s="27"/>
      <c r="G3436" s="217" t="s">
        <v>4452</v>
      </c>
      <c r="H3436" s="843" t="s">
        <v>35</v>
      </c>
      <c r="I3436" s="1040" t="s">
        <v>22</v>
      </c>
    </row>
    <row r="3437" spans="1:9" x14ac:dyDescent="0.3">
      <c r="A3437" s="74"/>
      <c r="B3437" s="104" t="s">
        <v>19</v>
      </c>
      <c r="C3437" s="28"/>
      <c r="D3437" s="751" t="s">
        <v>4453</v>
      </c>
      <c r="E3437" s="108" t="s">
        <v>28</v>
      </c>
      <c r="F3437" s="28"/>
      <c r="G3437" s="685" t="s">
        <v>4454</v>
      </c>
      <c r="H3437" s="686"/>
      <c r="I3437" s="1190"/>
    </row>
    <row r="3438" spans="1:9" ht="13.5" customHeight="1" thickBot="1" x14ac:dyDescent="0.35">
      <c r="A3438" s="724"/>
      <c r="B3438" s="124"/>
      <c r="C3438" s="19"/>
      <c r="D3438" s="19"/>
      <c r="E3438" s="109"/>
      <c r="F3438" s="31"/>
      <c r="G3438" s="218"/>
      <c r="H3438" s="725"/>
      <c r="I3438" s="1191"/>
    </row>
    <row r="3439" spans="1:9" ht="12.75" customHeight="1" x14ac:dyDescent="0.3">
      <c r="A3439" s="705" t="s">
        <v>4449</v>
      </c>
      <c r="B3439" s="104" t="s">
        <v>19</v>
      </c>
      <c r="C3439" s="28"/>
      <c r="D3439" s="701" t="s">
        <v>4455</v>
      </c>
      <c r="E3439" s="104" t="s">
        <v>28</v>
      </c>
      <c r="F3439" s="28"/>
      <c r="G3439" s="701" t="s">
        <v>4456</v>
      </c>
      <c r="H3439" s="843" t="s">
        <v>35</v>
      </c>
      <c r="I3439" s="1040" t="s">
        <v>22</v>
      </c>
    </row>
    <row r="3440" spans="1:9" ht="12.75" customHeight="1" x14ac:dyDescent="0.3">
      <c r="A3440" s="705"/>
      <c r="B3440" s="104" t="s">
        <v>19</v>
      </c>
      <c r="C3440" s="28"/>
      <c r="D3440" s="701" t="s">
        <v>4457</v>
      </c>
      <c r="E3440" s="104" t="s">
        <v>28</v>
      </c>
      <c r="F3440" s="28"/>
      <c r="G3440" s="701" t="s">
        <v>4458</v>
      </c>
      <c r="H3440" s="1032" t="s">
        <v>2178</v>
      </c>
      <c r="I3440" s="1032"/>
    </row>
    <row r="3441" spans="1:9" x14ac:dyDescent="0.3">
      <c r="A3441" s="74"/>
      <c r="B3441" s="123" t="s">
        <v>28</v>
      </c>
      <c r="C3441" s="28"/>
      <c r="D3441" s="701" t="s">
        <v>4459</v>
      </c>
      <c r="E3441" s="104" t="s">
        <v>28</v>
      </c>
      <c r="F3441" s="28"/>
      <c r="G3441" s="701" t="s">
        <v>4460</v>
      </c>
      <c r="H3441" s="1032"/>
      <c r="I3441" s="1032"/>
    </row>
    <row r="3442" spans="1:9" ht="13.5" thickBot="1" x14ac:dyDescent="0.35">
      <c r="A3442" s="74"/>
      <c r="B3442" s="123" t="s">
        <v>28</v>
      </c>
      <c r="C3442" s="28"/>
      <c r="D3442" s="701" t="s">
        <v>4461</v>
      </c>
      <c r="E3442" s="104"/>
      <c r="F3442" s="28"/>
      <c r="G3442" s="701"/>
      <c r="H3442" s="1032"/>
      <c r="I3442" s="697"/>
    </row>
    <row r="3443" spans="1:9" ht="13.5" thickBot="1" x14ac:dyDescent="0.35">
      <c r="A3443" s="86" t="s">
        <v>4462</v>
      </c>
      <c r="B3443" s="148"/>
      <c r="C3443" s="87"/>
      <c r="D3443" s="87"/>
      <c r="E3443" s="148"/>
      <c r="F3443" s="87"/>
      <c r="G3443" s="87"/>
      <c r="H3443" s="578"/>
      <c r="I3443" s="635"/>
    </row>
    <row r="3444" spans="1:9" x14ac:dyDescent="0.3">
      <c r="A3444" s="704" t="s">
        <v>4462</v>
      </c>
      <c r="B3444" s="110" t="s">
        <v>19</v>
      </c>
      <c r="C3444" s="27"/>
      <c r="D3444" s="689" t="s">
        <v>4463</v>
      </c>
      <c r="E3444" s="113" t="s">
        <v>4464</v>
      </c>
      <c r="F3444" s="27"/>
      <c r="G3444" s="217" t="s">
        <v>5695</v>
      </c>
      <c r="H3444" s="843" t="s">
        <v>35</v>
      </c>
      <c r="I3444" s="1040" t="s">
        <v>22</v>
      </c>
    </row>
    <row r="3445" spans="1:9" x14ac:dyDescent="0.3">
      <c r="A3445" s="705"/>
      <c r="B3445" s="104" t="s">
        <v>19</v>
      </c>
      <c r="C3445" s="28"/>
      <c r="D3445" s="701" t="s">
        <v>4465</v>
      </c>
      <c r="E3445" s="108" t="s">
        <v>19</v>
      </c>
      <c r="F3445" s="28"/>
      <c r="G3445" s="685" t="s">
        <v>4466</v>
      </c>
      <c r="H3445" s="678"/>
      <c r="I3445" s="1032"/>
    </row>
    <row r="3446" spans="1:9" x14ac:dyDescent="0.3">
      <c r="A3446" s="705"/>
      <c r="B3446" s="104" t="s">
        <v>19</v>
      </c>
      <c r="C3446" s="28"/>
      <c r="D3446" s="701" t="s">
        <v>4467</v>
      </c>
      <c r="E3446" s="108" t="s">
        <v>19</v>
      </c>
      <c r="F3446" s="28"/>
      <c r="G3446" s="685" t="s">
        <v>4468</v>
      </c>
      <c r="H3446" s="678"/>
      <c r="I3446" s="1032"/>
    </row>
    <row r="3447" spans="1:9" x14ac:dyDescent="0.3">
      <c r="A3447" s="74"/>
      <c r="B3447" s="123" t="s">
        <v>19</v>
      </c>
      <c r="C3447" s="28"/>
      <c r="D3447" s="701" t="s">
        <v>4469</v>
      </c>
      <c r="E3447" s="108" t="s">
        <v>28</v>
      </c>
      <c r="F3447" s="28"/>
      <c r="G3447" s="685" t="s">
        <v>4470</v>
      </c>
      <c r="H3447" s="678"/>
      <c r="I3447" s="186"/>
    </row>
    <row r="3448" spans="1:9" x14ac:dyDescent="0.3">
      <c r="A3448" s="74"/>
      <c r="B3448" s="104" t="s">
        <v>19</v>
      </c>
      <c r="C3448" s="28"/>
      <c r="D3448" s="701" t="s">
        <v>4471</v>
      </c>
      <c r="F3448" s="9"/>
      <c r="H3448" s="678"/>
      <c r="I3448" s="186"/>
    </row>
    <row r="3449" spans="1:9" x14ac:dyDescent="0.3">
      <c r="A3449" s="74"/>
      <c r="B3449" s="123" t="s">
        <v>19</v>
      </c>
      <c r="C3449" s="28"/>
      <c r="D3449" s="701" t="s">
        <v>4472</v>
      </c>
      <c r="F3449" s="9"/>
      <c r="H3449" s="678"/>
      <c r="I3449" s="186"/>
    </row>
    <row r="3450" spans="1:9" x14ac:dyDescent="0.3">
      <c r="A3450" s="74"/>
      <c r="B3450" s="125" t="s">
        <v>28</v>
      </c>
      <c r="C3450" s="28"/>
      <c r="D3450" s="685" t="s">
        <v>4473</v>
      </c>
      <c r="E3450" s="108"/>
      <c r="F3450" s="28"/>
      <c r="G3450" s="685"/>
      <c r="H3450" s="678"/>
      <c r="I3450" s="186"/>
    </row>
    <row r="3451" spans="1:9" ht="13.5" thickBot="1" x14ac:dyDescent="0.35">
      <c r="A3451" s="75"/>
      <c r="B3451" s="287"/>
      <c r="C3451" s="19"/>
      <c r="D3451" s="85"/>
      <c r="E3451" s="109"/>
      <c r="F3451" s="29"/>
      <c r="G3451" s="234"/>
      <c r="H3451" s="690"/>
      <c r="I3451" s="924"/>
    </row>
    <row r="3452" spans="1:9" ht="13.5" thickBot="1" x14ac:dyDescent="0.35">
      <c r="A3452" s="86" t="s">
        <v>4474</v>
      </c>
      <c r="B3452" s="148"/>
      <c r="C3452" s="87"/>
      <c r="D3452" s="87"/>
      <c r="E3452" s="148"/>
      <c r="F3452" s="87"/>
      <c r="G3452" s="87"/>
      <c r="H3452" s="578"/>
      <c r="I3452" s="635"/>
    </row>
    <row r="3453" spans="1:9" ht="13.5" thickBot="1" x14ac:dyDescent="0.35">
      <c r="A3453" s="704" t="s">
        <v>4474</v>
      </c>
      <c r="B3453" s="110" t="s">
        <v>28</v>
      </c>
      <c r="C3453" s="27"/>
      <c r="D3453" s="689" t="s">
        <v>4475</v>
      </c>
      <c r="E3453" s="110" t="s">
        <v>28</v>
      </c>
      <c r="F3453" s="27"/>
      <c r="G3453" s="689" t="s">
        <v>4476</v>
      </c>
      <c r="H3453" s="843" t="s">
        <v>35</v>
      </c>
      <c r="I3453" s="1037" t="s">
        <v>22</v>
      </c>
    </row>
    <row r="3454" spans="1:9" ht="13.5" thickBot="1" x14ac:dyDescent="0.35">
      <c r="A3454" s="705"/>
      <c r="B3454" s="104"/>
      <c r="C3454" s="28"/>
      <c r="D3454" s="701"/>
      <c r="E3454" s="104" t="s">
        <v>28</v>
      </c>
      <c r="F3454" s="28"/>
      <c r="G3454" s="701" t="s">
        <v>4477</v>
      </c>
      <c r="H3454" s="678"/>
      <c r="I3454" s="1037"/>
    </row>
    <row r="3455" spans="1:9" ht="13.5" thickBot="1" x14ac:dyDescent="0.35">
      <c r="A3455" s="811"/>
      <c r="B3455" s="105"/>
      <c r="C3455" s="31"/>
      <c r="D3455" s="32"/>
      <c r="E3455" s="105" t="s">
        <v>28</v>
      </c>
      <c r="F3455" s="31"/>
      <c r="G3455" s="32" t="s">
        <v>4478</v>
      </c>
      <c r="H3455" s="692"/>
      <c r="I3455" s="1051"/>
    </row>
    <row r="3456" spans="1:9" ht="13.5" thickBot="1" x14ac:dyDescent="0.35">
      <c r="A3456" s="86" t="s">
        <v>4479</v>
      </c>
      <c r="B3456" s="148"/>
      <c r="C3456" s="87"/>
      <c r="D3456" s="87"/>
      <c r="E3456" s="148"/>
      <c r="F3456" s="87"/>
      <c r="G3456" s="87"/>
      <c r="H3456" s="578"/>
      <c r="I3456" s="635"/>
    </row>
    <row r="3457" spans="1:9" x14ac:dyDescent="0.3">
      <c r="A3457" s="704" t="s">
        <v>4480</v>
      </c>
      <c r="B3457" s="123" t="s">
        <v>28</v>
      </c>
      <c r="C3457" s="28"/>
      <c r="D3457" s="701" t="s">
        <v>4481</v>
      </c>
      <c r="E3457" s="110" t="s">
        <v>19</v>
      </c>
      <c r="F3457" s="27"/>
      <c r="G3457" s="689" t="s">
        <v>4482</v>
      </c>
      <c r="H3457" s="843" t="s">
        <v>35</v>
      </c>
      <c r="I3457" s="10"/>
    </row>
    <row r="3458" spans="1:9" x14ac:dyDescent="0.3">
      <c r="A3458" s="705"/>
      <c r="B3458" s="123" t="s">
        <v>28</v>
      </c>
      <c r="C3458" s="28"/>
      <c r="D3458" s="701" t="s">
        <v>4483</v>
      </c>
      <c r="E3458" s="104" t="s">
        <v>19</v>
      </c>
      <c r="F3458" s="28"/>
      <c r="G3458" s="701" t="s">
        <v>4484</v>
      </c>
      <c r="H3458" s="680"/>
      <c r="I3458" s="10"/>
    </row>
    <row r="3459" spans="1:9" ht="13.5" customHeight="1" x14ac:dyDescent="0.3">
      <c r="A3459" s="74"/>
      <c r="B3459" s="123" t="s">
        <v>19</v>
      </c>
      <c r="C3459" s="28"/>
      <c r="D3459" s="701" t="s">
        <v>4485</v>
      </c>
      <c r="E3459" s="104" t="s">
        <v>19</v>
      </c>
      <c r="F3459" s="28"/>
      <c r="G3459" s="701" t="s">
        <v>4486</v>
      </c>
      <c r="H3459" s="678"/>
      <c r="I3459" s="10"/>
    </row>
    <row r="3460" spans="1:9" x14ac:dyDescent="0.3">
      <c r="A3460" s="74"/>
      <c r="B3460" s="104" t="s">
        <v>19</v>
      </c>
      <c r="C3460" s="28"/>
      <c r="D3460" s="701" t="s">
        <v>4487</v>
      </c>
      <c r="E3460" s="104" t="s">
        <v>19</v>
      </c>
      <c r="F3460" s="28"/>
      <c r="G3460" s="701" t="s">
        <v>4488</v>
      </c>
      <c r="H3460" s="678"/>
      <c r="I3460" s="696"/>
    </row>
    <row r="3461" spans="1:9" ht="13.5" thickBot="1" x14ac:dyDescent="0.35">
      <c r="A3461" s="74"/>
      <c r="B3461" s="123" t="s">
        <v>19</v>
      </c>
      <c r="C3461" s="28"/>
      <c r="D3461" s="701" t="s">
        <v>4489</v>
      </c>
      <c r="E3461" s="111" t="s">
        <v>466</v>
      </c>
      <c r="F3461" s="31"/>
      <c r="G3461" s="40" t="s">
        <v>4490</v>
      </c>
      <c r="H3461" s="678"/>
      <c r="I3461" s="696"/>
    </row>
    <row r="3462" spans="1:9" ht="13.5" customHeight="1" thickBot="1" x14ac:dyDescent="0.35">
      <c r="A3462" s="86" t="s">
        <v>4491</v>
      </c>
      <c r="B3462" s="148"/>
      <c r="C3462" s="87"/>
      <c r="D3462" s="87"/>
      <c r="E3462" s="148"/>
      <c r="F3462" s="363"/>
      <c r="G3462" s="87"/>
      <c r="H3462" s="578"/>
      <c r="I3462" s="955"/>
    </row>
    <row r="3463" spans="1:9" ht="13.5" customHeight="1" x14ac:dyDescent="0.3">
      <c r="A3463" s="711" t="s">
        <v>4492</v>
      </c>
      <c r="B3463" s="122"/>
      <c r="C3463" s="13"/>
      <c r="D3463" s="13" t="s">
        <v>5569</v>
      </c>
      <c r="E3463" s="122" t="s">
        <v>28</v>
      </c>
      <c r="F3463" s="13"/>
      <c r="G3463" s="13" t="s">
        <v>2911</v>
      </c>
      <c r="H3463" s="853" t="s">
        <v>4509</v>
      </c>
      <c r="I3463" s="1055" t="s">
        <v>22</v>
      </c>
    </row>
    <row r="3464" spans="1:9" x14ac:dyDescent="0.3">
      <c r="A3464" s="714"/>
      <c r="B3464" s="123" t="s">
        <v>28</v>
      </c>
      <c r="C3464" s="28"/>
      <c r="D3464" s="17" t="s">
        <v>4493</v>
      </c>
      <c r="E3464" s="123" t="s">
        <v>19</v>
      </c>
      <c r="F3464" s="9"/>
      <c r="G3464" s="36" t="s">
        <v>5508</v>
      </c>
      <c r="H3464" s="1050" t="s">
        <v>6013</v>
      </c>
      <c r="I3464" s="1081"/>
    </row>
    <row r="3465" spans="1:9" x14ac:dyDescent="0.3">
      <c r="A3465" s="714"/>
      <c r="B3465" s="134" t="s">
        <v>28</v>
      </c>
      <c r="C3465" s="9"/>
      <c r="D3465" s="17" t="s">
        <v>4494</v>
      </c>
      <c r="E3465" s="106" t="s">
        <v>28</v>
      </c>
      <c r="F3465" s="28"/>
      <c r="G3465" s="280" t="s">
        <v>4495</v>
      </c>
      <c r="H3465" s="1050"/>
      <c r="I3465" s="1081"/>
    </row>
    <row r="3466" spans="1:9" ht="13" customHeight="1" x14ac:dyDescent="0.3">
      <c r="A3466" s="714"/>
      <c r="B3466" s="106" t="s">
        <v>28</v>
      </c>
      <c r="C3466" s="46"/>
      <c r="D3466" s="663" t="s">
        <v>4496</v>
      </c>
      <c r="E3466" s="123" t="s">
        <v>19</v>
      </c>
      <c r="F3466" s="9"/>
      <c r="G3466" s="36" t="s">
        <v>2920</v>
      </c>
      <c r="H3466" s="1050"/>
      <c r="I3466" s="69" t="s">
        <v>5918</v>
      </c>
    </row>
    <row r="3467" spans="1:9" x14ac:dyDescent="0.3">
      <c r="A3467" s="714"/>
      <c r="B3467" s="123" t="s">
        <v>28</v>
      </c>
      <c r="C3467" s="9"/>
      <c r="D3467" s="36" t="s">
        <v>4497</v>
      </c>
      <c r="E3467" s="123" t="s">
        <v>466</v>
      </c>
      <c r="F3467" s="9"/>
      <c r="G3467" s="36" t="s">
        <v>2924</v>
      </c>
      <c r="H3467" s="1032" t="s">
        <v>4498</v>
      </c>
      <c r="I3467" s="908" t="s">
        <v>5919</v>
      </c>
    </row>
    <row r="3468" spans="1:9" ht="13.5" customHeight="1" x14ac:dyDescent="0.3">
      <c r="A3468" s="714"/>
      <c r="B3468" s="123"/>
      <c r="C3468" s="9"/>
      <c r="D3468" s="9" t="s">
        <v>5479</v>
      </c>
      <c r="E3468" s="123" t="s">
        <v>19</v>
      </c>
      <c r="F3468" s="9"/>
      <c r="G3468" s="36" t="s">
        <v>2927</v>
      </c>
      <c r="H3468" s="1032"/>
      <c r="I3468" s="985" t="s">
        <v>5920</v>
      </c>
    </row>
    <row r="3469" spans="1:9" x14ac:dyDescent="0.3">
      <c r="A3469" s="714"/>
      <c r="B3469" s="123" t="s">
        <v>19</v>
      </c>
      <c r="C3469" s="9"/>
      <c r="D3469" s="9" t="s">
        <v>5602</v>
      </c>
      <c r="E3469" s="123" t="s">
        <v>19</v>
      </c>
      <c r="F3469" s="9"/>
      <c r="G3469" s="36" t="s">
        <v>2932</v>
      </c>
      <c r="H3469" s="1032"/>
    </row>
    <row r="3470" spans="1:9" ht="13.5" customHeight="1" x14ac:dyDescent="0.3">
      <c r="A3470" s="714"/>
      <c r="B3470" s="123" t="s">
        <v>28</v>
      </c>
      <c r="C3470" s="9"/>
      <c r="D3470" s="36" t="s">
        <v>4499</v>
      </c>
      <c r="E3470" s="123" t="s">
        <v>28</v>
      </c>
      <c r="F3470" s="9"/>
      <c r="G3470" s="36" t="s">
        <v>2935</v>
      </c>
      <c r="H3470" s="1032"/>
      <c r="I3470" s="985"/>
    </row>
    <row r="3471" spans="1:9" ht="13.5" customHeight="1" x14ac:dyDescent="0.3">
      <c r="A3471" s="714"/>
      <c r="B3471" s="123"/>
      <c r="C3471" s="9"/>
      <c r="D3471" s="9"/>
      <c r="E3471" s="123" t="s">
        <v>19</v>
      </c>
      <c r="F3471" s="9"/>
      <c r="G3471" s="36" t="s">
        <v>4500</v>
      </c>
      <c r="H3471" s="1032" t="s">
        <v>4502</v>
      </c>
    </row>
    <row r="3472" spans="1:9" ht="13" customHeight="1" x14ac:dyDescent="0.3">
      <c r="A3472" s="714"/>
      <c r="B3472" s="106"/>
      <c r="C3472" s="46"/>
      <c r="D3472" s="663"/>
      <c r="E3472" s="123"/>
      <c r="F3472" s="9"/>
      <c r="G3472" s="796" t="s">
        <v>5760</v>
      </c>
      <c r="H3472" s="1032"/>
      <c r="I3472" s="985"/>
    </row>
    <row r="3473" spans="1:9" ht="13.5" customHeight="1" x14ac:dyDescent="0.3">
      <c r="A3473" s="714"/>
      <c r="B3473" s="106"/>
      <c r="C3473" s="46"/>
      <c r="D3473" s="663"/>
      <c r="E3473" s="123"/>
      <c r="F3473" s="9"/>
      <c r="G3473" s="796" t="s">
        <v>5761</v>
      </c>
      <c r="H3473" s="1032"/>
      <c r="I3473" s="985"/>
    </row>
    <row r="3474" spans="1:9" ht="13.5" customHeight="1" x14ac:dyDescent="0.3">
      <c r="A3474" s="714"/>
      <c r="B3474" s="106"/>
      <c r="C3474" s="46"/>
      <c r="D3474" s="663"/>
      <c r="E3474" s="123"/>
      <c r="F3474" s="9"/>
      <c r="G3474" s="796" t="s">
        <v>5762</v>
      </c>
      <c r="H3474" s="1032"/>
      <c r="I3474" s="69"/>
    </row>
    <row r="3475" spans="1:9" ht="13" customHeight="1" x14ac:dyDescent="0.3">
      <c r="A3475" s="714"/>
      <c r="B3475" s="106"/>
      <c r="C3475" s="46"/>
      <c r="D3475" s="663"/>
      <c r="E3475" s="131" t="s">
        <v>28</v>
      </c>
      <c r="F3475" s="63"/>
      <c r="G3475" s="17" t="s">
        <v>4504</v>
      </c>
      <c r="H3475" s="680" t="s">
        <v>4507</v>
      </c>
    </row>
    <row r="3476" spans="1:9" ht="13" customHeight="1" x14ac:dyDescent="0.3">
      <c r="A3476" s="80"/>
      <c r="B3476" s="131"/>
      <c r="C3476" s="63"/>
      <c r="D3476" s="664"/>
      <c r="E3476" s="123" t="s">
        <v>28</v>
      </c>
      <c r="F3476" s="9"/>
      <c r="G3476" s="17" t="s">
        <v>4501</v>
      </c>
      <c r="H3476" s="1032" t="s">
        <v>4508</v>
      </c>
      <c r="I3476" s="69"/>
    </row>
    <row r="3477" spans="1:9" x14ac:dyDescent="0.3">
      <c r="A3477" s="80"/>
      <c r="B3477" s="131"/>
      <c r="C3477" s="63"/>
      <c r="D3477" s="664"/>
      <c r="E3477" s="123" t="s">
        <v>19</v>
      </c>
      <c r="F3477" s="9"/>
      <c r="G3477" s="17" t="s">
        <v>4503</v>
      </c>
      <c r="H3477" s="1032"/>
      <c r="I3477" s="69"/>
    </row>
    <row r="3478" spans="1:9" ht="13" customHeight="1" x14ac:dyDescent="0.3">
      <c r="A3478" s="80"/>
      <c r="B3478" s="131"/>
      <c r="C3478" s="63"/>
      <c r="D3478" s="664"/>
      <c r="E3478" s="131" t="s">
        <v>28</v>
      </c>
      <c r="F3478" s="63"/>
      <c r="G3478" s="40" t="s">
        <v>4505</v>
      </c>
      <c r="H3478" s="1032"/>
    </row>
    <row r="3479" spans="1:9" x14ac:dyDescent="0.3">
      <c r="A3479" s="80"/>
      <c r="B3479" s="131"/>
      <c r="C3479" s="63"/>
      <c r="D3479" s="664"/>
      <c r="E3479" s="123"/>
      <c r="F3479" s="9"/>
      <c r="G3479" s="796" t="s">
        <v>5763</v>
      </c>
      <c r="H3479" s="1032"/>
      <c r="I3479" s="69"/>
    </row>
    <row r="3480" spans="1:9" ht="13.5" customHeight="1" x14ac:dyDescent="0.3">
      <c r="A3480" s="80"/>
      <c r="B3480" s="131"/>
      <c r="C3480" s="63"/>
      <c r="D3480" s="664"/>
      <c r="E3480" s="131" t="s">
        <v>28</v>
      </c>
      <c r="F3480" s="63"/>
      <c r="G3480" s="40" t="s">
        <v>4506</v>
      </c>
      <c r="H3480" s="1032"/>
      <c r="I3480" s="69"/>
    </row>
    <row r="3481" spans="1:9" ht="13" customHeight="1" x14ac:dyDescent="0.3">
      <c r="A3481" s="80"/>
      <c r="B3481" s="131"/>
      <c r="C3481" s="63"/>
      <c r="D3481" s="664"/>
      <c r="E3481" s="123"/>
      <c r="F3481" s="9"/>
      <c r="G3481" s="796" t="s">
        <v>5764</v>
      </c>
      <c r="H3481" s="1032" t="s">
        <v>5696</v>
      </c>
      <c r="I3481" s="69"/>
    </row>
    <row r="3482" spans="1:9" x14ac:dyDescent="0.3">
      <c r="A3482" s="80"/>
      <c r="B3482" s="131"/>
      <c r="C3482" s="63"/>
      <c r="D3482" s="664"/>
      <c r="E3482" s="131" t="s">
        <v>28</v>
      </c>
      <c r="F3482" s="63"/>
      <c r="G3482" s="40" t="s">
        <v>2955</v>
      </c>
      <c r="H3482" s="1032"/>
      <c r="I3482" s="69"/>
    </row>
    <row r="3483" spans="1:9" x14ac:dyDescent="0.3">
      <c r="A3483" s="80"/>
      <c r="B3483" s="131"/>
      <c r="C3483" s="63"/>
      <c r="D3483" s="664"/>
      <c r="E3483" s="123" t="s">
        <v>28</v>
      </c>
      <c r="F3483" s="9"/>
      <c r="G3483" s="17" t="s">
        <v>2957</v>
      </c>
      <c r="H3483" s="1032"/>
      <c r="I3483" s="69"/>
    </row>
    <row r="3484" spans="1:9" x14ac:dyDescent="0.3">
      <c r="A3484" s="80"/>
      <c r="B3484" s="131"/>
      <c r="C3484" s="63"/>
      <c r="D3484" s="233"/>
      <c r="E3484" s="131"/>
      <c r="F3484" s="63"/>
      <c r="G3484" s="751"/>
      <c r="H3484" s="1032"/>
      <c r="I3484" s="69"/>
    </row>
    <row r="3485" spans="1:9" ht="14.5" customHeight="1" thickBot="1" x14ac:dyDescent="0.35">
      <c r="A3485" s="80"/>
      <c r="B3485" s="131"/>
      <c r="C3485" s="63"/>
      <c r="D3485" s="233"/>
      <c r="E3485" s="131"/>
      <c r="F3485" s="63"/>
      <c r="G3485" s="751"/>
      <c r="H3485" s="1032"/>
      <c r="I3485" s="43"/>
    </row>
    <row r="3486" spans="1:9" ht="13.5" customHeight="1" thickBot="1" x14ac:dyDescent="0.35">
      <c r="A3486" s="86" t="s">
        <v>4510</v>
      </c>
      <c r="B3486" s="148"/>
      <c r="C3486" s="87"/>
      <c r="D3486" s="87"/>
      <c r="E3486" s="148"/>
      <c r="F3486" s="87"/>
      <c r="G3486" s="87"/>
      <c r="H3486" s="578"/>
      <c r="I3486" s="923"/>
    </row>
    <row r="3487" spans="1:9" x14ac:dyDescent="0.3">
      <c r="A3487" s="704" t="s">
        <v>4510</v>
      </c>
      <c r="B3487" s="110" t="s">
        <v>28</v>
      </c>
      <c r="C3487" s="27"/>
      <c r="D3487" s="689" t="s">
        <v>4511</v>
      </c>
      <c r="E3487" s="123" t="s">
        <v>19</v>
      </c>
      <c r="F3487" s="28"/>
      <c r="G3487" s="701" t="s">
        <v>4512</v>
      </c>
      <c r="H3487" s="843" t="s">
        <v>35</v>
      </c>
      <c r="I3487" s="1040" t="s">
        <v>4513</v>
      </c>
    </row>
    <row r="3488" spans="1:9" ht="13.5" thickBot="1" x14ac:dyDescent="0.35">
      <c r="A3488" s="74"/>
      <c r="B3488" s="123" t="s">
        <v>28</v>
      </c>
      <c r="C3488" s="28"/>
      <c r="D3488" s="701" t="s">
        <v>4514</v>
      </c>
      <c r="F3488" s="19"/>
      <c r="H3488" s="678"/>
      <c r="I3488" s="1032"/>
    </row>
    <row r="3489" spans="1:9" ht="13.5" thickBot="1" x14ac:dyDescent="0.35">
      <c r="A3489" s="86" t="s">
        <v>4515</v>
      </c>
      <c r="B3489" s="148"/>
      <c r="C3489" s="87"/>
      <c r="D3489" s="87"/>
      <c r="E3489" s="148"/>
      <c r="F3489" s="87"/>
      <c r="G3489" s="364"/>
      <c r="H3489" s="578"/>
      <c r="I3489" s="635"/>
    </row>
    <row r="3490" spans="1:9" x14ac:dyDescent="0.3">
      <c r="A3490" s="704" t="s">
        <v>4515</v>
      </c>
      <c r="B3490" s="110" t="s">
        <v>19</v>
      </c>
      <c r="C3490" s="27"/>
      <c r="D3490" s="736" t="s">
        <v>4516</v>
      </c>
      <c r="E3490" s="390" t="s">
        <v>28</v>
      </c>
      <c r="F3490" s="500"/>
      <c r="G3490" s="13" t="s">
        <v>4517</v>
      </c>
      <c r="H3490" s="843" t="s">
        <v>35</v>
      </c>
      <c r="I3490" s="1040" t="s">
        <v>393</v>
      </c>
    </row>
    <row r="3491" spans="1:9" x14ac:dyDescent="0.3">
      <c r="A3491" s="705"/>
      <c r="B3491" s="104"/>
      <c r="C3491" s="28"/>
      <c r="D3491" s="734"/>
      <c r="E3491" s="104" t="s">
        <v>28</v>
      </c>
      <c r="F3491" s="447"/>
      <c r="G3491" s="701" t="s">
        <v>4518</v>
      </c>
      <c r="H3491" s="1032" t="s">
        <v>5697</v>
      </c>
      <c r="I3491" s="1032"/>
    </row>
    <row r="3492" spans="1:9" x14ac:dyDescent="0.3">
      <c r="A3492" s="705"/>
      <c r="B3492" s="104"/>
      <c r="C3492" s="28"/>
      <c r="D3492" s="734"/>
      <c r="E3492" s="115" t="s">
        <v>19</v>
      </c>
      <c r="F3492" s="82"/>
      <c r="G3492" s="701" t="s">
        <v>4519</v>
      </c>
      <c r="H3492" s="1032"/>
      <c r="I3492" s="1032"/>
    </row>
    <row r="3493" spans="1:9" x14ac:dyDescent="0.3">
      <c r="A3493" s="705"/>
      <c r="B3493" s="104"/>
      <c r="C3493" s="28"/>
      <c r="D3493" s="734"/>
      <c r="E3493" s="104" t="s">
        <v>28</v>
      </c>
      <c r="F3493" s="447"/>
      <c r="G3493" s="701" t="s">
        <v>4520</v>
      </c>
      <c r="H3493" s="1032"/>
      <c r="I3493" s="616" t="s">
        <v>5921</v>
      </c>
    </row>
    <row r="3494" spans="1:9" x14ac:dyDescent="0.3">
      <c r="A3494" s="74"/>
      <c r="B3494" s="123"/>
      <c r="C3494" s="745"/>
      <c r="D3494" s="697"/>
      <c r="E3494" s="350" t="s">
        <v>19</v>
      </c>
      <c r="F3494" s="547"/>
      <c r="G3494" s="97" t="s">
        <v>4521</v>
      </c>
      <c r="H3494" s="1032"/>
    </row>
    <row r="3495" spans="1:9" x14ac:dyDescent="0.3">
      <c r="A3495" s="74"/>
      <c r="C3495" s="745"/>
      <c r="D3495" s="697"/>
      <c r="E3495" s="443"/>
      <c r="F3495" s="443"/>
      <c r="G3495" s="9"/>
      <c r="H3495" s="1032"/>
      <c r="I3495" s="680"/>
    </row>
    <row r="3496" spans="1:9" ht="13.5" thickBot="1" x14ac:dyDescent="0.35">
      <c r="A3496" s="74"/>
      <c r="C3496" s="29"/>
      <c r="D3496" s="30"/>
      <c r="E3496" s="426"/>
      <c r="F3496" s="426"/>
      <c r="G3496" s="19"/>
      <c r="H3496" s="1041"/>
      <c r="I3496" s="692"/>
    </row>
    <row r="3497" spans="1:9" ht="13.5" thickBot="1" x14ac:dyDescent="0.35">
      <c r="A3497" s="495" t="s">
        <v>4522</v>
      </c>
      <c r="B3497" s="464"/>
      <c r="C3497" s="367"/>
      <c r="D3497" s="367"/>
      <c r="E3497" s="482"/>
      <c r="F3497" s="367"/>
      <c r="G3497" s="367"/>
      <c r="H3497" s="578"/>
      <c r="I3497" s="923"/>
    </row>
    <row r="3498" spans="1:9" x14ac:dyDescent="0.3">
      <c r="A3498" s="726" t="s">
        <v>4522</v>
      </c>
      <c r="B3498" s="130"/>
      <c r="C3498" s="744"/>
      <c r="D3498" s="26"/>
      <c r="E3498" s="114" t="s">
        <v>28</v>
      </c>
      <c r="F3498" s="27"/>
      <c r="G3498" s="750" t="s">
        <v>4523</v>
      </c>
      <c r="H3498" s="853" t="s">
        <v>35</v>
      </c>
      <c r="I3498" s="680" t="s">
        <v>4524</v>
      </c>
    </row>
    <row r="3499" spans="1:9" x14ac:dyDescent="0.3">
      <c r="A3499" s="727"/>
      <c r="B3499" s="125"/>
      <c r="C3499" s="745"/>
      <c r="D3499" s="697"/>
      <c r="E3499" s="115"/>
      <c r="F3499" s="28"/>
      <c r="G3499" s="751"/>
      <c r="H3499" s="1032" t="s">
        <v>5922</v>
      </c>
      <c r="I3499" s="680"/>
    </row>
    <row r="3500" spans="1:9" ht="13.5" customHeight="1" x14ac:dyDescent="0.3">
      <c r="A3500" s="727"/>
      <c r="B3500" s="125"/>
      <c r="C3500" s="745"/>
      <c r="D3500" s="697"/>
      <c r="E3500" s="115"/>
      <c r="F3500" s="28"/>
      <c r="G3500" s="751"/>
      <c r="H3500" s="1032"/>
      <c r="I3500" s="680"/>
    </row>
    <row r="3501" spans="1:9" ht="16" customHeight="1" thickBot="1" x14ac:dyDescent="0.35">
      <c r="A3501" s="727"/>
      <c r="B3501" s="125"/>
      <c r="C3501" s="745"/>
      <c r="D3501" s="697"/>
      <c r="E3501" s="115"/>
      <c r="F3501" s="28"/>
      <c r="G3501" s="751"/>
      <c r="H3501" s="1041"/>
      <c r="I3501" s="680"/>
    </row>
    <row r="3502" spans="1:9" ht="13.5" thickBot="1" x14ac:dyDescent="0.35">
      <c r="A3502" s="86" t="s">
        <v>4525</v>
      </c>
      <c r="B3502" s="148"/>
      <c r="C3502" s="87"/>
      <c r="D3502" s="87"/>
      <c r="E3502" s="148"/>
      <c r="F3502" s="87"/>
      <c r="G3502" s="87"/>
      <c r="H3502" s="577"/>
      <c r="I3502" s="635"/>
    </row>
    <row r="3503" spans="1:9" ht="13.5" customHeight="1" x14ac:dyDescent="0.3">
      <c r="A3503" s="1044" t="s">
        <v>4526</v>
      </c>
      <c r="B3503" s="110" t="s">
        <v>19</v>
      </c>
      <c r="C3503" s="27"/>
      <c r="D3503" s="689" t="s">
        <v>4527</v>
      </c>
      <c r="E3503" s="110" t="s">
        <v>19</v>
      </c>
      <c r="F3503" s="744"/>
      <c r="G3503" s="23" t="s">
        <v>4528</v>
      </c>
      <c r="H3503" s="816" t="s">
        <v>35</v>
      </c>
      <c r="I3503" s="963"/>
    </row>
    <row r="3504" spans="1:9" ht="9.5" customHeight="1" thickBot="1" x14ac:dyDescent="0.35">
      <c r="A3504" s="1045"/>
      <c r="B3504" s="109"/>
      <c r="C3504" s="31"/>
      <c r="D3504" s="32"/>
      <c r="E3504" s="105"/>
      <c r="F3504" s="29"/>
      <c r="G3504" s="719"/>
      <c r="H3504" s="821"/>
      <c r="I3504" s="787"/>
    </row>
    <row r="3505" spans="1:9" ht="13.5" customHeight="1" x14ac:dyDescent="0.3">
      <c r="A3505" s="1044" t="s">
        <v>4529</v>
      </c>
      <c r="B3505" s="113" t="s">
        <v>19</v>
      </c>
      <c r="C3505" s="27"/>
      <c r="D3505" s="689" t="s">
        <v>4530</v>
      </c>
      <c r="E3505" s="123" t="s">
        <v>19</v>
      </c>
      <c r="F3505" s="9"/>
      <c r="G3505" s="688" t="s">
        <v>4532</v>
      </c>
      <c r="H3505" s="816" t="s">
        <v>35</v>
      </c>
      <c r="I3505" s="963"/>
    </row>
    <row r="3506" spans="1:9" x14ac:dyDescent="0.3">
      <c r="A3506" s="1058"/>
      <c r="B3506" s="104" t="s">
        <v>19</v>
      </c>
      <c r="C3506" s="28"/>
      <c r="D3506" s="701" t="s">
        <v>4531</v>
      </c>
      <c r="E3506" s="123" t="s">
        <v>19</v>
      </c>
      <c r="F3506" s="9"/>
      <c r="G3506" s="9" t="s">
        <v>4534</v>
      </c>
      <c r="H3506" s="1032" t="s">
        <v>6014</v>
      </c>
      <c r="I3506" s="696"/>
    </row>
    <row r="3507" spans="1:9" x14ac:dyDescent="0.3">
      <c r="A3507" s="707"/>
      <c r="B3507" s="115" t="s">
        <v>19</v>
      </c>
      <c r="C3507" s="9"/>
      <c r="D3507" s="746" t="s">
        <v>4533</v>
      </c>
      <c r="E3507" s="104" t="s">
        <v>19</v>
      </c>
      <c r="F3507" s="7"/>
      <c r="G3507" s="688" t="s">
        <v>4536</v>
      </c>
      <c r="H3507" s="1032"/>
      <c r="I3507" s="696"/>
    </row>
    <row r="3508" spans="1:9" x14ac:dyDescent="0.3">
      <c r="A3508" s="705"/>
      <c r="B3508" s="104" t="s">
        <v>19</v>
      </c>
      <c r="C3508" s="7"/>
      <c r="D3508" s="9" t="s">
        <v>4535</v>
      </c>
      <c r="E3508" s="104" t="s">
        <v>466</v>
      </c>
      <c r="F3508" s="7"/>
      <c r="G3508" s="688" t="s">
        <v>4537</v>
      </c>
      <c r="H3508" s="1032"/>
      <c r="I3508" s="696"/>
    </row>
    <row r="3509" spans="1:9" ht="16" customHeight="1" thickBot="1" x14ac:dyDescent="0.35">
      <c r="A3509" s="705"/>
      <c r="B3509" s="108"/>
      <c r="C3509" s="28"/>
      <c r="D3509" s="701"/>
      <c r="F3509" s="7"/>
      <c r="H3509" s="1041"/>
      <c r="I3509" s="696"/>
    </row>
    <row r="3510" spans="1:9" ht="13" customHeight="1" thickBot="1" x14ac:dyDescent="0.35">
      <c r="A3510" s="1076" t="s">
        <v>4538</v>
      </c>
      <c r="B3510" s="110"/>
      <c r="C3510" s="27"/>
      <c r="D3510" s="689"/>
      <c r="E3510" s="110" t="s">
        <v>28</v>
      </c>
      <c r="F3510" s="744"/>
      <c r="G3510" s="23" t="s">
        <v>4539</v>
      </c>
      <c r="H3510" s="849" t="s">
        <v>35</v>
      </c>
      <c r="I3510" s="963"/>
    </row>
    <row r="3511" spans="1:9" x14ac:dyDescent="0.3">
      <c r="A3511" s="1044"/>
      <c r="B3511" s="108"/>
      <c r="C3511" s="28"/>
      <c r="D3511" s="685"/>
      <c r="E3511" s="104" t="s">
        <v>19</v>
      </c>
      <c r="F3511" s="745"/>
      <c r="G3511" s="282" t="s">
        <v>4540</v>
      </c>
      <c r="H3511" s="1032" t="s">
        <v>5923</v>
      </c>
      <c r="I3511" s="919"/>
    </row>
    <row r="3512" spans="1:9" x14ac:dyDescent="0.3">
      <c r="A3512" s="705"/>
      <c r="B3512" s="108"/>
      <c r="C3512" s="28"/>
      <c r="D3512" s="685"/>
      <c r="E3512" s="104" t="s">
        <v>28</v>
      </c>
      <c r="F3512" s="28"/>
      <c r="G3512" s="701" t="s">
        <v>4541</v>
      </c>
      <c r="H3512" s="1032"/>
      <c r="I3512" s="919"/>
    </row>
    <row r="3513" spans="1:9" ht="42.5" thickBot="1" x14ac:dyDescent="0.35">
      <c r="A3513" s="705"/>
      <c r="B3513" s="108"/>
      <c r="C3513" s="28"/>
      <c r="D3513" s="685"/>
      <c r="E3513" s="104"/>
      <c r="F3513" s="745"/>
      <c r="G3513" s="282"/>
      <c r="H3513" s="692" t="s">
        <v>5924</v>
      </c>
      <c r="I3513" s="919"/>
    </row>
    <row r="3514" spans="1:9" x14ac:dyDescent="0.3">
      <c r="A3514" s="1044" t="s">
        <v>4542</v>
      </c>
      <c r="B3514" s="110" t="s">
        <v>28</v>
      </c>
      <c r="C3514" s="27"/>
      <c r="D3514" s="689" t="s">
        <v>4543</v>
      </c>
      <c r="E3514" s="110" t="s">
        <v>28</v>
      </c>
      <c r="F3514" s="27"/>
      <c r="G3514" s="689" t="s">
        <v>4544</v>
      </c>
      <c r="H3514" s="843" t="s">
        <v>35</v>
      </c>
      <c r="I3514" s="963"/>
    </row>
    <row r="3515" spans="1:9" x14ac:dyDescent="0.3">
      <c r="A3515" s="1053"/>
      <c r="B3515" s="104" t="s">
        <v>19</v>
      </c>
      <c r="C3515" s="28"/>
      <c r="D3515" s="701" t="s">
        <v>4545</v>
      </c>
      <c r="E3515" s="134" t="s">
        <v>19</v>
      </c>
      <c r="F3515" s="9"/>
      <c r="G3515" s="17" t="s">
        <v>4546</v>
      </c>
      <c r="H3515" s="561"/>
      <c r="I3515" s="919"/>
    </row>
    <row r="3516" spans="1:9" ht="13.5" customHeight="1" x14ac:dyDescent="0.3">
      <c r="A3516" s="1053"/>
      <c r="B3516" s="104" t="s">
        <v>19</v>
      </c>
      <c r="C3516" s="745"/>
      <c r="D3516" s="727" t="s">
        <v>4547</v>
      </c>
      <c r="E3516" s="104" t="s">
        <v>19</v>
      </c>
      <c r="F3516" s="745"/>
      <c r="G3516" s="688" t="s">
        <v>4548</v>
      </c>
      <c r="H3516" s="594"/>
      <c r="I3516" s="919"/>
    </row>
    <row r="3517" spans="1:9" ht="13.5" customHeight="1" x14ac:dyDescent="0.3">
      <c r="A3517" s="1053"/>
      <c r="B3517" s="123"/>
      <c r="C3517" s="9"/>
      <c r="D3517" s="9"/>
      <c r="E3517" s="142" t="s">
        <v>28</v>
      </c>
      <c r="F3517" s="745"/>
      <c r="G3517" s="688" t="s">
        <v>4549</v>
      </c>
      <c r="H3517" s="594"/>
      <c r="I3517" s="919"/>
    </row>
    <row r="3518" spans="1:9" ht="13.5" customHeight="1" x14ac:dyDescent="0.3">
      <c r="A3518" s="1053"/>
      <c r="B3518" s="123"/>
      <c r="C3518" s="9"/>
      <c r="D3518" s="9"/>
      <c r="E3518" s="142" t="s">
        <v>19</v>
      </c>
      <c r="F3518" s="745"/>
      <c r="G3518" s="688" t="s">
        <v>4550</v>
      </c>
      <c r="H3518" s="594"/>
      <c r="I3518" s="919"/>
    </row>
    <row r="3519" spans="1:9" ht="13.5" thickBot="1" x14ac:dyDescent="0.35">
      <c r="A3519" s="1045"/>
      <c r="B3519" s="105"/>
      <c r="C3519" s="31"/>
      <c r="D3519" s="32"/>
      <c r="E3519" s="105" t="s">
        <v>19</v>
      </c>
      <c r="F3519" s="29"/>
      <c r="G3519" s="719" t="s">
        <v>4551</v>
      </c>
      <c r="H3519" s="576"/>
      <c r="I3519" s="919"/>
    </row>
    <row r="3520" spans="1:9" ht="13.5" customHeight="1" x14ac:dyDescent="0.3">
      <c r="A3520" s="1046" t="s">
        <v>4552</v>
      </c>
      <c r="B3520" s="104" t="s">
        <v>19</v>
      </c>
      <c r="C3520" s="28"/>
      <c r="D3520" s="701" t="s">
        <v>4553</v>
      </c>
      <c r="E3520" s="125" t="s">
        <v>19</v>
      </c>
      <c r="F3520" s="9"/>
      <c r="G3520" s="65" t="s">
        <v>4554</v>
      </c>
      <c r="H3520" s="843" t="s">
        <v>35</v>
      </c>
      <c r="I3520" s="986"/>
    </row>
    <row r="3521" spans="1:9" x14ac:dyDescent="0.3">
      <c r="A3521" s="1047"/>
      <c r="B3521" s="123"/>
      <c r="C3521" s="9"/>
      <c r="D3521" s="9"/>
      <c r="E3521" s="108" t="s">
        <v>19</v>
      </c>
      <c r="F3521" s="745"/>
      <c r="G3521" s="700" t="s">
        <v>4555</v>
      </c>
      <c r="H3521" s="743"/>
      <c r="I3521" s="65"/>
    </row>
    <row r="3522" spans="1:9" ht="13.5" customHeight="1" x14ac:dyDescent="0.3">
      <c r="A3522" s="715"/>
      <c r="B3522" s="123"/>
      <c r="C3522" s="9"/>
      <c r="D3522" s="9"/>
      <c r="E3522" s="104" t="s">
        <v>28</v>
      </c>
      <c r="F3522" s="745"/>
      <c r="G3522" s="541" t="s">
        <v>5661</v>
      </c>
      <c r="H3522" s="743"/>
      <c r="I3522" s="65"/>
    </row>
    <row r="3523" spans="1:9" ht="13.5" customHeight="1" x14ac:dyDescent="0.3">
      <c r="A3523" s="715"/>
      <c r="B3523" s="123"/>
      <c r="C3523" s="9"/>
      <c r="D3523" s="9"/>
      <c r="E3523" s="382" t="s">
        <v>4556</v>
      </c>
      <c r="F3523" s="443"/>
      <c r="G3523" s="9" t="s">
        <v>4557</v>
      </c>
      <c r="H3523" s="558"/>
      <c r="I3523" s="696"/>
    </row>
    <row r="3524" spans="1:9" ht="13.5" customHeight="1" x14ac:dyDescent="0.3">
      <c r="A3524" s="492"/>
      <c r="B3524" s="108"/>
      <c r="C3524" s="28"/>
      <c r="D3524" s="701"/>
      <c r="E3524" s="104" t="s">
        <v>28</v>
      </c>
      <c r="F3524" s="745"/>
      <c r="G3524" s="688" t="s">
        <v>4558</v>
      </c>
      <c r="H3524" s="680"/>
      <c r="I3524" s="696"/>
    </row>
    <row r="3525" spans="1:9" x14ac:dyDescent="0.3">
      <c r="A3525" s="492"/>
      <c r="B3525" s="108"/>
      <c r="C3525" s="28"/>
      <c r="D3525" s="701"/>
      <c r="E3525" s="104" t="s">
        <v>466</v>
      </c>
      <c r="F3525" s="745"/>
      <c r="G3525" s="688" t="s">
        <v>4559</v>
      </c>
      <c r="H3525" s="680"/>
      <c r="I3525" s="696"/>
    </row>
    <row r="3526" spans="1:9" ht="13.5" customHeight="1" thickBot="1" x14ac:dyDescent="0.35">
      <c r="A3526" s="455"/>
      <c r="B3526" s="109"/>
      <c r="C3526" s="31"/>
      <c r="D3526" s="32"/>
      <c r="E3526" s="124" t="s">
        <v>19</v>
      </c>
      <c r="F3526" s="19"/>
      <c r="G3526" s="19" t="s">
        <v>4560</v>
      </c>
      <c r="H3526" s="631"/>
      <c r="I3526" s="787"/>
    </row>
    <row r="3527" spans="1:9" ht="13.5" customHeight="1" thickBot="1" x14ac:dyDescent="0.35">
      <c r="A3527" s="481" t="s">
        <v>4561</v>
      </c>
      <c r="B3527" s="463"/>
      <c r="C3527" s="363"/>
      <c r="D3527" s="363"/>
      <c r="E3527" s="482"/>
      <c r="F3527" s="367"/>
      <c r="G3527" s="367"/>
      <c r="H3527" s="577"/>
      <c r="I3527" s="923"/>
    </row>
    <row r="3528" spans="1:9" ht="13.5" customHeight="1" x14ac:dyDescent="0.3">
      <c r="A3528" s="704" t="s">
        <v>4561</v>
      </c>
      <c r="B3528" s="899" t="s">
        <v>28</v>
      </c>
      <c r="C3528" s="904"/>
      <c r="D3528" s="905" t="s">
        <v>4562</v>
      </c>
      <c r="E3528" s="906" t="s">
        <v>28</v>
      </c>
      <c r="F3528" s="650"/>
      <c r="G3528" s="650" t="s">
        <v>4563</v>
      </c>
      <c r="H3528" s="843" t="s">
        <v>35</v>
      </c>
      <c r="I3528" s="1040" t="s">
        <v>4564</v>
      </c>
    </row>
    <row r="3529" spans="1:9" ht="13.5" customHeight="1" x14ac:dyDescent="0.3">
      <c r="A3529" s="705"/>
      <c r="B3529" s="888" t="s">
        <v>19</v>
      </c>
      <c r="C3529" s="895"/>
      <c r="D3529" s="907" t="s">
        <v>4566</v>
      </c>
      <c r="E3529" s="761" t="s">
        <v>28</v>
      </c>
      <c r="F3529" s="908"/>
      <c r="G3529" s="616" t="s">
        <v>4565</v>
      </c>
      <c r="H3529" s="1048" t="s">
        <v>5925</v>
      </c>
      <c r="I3529" s="1032"/>
    </row>
    <row r="3530" spans="1:9" ht="13.5" customHeight="1" x14ac:dyDescent="0.3">
      <c r="A3530" s="705"/>
      <c r="B3530" s="761" t="s">
        <v>28</v>
      </c>
      <c r="C3530" s="895"/>
      <c r="D3530" s="907" t="s">
        <v>4568</v>
      </c>
      <c r="E3530" s="761" t="s">
        <v>28</v>
      </c>
      <c r="F3530" s="908"/>
      <c r="G3530" s="616" t="s">
        <v>4567</v>
      </c>
      <c r="H3530" s="1048"/>
      <c r="I3530" s="1032"/>
    </row>
    <row r="3531" spans="1:9" ht="13.5" customHeight="1" x14ac:dyDescent="0.3">
      <c r="A3531" s="705"/>
      <c r="B3531" s="761" t="s">
        <v>28</v>
      </c>
      <c r="C3531" s="616"/>
      <c r="D3531" s="852" t="s">
        <v>4570</v>
      </c>
      <c r="E3531" s="761" t="s">
        <v>19</v>
      </c>
      <c r="F3531" s="616"/>
      <c r="G3531" s="616" t="s">
        <v>4569</v>
      </c>
      <c r="H3531" s="1048"/>
      <c r="I3531" s="1039" t="s">
        <v>4576</v>
      </c>
    </row>
    <row r="3532" spans="1:9" ht="13.5" customHeight="1" x14ac:dyDescent="0.3">
      <c r="A3532" s="705"/>
      <c r="B3532" s="761" t="s">
        <v>19</v>
      </c>
      <c r="C3532" s="869"/>
      <c r="D3532" s="537" t="s">
        <v>4572</v>
      </c>
      <c r="E3532" s="761" t="s">
        <v>28</v>
      </c>
      <c r="F3532" s="616"/>
      <c r="G3532" s="616" t="s">
        <v>4571</v>
      </c>
      <c r="H3532" s="1032" t="s">
        <v>5926</v>
      </c>
      <c r="I3532" s="1039"/>
    </row>
    <row r="3533" spans="1:9" ht="13.5" customHeight="1" x14ac:dyDescent="0.3">
      <c r="A3533" s="705"/>
      <c r="B3533" s="761" t="s">
        <v>28</v>
      </c>
      <c r="C3533" s="616"/>
      <c r="D3533" s="616" t="s">
        <v>4574</v>
      </c>
      <c r="E3533" s="761" t="s">
        <v>28</v>
      </c>
      <c r="F3533" s="616"/>
      <c r="G3533" s="616" t="s">
        <v>4573</v>
      </c>
      <c r="H3533" s="1032"/>
      <c r="I3533" s="10"/>
    </row>
    <row r="3534" spans="1:9" x14ac:dyDescent="0.3">
      <c r="A3534" s="705" t="s">
        <v>220</v>
      </c>
      <c r="B3534" s="761" t="s">
        <v>19</v>
      </c>
      <c r="C3534" s="895"/>
      <c r="D3534" s="869" t="s">
        <v>4577</v>
      </c>
      <c r="E3534" s="888" t="s">
        <v>19</v>
      </c>
      <c r="F3534" s="283"/>
      <c r="G3534" s="285" t="s">
        <v>4575</v>
      </c>
      <c r="H3534" s="1032" t="s">
        <v>4579</v>
      </c>
    </row>
    <row r="3535" spans="1:9" ht="13" customHeight="1" x14ac:dyDescent="0.3">
      <c r="A3535" s="705"/>
      <c r="B3535" s="761" t="s">
        <v>28</v>
      </c>
      <c r="C3535" s="895"/>
      <c r="D3535" s="869" t="s">
        <v>4580</v>
      </c>
      <c r="E3535" s="888"/>
      <c r="F3535" s="283"/>
      <c r="G3535" s="909" t="s">
        <v>6001</v>
      </c>
      <c r="H3535" s="1032"/>
      <c r="I3535" s="680"/>
    </row>
    <row r="3536" spans="1:9" ht="13.5" customHeight="1" x14ac:dyDescent="0.3">
      <c r="A3536" s="705"/>
      <c r="B3536" s="761"/>
      <c r="C3536" s="616"/>
      <c r="D3536" s="616"/>
      <c r="E3536" s="761" t="s">
        <v>28</v>
      </c>
      <c r="F3536" s="616"/>
      <c r="G3536" s="616" t="s">
        <v>5502</v>
      </c>
      <c r="H3536" s="1032" t="s">
        <v>4583</v>
      </c>
    </row>
    <row r="3537" spans="1:9" ht="13.5" customHeight="1" x14ac:dyDescent="0.3">
      <c r="A3537" s="705"/>
      <c r="B3537" s="761"/>
      <c r="C3537" s="616"/>
      <c r="D3537" s="616"/>
      <c r="E3537" s="761" t="s">
        <v>28</v>
      </c>
      <c r="F3537" s="616"/>
      <c r="G3537" s="616" t="s">
        <v>4578</v>
      </c>
      <c r="H3537" s="1032"/>
      <c r="I3537" s="10"/>
    </row>
    <row r="3538" spans="1:9" ht="13.5" customHeight="1" x14ac:dyDescent="0.3">
      <c r="A3538" s="705"/>
      <c r="B3538" s="910"/>
      <c r="C3538" s="910"/>
      <c r="D3538" s="910"/>
      <c r="E3538" s="888" t="s">
        <v>19</v>
      </c>
      <c r="F3538" s="895"/>
      <c r="G3538" s="869" t="s">
        <v>4581</v>
      </c>
      <c r="H3538" s="1032"/>
      <c r="I3538" s="10"/>
    </row>
    <row r="3539" spans="1:9" ht="13.5" customHeight="1" x14ac:dyDescent="0.3">
      <c r="A3539" s="705"/>
      <c r="B3539" s="761"/>
      <c r="C3539" s="616"/>
      <c r="D3539" s="616"/>
      <c r="E3539" s="761" t="s">
        <v>19</v>
      </c>
      <c r="F3539" s="616"/>
      <c r="G3539" s="616" t="s">
        <v>4582</v>
      </c>
      <c r="H3539" s="1048" t="s">
        <v>4588</v>
      </c>
      <c r="I3539" s="10"/>
    </row>
    <row r="3540" spans="1:9" ht="13.5" customHeight="1" x14ac:dyDescent="0.3">
      <c r="A3540" s="705"/>
      <c r="B3540" s="761"/>
      <c r="C3540" s="616"/>
      <c r="D3540" s="616"/>
      <c r="E3540" s="761" t="s">
        <v>28</v>
      </c>
      <c r="F3540" s="616"/>
      <c r="G3540" s="616" t="s">
        <v>4584</v>
      </c>
      <c r="H3540" s="1048"/>
      <c r="I3540" s="10"/>
    </row>
    <row r="3541" spans="1:9" ht="13" customHeight="1" x14ac:dyDescent="0.3">
      <c r="A3541" s="705"/>
      <c r="B3541" s="761"/>
      <c r="C3541" s="616"/>
      <c r="D3541" s="616"/>
      <c r="E3541" s="761" t="s">
        <v>19</v>
      </c>
      <c r="F3541" s="616"/>
      <c r="G3541" s="616" t="s">
        <v>4585</v>
      </c>
      <c r="H3541" s="1048"/>
      <c r="I3541" s="146"/>
    </row>
    <row r="3542" spans="1:9" ht="13.5" customHeight="1" x14ac:dyDescent="0.3">
      <c r="A3542" s="74" t="s">
        <v>220</v>
      </c>
      <c r="B3542" s="761"/>
      <c r="C3542" s="616"/>
      <c r="D3542" s="537"/>
      <c r="E3542" s="761" t="s">
        <v>19</v>
      </c>
      <c r="F3542" s="616"/>
      <c r="G3542" s="616" t="s">
        <v>4586</v>
      </c>
      <c r="H3542" s="688" t="s">
        <v>4592</v>
      </c>
      <c r="I3542" s="731"/>
    </row>
    <row r="3543" spans="1:9" ht="13.5" customHeight="1" x14ac:dyDescent="0.3">
      <c r="A3543" s="74"/>
      <c r="B3543" s="911"/>
      <c r="C3543" s="616"/>
      <c r="D3543" s="537"/>
      <c r="E3543" s="761" t="s">
        <v>28</v>
      </c>
      <c r="F3543" s="616"/>
      <c r="G3543" s="616" t="s">
        <v>4587</v>
      </c>
      <c r="H3543" s="1032" t="s">
        <v>4595</v>
      </c>
      <c r="I3543" s="731"/>
    </row>
    <row r="3544" spans="1:9" ht="13.5" customHeight="1" x14ac:dyDescent="0.3">
      <c r="A3544" s="74"/>
      <c r="B3544" s="911"/>
      <c r="C3544" s="616"/>
      <c r="D3544" s="537"/>
      <c r="E3544" s="761" t="s">
        <v>28</v>
      </c>
      <c r="F3544" s="616"/>
      <c r="G3544" s="616" t="s">
        <v>5653</v>
      </c>
      <c r="H3544" s="1032"/>
      <c r="I3544" s="731"/>
    </row>
    <row r="3545" spans="1:9" x14ac:dyDescent="0.3">
      <c r="A3545" s="74"/>
      <c r="B3545" s="911"/>
      <c r="C3545" s="616"/>
      <c r="D3545" s="537"/>
      <c r="E3545" s="761" t="s">
        <v>28</v>
      </c>
      <c r="F3545" s="616"/>
      <c r="G3545" s="616" t="s">
        <v>4589</v>
      </c>
      <c r="H3545" s="1032"/>
      <c r="I3545" s="731"/>
    </row>
    <row r="3546" spans="1:9" x14ac:dyDescent="0.3">
      <c r="A3546" s="74"/>
      <c r="B3546" s="911"/>
      <c r="C3546" s="616"/>
      <c r="D3546" s="537"/>
      <c r="E3546" s="888" t="s">
        <v>19</v>
      </c>
      <c r="F3546" s="283"/>
      <c r="G3546" s="285" t="s">
        <v>4590</v>
      </c>
      <c r="H3546" s="1032"/>
      <c r="I3546" s="731"/>
    </row>
    <row r="3547" spans="1:9" ht="13.5" customHeight="1" x14ac:dyDescent="0.3">
      <c r="A3547" s="76"/>
      <c r="B3547" s="761"/>
      <c r="C3547" s="895"/>
      <c r="D3547" s="869"/>
      <c r="E3547" s="761" t="s">
        <v>19</v>
      </c>
      <c r="F3547" s="616"/>
      <c r="G3547" s="616" t="s">
        <v>4591</v>
      </c>
      <c r="H3547" s="1032"/>
      <c r="I3547" s="144"/>
    </row>
    <row r="3548" spans="1:9" ht="13.5" customHeight="1" x14ac:dyDescent="0.3">
      <c r="A3548" s="74"/>
      <c r="B3548" s="911"/>
      <c r="C3548" s="616"/>
      <c r="D3548" s="537"/>
      <c r="E3548" s="761" t="s">
        <v>28</v>
      </c>
      <c r="F3548" s="616"/>
      <c r="G3548" s="616" t="s">
        <v>4593</v>
      </c>
      <c r="H3548" s="1030" t="s">
        <v>4601</v>
      </c>
      <c r="I3548" s="144"/>
    </row>
    <row r="3549" spans="1:9" ht="13.5" customHeight="1" x14ac:dyDescent="0.3">
      <c r="A3549" s="74"/>
      <c r="B3549" s="911"/>
      <c r="C3549" s="616"/>
      <c r="D3549" s="537"/>
      <c r="E3549" s="761" t="s">
        <v>28</v>
      </c>
      <c r="F3549" s="616"/>
      <c r="G3549" s="616" t="s">
        <v>4594</v>
      </c>
      <c r="H3549" s="1030"/>
      <c r="I3549" s="144"/>
    </row>
    <row r="3550" spans="1:9" ht="13.5" customHeight="1" x14ac:dyDescent="0.3">
      <c r="A3550" s="74"/>
      <c r="B3550" s="911"/>
      <c r="C3550" s="616"/>
      <c r="D3550" s="537"/>
      <c r="E3550" s="761" t="s">
        <v>28</v>
      </c>
      <c r="F3550" s="616"/>
      <c r="G3550" s="616" t="s">
        <v>4596</v>
      </c>
      <c r="H3550" s="1031" t="s">
        <v>4604</v>
      </c>
      <c r="I3550" s="144"/>
    </row>
    <row r="3551" spans="1:9" ht="13.5" customHeight="1" x14ac:dyDescent="0.3">
      <c r="A3551" s="74"/>
      <c r="B3551" s="911"/>
      <c r="C3551" s="616"/>
      <c r="D3551" s="537"/>
      <c r="E3551" s="761" t="s">
        <v>28</v>
      </c>
      <c r="F3551" s="616"/>
      <c r="G3551" s="616" t="s">
        <v>4597</v>
      </c>
      <c r="H3551" s="1031"/>
      <c r="I3551" s="186"/>
    </row>
    <row r="3552" spans="1:9" ht="13.5" customHeight="1" x14ac:dyDescent="0.3">
      <c r="A3552" s="74"/>
      <c r="B3552" s="911"/>
      <c r="C3552" s="616"/>
      <c r="D3552" s="537"/>
      <c r="E3552" s="761" t="s">
        <v>19</v>
      </c>
      <c r="F3552" s="616"/>
      <c r="G3552" s="616" t="s">
        <v>4598</v>
      </c>
      <c r="H3552" s="1031"/>
      <c r="I3552" s="186"/>
    </row>
    <row r="3553" spans="1:9" ht="13.5" customHeight="1" x14ac:dyDescent="0.3">
      <c r="A3553" s="74"/>
      <c r="B3553" s="115"/>
      <c r="C3553" s="701"/>
      <c r="D3553" s="36"/>
      <c r="E3553" s="104" t="s">
        <v>28</v>
      </c>
      <c r="F3553" s="7"/>
      <c r="G3553" s="703" t="s">
        <v>4599</v>
      </c>
      <c r="H3553" s="1031"/>
      <c r="I3553" s="186"/>
    </row>
    <row r="3554" spans="1:9" ht="13.5" customHeight="1" x14ac:dyDescent="0.3">
      <c r="A3554" s="74"/>
      <c r="B3554" s="115"/>
      <c r="C3554" s="701"/>
      <c r="D3554" s="36"/>
      <c r="E3554" s="115" t="s">
        <v>28</v>
      </c>
      <c r="F3554" s="90"/>
      <c r="G3554" s="90" t="s">
        <v>4600</v>
      </c>
      <c r="H3554" s="1031"/>
      <c r="I3554" s="204"/>
    </row>
    <row r="3555" spans="1:9" x14ac:dyDescent="0.3">
      <c r="A3555" s="74"/>
      <c r="B3555" s="115"/>
      <c r="C3555" s="701"/>
      <c r="D3555" s="36"/>
      <c r="E3555" s="115" t="s">
        <v>19</v>
      </c>
      <c r="F3555" s="90"/>
      <c r="G3555" s="90" t="s">
        <v>4602</v>
      </c>
      <c r="H3555" s="600"/>
      <c r="I3555" s="204"/>
    </row>
    <row r="3556" spans="1:9" x14ac:dyDescent="0.3">
      <c r="A3556" s="74" t="s">
        <v>220</v>
      </c>
      <c r="B3556" s="115"/>
      <c r="C3556" s="28"/>
      <c r="D3556" s="751"/>
      <c r="E3556" s="115" t="s">
        <v>28</v>
      </c>
      <c r="F3556" s="90"/>
      <c r="G3556" s="41" t="s">
        <v>5654</v>
      </c>
      <c r="H3556" s="684"/>
      <c r="I3556" s="10"/>
    </row>
    <row r="3557" spans="1:9" x14ac:dyDescent="0.3">
      <c r="A3557" s="76"/>
      <c r="B3557" s="115"/>
      <c r="C3557" s="28"/>
      <c r="D3557" s="751"/>
      <c r="E3557" s="115" t="s">
        <v>28</v>
      </c>
      <c r="F3557" s="90"/>
      <c r="G3557" s="90" t="s">
        <v>4603</v>
      </c>
      <c r="H3557" s="684"/>
      <c r="I3557" s="10"/>
    </row>
    <row r="3558" spans="1:9" x14ac:dyDescent="0.3">
      <c r="A3558" s="76"/>
      <c r="B3558" s="115"/>
      <c r="C3558" s="28"/>
      <c r="D3558" s="751"/>
      <c r="E3558" s="115"/>
      <c r="F3558" s="90"/>
      <c r="G3558" s="798" t="s">
        <v>5753</v>
      </c>
      <c r="H3558" s="684"/>
      <c r="I3558" s="10"/>
    </row>
    <row r="3559" spans="1:9" ht="13.5" customHeight="1" x14ac:dyDescent="0.3">
      <c r="A3559" s="76"/>
      <c r="B3559" s="115"/>
      <c r="C3559" s="28"/>
      <c r="D3559" s="751"/>
      <c r="E3559" s="115" t="s">
        <v>19</v>
      </c>
      <c r="F3559" s="90"/>
      <c r="G3559" s="90" t="s">
        <v>4605</v>
      </c>
      <c r="H3559" s="684"/>
      <c r="I3559" s="10"/>
    </row>
    <row r="3560" spans="1:9" x14ac:dyDescent="0.3">
      <c r="A3560" s="76"/>
      <c r="B3560" s="115"/>
      <c r="C3560" s="28"/>
      <c r="D3560" s="751"/>
      <c r="E3560" s="115" t="s">
        <v>19</v>
      </c>
      <c r="F3560" s="90"/>
      <c r="G3560" s="90" t="s">
        <v>4606</v>
      </c>
      <c r="H3560" s="684"/>
      <c r="I3560" s="10"/>
    </row>
    <row r="3561" spans="1:9" ht="13.5" customHeight="1" x14ac:dyDescent="0.3">
      <c r="A3561" s="76"/>
      <c r="B3561" s="115"/>
      <c r="C3561" s="28"/>
      <c r="D3561" s="751"/>
      <c r="E3561" s="115" t="s">
        <v>19</v>
      </c>
      <c r="F3561" s="90"/>
      <c r="G3561" s="90" t="s">
        <v>4607</v>
      </c>
      <c r="H3561" s="684"/>
      <c r="I3561" s="10"/>
    </row>
    <row r="3562" spans="1:9" x14ac:dyDescent="0.3">
      <c r="A3562" s="76"/>
      <c r="B3562" s="115"/>
      <c r="C3562" s="28"/>
      <c r="D3562" s="751"/>
      <c r="E3562" s="115" t="s">
        <v>28</v>
      </c>
      <c r="F3562" s="90"/>
      <c r="G3562" s="90" t="s">
        <v>4608</v>
      </c>
      <c r="H3562" s="10"/>
      <c r="I3562" s="643"/>
    </row>
    <row r="3563" spans="1:9" x14ac:dyDescent="0.3">
      <c r="A3563" s="76"/>
      <c r="B3563" s="115"/>
      <c r="C3563" s="28"/>
      <c r="D3563" s="751"/>
      <c r="E3563" s="115" t="s">
        <v>19</v>
      </c>
      <c r="F3563" s="90"/>
      <c r="G3563" s="733" t="s">
        <v>4609</v>
      </c>
      <c r="H3563" s="10"/>
      <c r="I3563" s="643"/>
    </row>
    <row r="3564" spans="1:9" x14ac:dyDescent="0.3">
      <c r="A3564" s="76"/>
      <c r="B3564" s="115"/>
      <c r="C3564" s="28"/>
      <c r="D3564" s="751"/>
      <c r="E3564" s="104" t="s">
        <v>19</v>
      </c>
      <c r="F3564" s="7"/>
      <c r="G3564" s="703" t="s">
        <v>4610</v>
      </c>
      <c r="H3564" s="443"/>
      <c r="I3564" s="643"/>
    </row>
    <row r="3565" spans="1:9" x14ac:dyDescent="0.3">
      <c r="A3565" s="76"/>
      <c r="B3565" s="123"/>
      <c r="C3565" s="9"/>
      <c r="D3565" s="36"/>
      <c r="E3565" s="104" t="s">
        <v>28</v>
      </c>
      <c r="F3565" s="7"/>
      <c r="G3565" s="703" t="s">
        <v>4611</v>
      </c>
      <c r="H3565" s="688"/>
      <c r="I3565" s="65"/>
    </row>
    <row r="3566" spans="1:9" x14ac:dyDescent="0.3">
      <c r="A3566" s="76"/>
      <c r="B3566" s="74"/>
      <c r="C3566" s="115"/>
      <c r="D3566" s="82"/>
      <c r="E3566" s="115" t="s">
        <v>28</v>
      </c>
      <c r="F3566" s="90"/>
      <c r="G3566" s="90" t="s">
        <v>4612</v>
      </c>
      <c r="H3566" s="443"/>
      <c r="I3566" s="987"/>
    </row>
    <row r="3567" spans="1:9" ht="13.5" customHeight="1" x14ac:dyDescent="0.3">
      <c r="A3567" s="76"/>
      <c r="B3567" s="115"/>
      <c r="C3567" s="28"/>
      <c r="D3567" s="751"/>
      <c r="E3567" s="104" t="s">
        <v>19</v>
      </c>
      <c r="F3567" s="7"/>
      <c r="G3567" s="688" t="s">
        <v>4613</v>
      </c>
      <c r="H3567" s="385"/>
      <c r="I3567" s="790"/>
    </row>
    <row r="3568" spans="1:9" x14ac:dyDescent="0.3">
      <c r="A3568" s="76"/>
      <c r="B3568" s="115"/>
      <c r="C3568" s="28"/>
      <c r="D3568" s="751"/>
      <c r="E3568" s="104" t="s">
        <v>28</v>
      </c>
      <c r="F3568" s="7"/>
      <c r="G3568" s="688" t="s">
        <v>4614</v>
      </c>
      <c r="H3568" s="385"/>
      <c r="I3568" s="790"/>
    </row>
    <row r="3569" spans="1:9" x14ac:dyDescent="0.3">
      <c r="A3569" s="76"/>
      <c r="B3569" s="115"/>
      <c r="C3569" s="28"/>
      <c r="D3569" s="751"/>
      <c r="E3569" s="115" t="s">
        <v>28</v>
      </c>
      <c r="F3569" s="90"/>
      <c r="G3569" s="90" t="s">
        <v>4615</v>
      </c>
      <c r="H3569" s="385"/>
      <c r="I3569" s="959"/>
    </row>
    <row r="3570" spans="1:9" x14ac:dyDescent="0.3">
      <c r="A3570" s="76"/>
      <c r="B3570" s="115"/>
      <c r="C3570" s="28"/>
      <c r="D3570" s="751"/>
      <c r="E3570" s="115" t="s">
        <v>28</v>
      </c>
      <c r="F3570" s="90"/>
      <c r="G3570" s="90" t="s">
        <v>5503</v>
      </c>
      <c r="H3570" s="385"/>
      <c r="I3570" s="146"/>
    </row>
    <row r="3571" spans="1:9" x14ac:dyDescent="0.3">
      <c r="A3571" s="76"/>
      <c r="B3571" s="115"/>
      <c r="C3571" s="28"/>
      <c r="D3571" s="751"/>
      <c r="E3571" s="115" t="s">
        <v>28</v>
      </c>
      <c r="F3571" s="90"/>
      <c r="G3571" s="90" t="s">
        <v>4616</v>
      </c>
      <c r="H3571" s="385"/>
      <c r="I3571" s="146"/>
    </row>
    <row r="3572" spans="1:9" x14ac:dyDescent="0.3">
      <c r="A3572" s="76"/>
      <c r="B3572" s="115"/>
      <c r="C3572" s="28"/>
      <c r="D3572" s="751"/>
      <c r="E3572" s="104" t="s">
        <v>19</v>
      </c>
      <c r="F3572" s="7"/>
      <c r="G3572" s="688" t="s">
        <v>4617</v>
      </c>
      <c r="I3572" s="146"/>
    </row>
    <row r="3573" spans="1:9" x14ac:dyDescent="0.3">
      <c r="A3573" s="76"/>
      <c r="B3573" s="115"/>
      <c r="C3573" s="28"/>
      <c r="D3573" s="751"/>
      <c r="E3573" s="104"/>
      <c r="F3573" s="7"/>
      <c r="G3573" s="799" t="s">
        <v>5754</v>
      </c>
      <c r="I3573" s="699"/>
    </row>
    <row r="3574" spans="1:9" x14ac:dyDescent="0.3">
      <c r="A3574" s="76"/>
      <c r="B3574" s="115"/>
      <c r="C3574" s="28"/>
      <c r="D3574" s="751"/>
      <c r="E3574" s="104"/>
      <c r="F3574" s="7"/>
      <c r="G3574" s="799" t="s">
        <v>5755</v>
      </c>
      <c r="I3574" s="146"/>
    </row>
    <row r="3575" spans="1:9" x14ac:dyDescent="0.3">
      <c r="A3575" s="76"/>
      <c r="B3575" s="115"/>
      <c r="C3575" s="28"/>
      <c r="D3575" s="751"/>
      <c r="E3575" s="115" t="s">
        <v>19</v>
      </c>
      <c r="F3575" s="90"/>
      <c r="G3575" s="90" t="s">
        <v>4618</v>
      </c>
      <c r="I3575" s="146"/>
    </row>
    <row r="3576" spans="1:9" x14ac:dyDescent="0.3">
      <c r="A3576" s="76"/>
      <c r="B3576" s="115"/>
      <c r="C3576" s="28"/>
      <c r="D3576" s="751"/>
      <c r="E3576" s="104" t="s">
        <v>28</v>
      </c>
      <c r="F3576" s="7"/>
      <c r="G3576" s="688" t="s">
        <v>4619</v>
      </c>
      <c r="I3576" s="146"/>
    </row>
    <row r="3577" spans="1:9" x14ac:dyDescent="0.3">
      <c r="A3577" s="76"/>
      <c r="B3577" s="115"/>
      <c r="C3577" s="28"/>
      <c r="D3577" s="751"/>
      <c r="E3577" s="115" t="s">
        <v>19</v>
      </c>
      <c r="F3577" s="90"/>
      <c r="G3577" s="90" t="s">
        <v>4620</v>
      </c>
      <c r="I3577" s="146"/>
    </row>
    <row r="3578" spans="1:9" x14ac:dyDescent="0.3">
      <c r="A3578" s="76"/>
      <c r="B3578" s="115"/>
      <c r="C3578" s="28"/>
      <c r="D3578" s="751"/>
      <c r="E3578" s="115" t="s">
        <v>28</v>
      </c>
      <c r="F3578" s="90"/>
      <c r="G3578" s="90" t="s">
        <v>4621</v>
      </c>
      <c r="I3578" s="146"/>
    </row>
    <row r="3579" spans="1:9" x14ac:dyDescent="0.3">
      <c r="A3579" s="76"/>
      <c r="B3579" s="115"/>
      <c r="C3579" s="28"/>
      <c r="D3579" s="751"/>
      <c r="E3579" s="115" t="s">
        <v>28</v>
      </c>
      <c r="F3579" s="90"/>
      <c r="G3579" s="90" t="s">
        <v>5540</v>
      </c>
      <c r="I3579" s="699"/>
    </row>
    <row r="3580" spans="1:9" x14ac:dyDescent="0.3">
      <c r="A3580" s="76"/>
      <c r="B3580" s="115"/>
      <c r="C3580" s="28"/>
      <c r="D3580" s="751"/>
      <c r="E3580" s="115" t="s">
        <v>19</v>
      </c>
      <c r="F3580" s="90"/>
      <c r="G3580" s="90" t="s">
        <v>4622</v>
      </c>
      <c r="I3580" s="699"/>
    </row>
    <row r="3581" spans="1:9" x14ac:dyDescent="0.3">
      <c r="A3581" s="76"/>
      <c r="B3581" s="115"/>
      <c r="C3581" s="28"/>
      <c r="D3581" s="751"/>
      <c r="E3581" s="115" t="s">
        <v>19</v>
      </c>
      <c r="F3581" s="90"/>
      <c r="G3581" s="90" t="s">
        <v>4623</v>
      </c>
      <c r="I3581" s="699"/>
    </row>
    <row r="3582" spans="1:9" x14ac:dyDescent="0.3">
      <c r="A3582" s="76"/>
      <c r="B3582" s="115"/>
      <c r="C3582" s="28"/>
      <c r="D3582" s="751"/>
      <c r="E3582" s="115" t="s">
        <v>28</v>
      </c>
      <c r="F3582" s="90"/>
      <c r="G3582" s="90" t="s">
        <v>5655</v>
      </c>
      <c r="I3582" s="699"/>
    </row>
    <row r="3583" spans="1:9" x14ac:dyDescent="0.3">
      <c r="A3583" s="76"/>
      <c r="B3583" s="115"/>
      <c r="C3583" s="28"/>
      <c r="D3583" s="751"/>
      <c r="E3583" s="115" t="s">
        <v>28</v>
      </c>
      <c r="F3583" s="90"/>
      <c r="G3583" s="90" t="s">
        <v>4624</v>
      </c>
      <c r="I3583" s="699"/>
    </row>
    <row r="3584" spans="1:9" x14ac:dyDescent="0.3">
      <c r="A3584" s="76"/>
      <c r="B3584" s="115"/>
      <c r="C3584" s="28"/>
      <c r="D3584" s="751"/>
      <c r="E3584" s="115" t="s">
        <v>19</v>
      </c>
      <c r="F3584" s="90"/>
      <c r="G3584" s="90" t="s">
        <v>4625</v>
      </c>
      <c r="I3584" s="699"/>
    </row>
    <row r="3585" spans="1:9" x14ac:dyDescent="0.3">
      <c r="A3585" s="76"/>
      <c r="B3585" s="115"/>
      <c r="C3585" s="28"/>
      <c r="D3585" s="751"/>
      <c r="E3585" s="115" t="s">
        <v>19</v>
      </c>
      <c r="F3585" s="90"/>
      <c r="G3585" s="90" t="s">
        <v>4626</v>
      </c>
      <c r="I3585" s="146"/>
    </row>
    <row r="3586" spans="1:9" x14ac:dyDescent="0.3">
      <c r="A3586" s="76"/>
      <c r="B3586" s="115"/>
      <c r="C3586" s="28"/>
      <c r="D3586" s="751"/>
      <c r="E3586" s="115" t="s">
        <v>28</v>
      </c>
      <c r="F3586" s="90"/>
      <c r="G3586" s="90" t="s">
        <v>4627</v>
      </c>
      <c r="I3586" s="146"/>
    </row>
    <row r="3587" spans="1:9" x14ac:dyDescent="0.3">
      <c r="A3587" s="76"/>
      <c r="B3587" s="115"/>
      <c r="C3587" s="28"/>
      <c r="D3587" s="751"/>
      <c r="E3587" s="115" t="s">
        <v>28</v>
      </c>
      <c r="F3587" s="90"/>
      <c r="G3587" s="90" t="s">
        <v>5656</v>
      </c>
      <c r="I3587" s="146"/>
    </row>
    <row r="3588" spans="1:9" x14ac:dyDescent="0.3">
      <c r="A3588" s="76"/>
      <c r="B3588" s="115"/>
      <c r="C3588" s="28"/>
      <c r="D3588" s="751"/>
      <c r="E3588" s="115" t="s">
        <v>28</v>
      </c>
      <c r="F3588" s="90"/>
      <c r="G3588" s="90" t="s">
        <v>5504</v>
      </c>
      <c r="I3588" s="699"/>
    </row>
    <row r="3589" spans="1:9" x14ac:dyDescent="0.3">
      <c r="A3589" s="76"/>
      <c r="B3589" s="115"/>
      <c r="C3589" s="28"/>
      <c r="D3589" s="751"/>
      <c r="E3589" s="104" t="s">
        <v>28</v>
      </c>
      <c r="F3589" s="7"/>
      <c r="G3589" s="688" t="s">
        <v>4628</v>
      </c>
      <c r="H3589" s="684"/>
      <c r="I3589" s="699"/>
    </row>
    <row r="3590" spans="1:9" x14ac:dyDescent="0.3">
      <c r="A3590" s="76"/>
      <c r="B3590" s="115"/>
      <c r="C3590" s="28"/>
      <c r="D3590" s="751"/>
      <c r="E3590" s="104" t="s">
        <v>28</v>
      </c>
      <c r="F3590" s="7"/>
      <c r="G3590" s="688" t="s">
        <v>4629</v>
      </c>
      <c r="H3590" s="720"/>
      <c r="I3590" s="699"/>
    </row>
    <row r="3591" spans="1:9" x14ac:dyDescent="0.3">
      <c r="A3591" s="76"/>
      <c r="B3591" s="115"/>
      <c r="C3591" s="28"/>
      <c r="D3591" s="751"/>
      <c r="E3591" s="104" t="s">
        <v>28</v>
      </c>
      <c r="F3591" s="7"/>
      <c r="G3591" s="688" t="s">
        <v>4630</v>
      </c>
      <c r="H3591" s="595"/>
      <c r="I3591" s="699"/>
    </row>
    <row r="3592" spans="1:9" x14ac:dyDescent="0.3">
      <c r="A3592" s="76"/>
      <c r="B3592" s="115"/>
      <c r="C3592" s="28"/>
      <c r="D3592" s="751"/>
      <c r="E3592" s="104" t="s">
        <v>19</v>
      </c>
      <c r="F3592" s="7"/>
      <c r="G3592" s="688" t="s">
        <v>4631</v>
      </c>
      <c r="H3592" s="595"/>
      <c r="I3592" s="146"/>
    </row>
    <row r="3593" spans="1:9" x14ac:dyDescent="0.3">
      <c r="A3593" s="76"/>
      <c r="B3593" s="115"/>
      <c r="C3593" s="28"/>
      <c r="D3593" s="751"/>
      <c r="E3593" s="104" t="s">
        <v>28</v>
      </c>
      <c r="F3593" s="7"/>
      <c r="G3593" s="688" t="s">
        <v>4632</v>
      </c>
      <c r="H3593" s="595"/>
      <c r="I3593" s="146"/>
    </row>
    <row r="3594" spans="1:9" x14ac:dyDescent="0.3">
      <c r="A3594" s="76"/>
      <c r="B3594" s="115"/>
      <c r="C3594" s="28"/>
      <c r="D3594" s="751"/>
      <c r="E3594" s="115" t="s">
        <v>28</v>
      </c>
      <c r="F3594" s="90"/>
      <c r="G3594" s="90" t="s">
        <v>4633</v>
      </c>
      <c r="H3594" s="595"/>
      <c r="I3594" s="688"/>
    </row>
    <row r="3595" spans="1:9" x14ac:dyDescent="0.3">
      <c r="A3595" s="76"/>
      <c r="B3595" s="115"/>
      <c r="C3595" s="28"/>
      <c r="D3595" s="751"/>
      <c r="E3595" s="115" t="s">
        <v>19</v>
      </c>
      <c r="F3595" s="90"/>
      <c r="G3595" s="90" t="s">
        <v>4634</v>
      </c>
      <c r="I3595" s="146"/>
    </row>
    <row r="3596" spans="1:9" x14ac:dyDescent="0.3">
      <c r="A3596" s="76"/>
      <c r="B3596" s="115"/>
      <c r="C3596" s="28"/>
      <c r="D3596" s="751"/>
      <c r="E3596" s="115" t="s">
        <v>28</v>
      </c>
      <c r="F3596" s="90"/>
      <c r="G3596" s="90" t="s">
        <v>4635</v>
      </c>
      <c r="I3596" s="146"/>
    </row>
    <row r="3597" spans="1:9" x14ac:dyDescent="0.3">
      <c r="A3597" s="76"/>
      <c r="B3597" s="115"/>
      <c r="C3597" s="28"/>
      <c r="D3597" s="751"/>
      <c r="E3597" s="115" t="s">
        <v>28</v>
      </c>
      <c r="F3597" s="90"/>
      <c r="G3597" s="90" t="s">
        <v>4636</v>
      </c>
      <c r="I3597" s="146"/>
    </row>
    <row r="3598" spans="1:9" x14ac:dyDescent="0.3">
      <c r="A3598" s="76"/>
      <c r="B3598" s="115"/>
      <c r="C3598" s="28"/>
      <c r="D3598" s="751"/>
      <c r="E3598" s="115" t="s">
        <v>28</v>
      </c>
      <c r="F3598" s="90"/>
      <c r="G3598" s="90" t="s">
        <v>4637</v>
      </c>
      <c r="H3598" s="595"/>
      <c r="I3598" s="146"/>
    </row>
    <row r="3599" spans="1:9" x14ac:dyDescent="0.3">
      <c r="A3599" s="76"/>
      <c r="B3599" s="115"/>
      <c r="C3599" s="28"/>
      <c r="D3599" s="751"/>
      <c r="E3599" s="115" t="s">
        <v>28</v>
      </c>
      <c r="F3599" s="90"/>
      <c r="G3599" s="90" t="s">
        <v>4638</v>
      </c>
      <c r="H3599" s="595"/>
      <c r="I3599" s="146"/>
    </row>
    <row r="3600" spans="1:9" x14ac:dyDescent="0.3">
      <c r="A3600" s="76"/>
      <c r="B3600" s="115"/>
      <c r="C3600" s="28"/>
      <c r="D3600" s="751"/>
      <c r="E3600" s="800" t="s">
        <v>28</v>
      </c>
      <c r="F3600" s="801"/>
      <c r="G3600" s="801" t="s">
        <v>5616</v>
      </c>
      <c r="H3600" s="595"/>
      <c r="I3600" s="699"/>
    </row>
    <row r="3601" spans="1:9" x14ac:dyDescent="0.3">
      <c r="A3601" s="76"/>
      <c r="B3601" s="115"/>
      <c r="C3601" s="28"/>
      <c r="D3601" s="751"/>
      <c r="E3601" s="115" t="s">
        <v>28</v>
      </c>
      <c r="F3601" s="90"/>
      <c r="G3601" s="90" t="s">
        <v>4639</v>
      </c>
      <c r="H3601" s="595"/>
      <c r="I3601" s="699"/>
    </row>
    <row r="3602" spans="1:9" x14ac:dyDescent="0.3">
      <c r="A3602" s="76"/>
      <c r="B3602" s="115"/>
      <c r="C3602" s="28"/>
      <c r="D3602" s="751"/>
      <c r="E3602" s="115" t="s">
        <v>19</v>
      </c>
      <c r="F3602" s="90"/>
      <c r="G3602" s="90" t="s">
        <v>4640</v>
      </c>
      <c r="H3602" s="595"/>
      <c r="I3602" s="146"/>
    </row>
    <row r="3603" spans="1:9" x14ac:dyDescent="0.3">
      <c r="A3603" s="76"/>
      <c r="B3603" s="115"/>
      <c r="C3603" s="28"/>
      <c r="D3603" s="751"/>
      <c r="E3603" s="115" t="s">
        <v>28</v>
      </c>
      <c r="F3603" s="90"/>
      <c r="G3603" s="90" t="s">
        <v>4641</v>
      </c>
      <c r="H3603" s="595"/>
      <c r="I3603" s="146"/>
    </row>
    <row r="3604" spans="1:9" x14ac:dyDescent="0.3">
      <c r="A3604" s="76"/>
      <c r="B3604" s="115"/>
      <c r="C3604" s="28"/>
      <c r="D3604" s="751"/>
      <c r="E3604" s="115" t="s">
        <v>19</v>
      </c>
      <c r="F3604" s="90"/>
      <c r="G3604" s="90" t="s">
        <v>4642</v>
      </c>
      <c r="H3604" s="595"/>
      <c r="I3604" s="146"/>
    </row>
    <row r="3605" spans="1:9" x14ac:dyDescent="0.3">
      <c r="A3605" s="76"/>
      <c r="B3605" s="115"/>
      <c r="C3605" s="28"/>
      <c r="D3605" s="751"/>
      <c r="E3605" s="115" t="s">
        <v>28</v>
      </c>
      <c r="F3605" s="90"/>
      <c r="G3605" s="90" t="s">
        <v>5505</v>
      </c>
      <c r="H3605" s="595"/>
      <c r="I3605" s="699"/>
    </row>
    <row r="3606" spans="1:9" x14ac:dyDescent="0.3">
      <c r="A3606" s="76"/>
      <c r="B3606" s="115"/>
      <c r="C3606" s="28"/>
      <c r="D3606" s="751"/>
      <c r="E3606" s="115" t="s">
        <v>28</v>
      </c>
      <c r="F3606" s="90"/>
      <c r="G3606" s="90" t="s">
        <v>4643</v>
      </c>
      <c r="H3606" s="595"/>
      <c r="I3606" s="146"/>
    </row>
    <row r="3607" spans="1:9" x14ac:dyDescent="0.3">
      <c r="A3607" s="76"/>
      <c r="B3607" s="115"/>
      <c r="C3607" s="28"/>
      <c r="D3607" s="701"/>
      <c r="E3607" s="115" t="s">
        <v>19</v>
      </c>
      <c r="F3607" s="90"/>
      <c r="G3607" s="90" t="s">
        <v>4644</v>
      </c>
      <c r="H3607" s="566"/>
      <c r="I3607" s="146"/>
    </row>
    <row r="3608" spans="1:9" x14ac:dyDescent="0.3">
      <c r="A3608" s="76"/>
      <c r="B3608" s="115"/>
      <c r="C3608" s="28"/>
      <c r="D3608" s="701"/>
      <c r="E3608" s="123" t="s">
        <v>28</v>
      </c>
      <c r="F3608" s="9"/>
      <c r="G3608" s="9" t="s">
        <v>4645</v>
      </c>
      <c r="H3608" s="566"/>
      <c r="I3608" s="146"/>
    </row>
    <row r="3609" spans="1:9" x14ac:dyDescent="0.3">
      <c r="A3609" s="76"/>
      <c r="B3609" s="115"/>
      <c r="C3609" s="28"/>
      <c r="D3609" s="701"/>
      <c r="E3609" s="128" t="s">
        <v>28</v>
      </c>
      <c r="F3609" s="745"/>
      <c r="G3609" s="697" t="s">
        <v>4646</v>
      </c>
      <c r="H3609" s="566"/>
      <c r="I3609" s="146"/>
    </row>
    <row r="3610" spans="1:9" ht="13.5" customHeight="1" x14ac:dyDescent="0.3">
      <c r="A3610" s="76"/>
      <c r="B3610" s="115"/>
      <c r="C3610" s="28"/>
      <c r="D3610" s="701"/>
      <c r="E3610" s="128" t="s">
        <v>28</v>
      </c>
      <c r="F3610" s="745"/>
      <c r="G3610" s="697" t="s">
        <v>4647</v>
      </c>
      <c r="H3610" s="566"/>
      <c r="I3610" s="699"/>
    </row>
    <row r="3611" spans="1:9" ht="13.5" customHeight="1" x14ac:dyDescent="0.3">
      <c r="A3611" s="76"/>
      <c r="B3611" s="115"/>
      <c r="C3611" s="28"/>
      <c r="D3611" s="701"/>
      <c r="E3611" s="104" t="s">
        <v>28</v>
      </c>
      <c r="F3611" s="745"/>
      <c r="G3611" s="688" t="s">
        <v>4648</v>
      </c>
      <c r="H3611" s="566"/>
      <c r="I3611" s="699"/>
    </row>
    <row r="3612" spans="1:9" ht="13.5" customHeight="1" x14ac:dyDescent="0.3">
      <c r="A3612" s="76"/>
      <c r="B3612" s="115"/>
      <c r="C3612" s="28"/>
      <c r="D3612" s="701"/>
      <c r="E3612" s="123" t="s">
        <v>28</v>
      </c>
      <c r="F3612" s="9"/>
      <c r="G3612" s="9" t="s">
        <v>4649</v>
      </c>
      <c r="H3612" s="566"/>
      <c r="I3612" s="699"/>
    </row>
    <row r="3613" spans="1:9" ht="13.5" customHeight="1" x14ac:dyDescent="0.3">
      <c r="A3613" s="76"/>
      <c r="B3613" s="115"/>
      <c r="C3613" s="28"/>
      <c r="D3613" s="701"/>
      <c r="E3613" s="123" t="s">
        <v>28</v>
      </c>
      <c r="F3613" s="9"/>
      <c r="G3613" s="9" t="s">
        <v>4650</v>
      </c>
      <c r="H3613" s="566"/>
      <c r="I3613" s="699"/>
    </row>
    <row r="3614" spans="1:9" x14ac:dyDescent="0.3">
      <c r="A3614" s="76"/>
      <c r="B3614" s="115"/>
      <c r="C3614" s="28"/>
      <c r="D3614" s="701"/>
      <c r="E3614" s="382" t="s">
        <v>19</v>
      </c>
      <c r="F3614" s="443"/>
      <c r="G3614" s="9" t="s">
        <v>4651</v>
      </c>
      <c r="H3614" s="566"/>
      <c r="I3614" s="699"/>
    </row>
    <row r="3615" spans="1:9" x14ac:dyDescent="0.3">
      <c r="A3615" s="76"/>
      <c r="B3615" s="115"/>
      <c r="C3615" s="28"/>
      <c r="D3615" s="701"/>
      <c r="E3615" s="123" t="s">
        <v>28</v>
      </c>
      <c r="F3615" s="9"/>
      <c r="G3615" s="9" t="s">
        <v>4652</v>
      </c>
      <c r="H3615" s="566"/>
      <c r="I3615" s="699"/>
    </row>
    <row r="3616" spans="1:9" x14ac:dyDescent="0.3">
      <c r="A3616" s="76"/>
      <c r="B3616" s="115"/>
      <c r="C3616" s="28"/>
      <c r="D3616" s="701"/>
      <c r="E3616" s="104" t="s">
        <v>19</v>
      </c>
      <c r="F3616" s="745"/>
      <c r="G3616" s="688" t="s">
        <v>4653</v>
      </c>
      <c r="H3616" s="688"/>
      <c r="I3616" s="10"/>
    </row>
    <row r="3617" spans="1:9" x14ac:dyDescent="0.3">
      <c r="A3617" s="76"/>
      <c r="B3617" s="115"/>
      <c r="C3617" s="28"/>
      <c r="D3617" s="701"/>
      <c r="E3617" s="123" t="s">
        <v>19</v>
      </c>
      <c r="F3617" s="9"/>
      <c r="G3617" s="9" t="s">
        <v>4654</v>
      </c>
      <c r="H3617" s="684"/>
      <c r="I3617" s="10"/>
    </row>
    <row r="3618" spans="1:9" x14ac:dyDescent="0.3">
      <c r="A3618" s="76"/>
      <c r="B3618" s="115"/>
      <c r="C3618" s="28"/>
      <c r="D3618" s="701"/>
      <c r="E3618" s="382" t="s">
        <v>28</v>
      </c>
      <c r="F3618" s="443"/>
      <c r="G3618" s="9" t="s">
        <v>4655</v>
      </c>
      <c r="H3618" s="684"/>
      <c r="I3618" s="10"/>
    </row>
    <row r="3619" spans="1:9" x14ac:dyDescent="0.3">
      <c r="A3619" s="76"/>
      <c r="B3619" s="115"/>
      <c r="C3619" s="28"/>
      <c r="D3619" s="701"/>
      <c r="E3619" s="123" t="s">
        <v>19</v>
      </c>
      <c r="F3619" s="9"/>
      <c r="G3619" s="9" t="s">
        <v>4656</v>
      </c>
      <c r="H3619" s="684"/>
      <c r="I3619" s="10"/>
    </row>
    <row r="3620" spans="1:9" x14ac:dyDescent="0.3">
      <c r="A3620" s="76"/>
      <c r="B3620" s="115"/>
      <c r="C3620" s="28"/>
      <c r="D3620" s="701"/>
      <c r="E3620" s="123" t="s">
        <v>19</v>
      </c>
      <c r="F3620" s="9"/>
      <c r="G3620" s="9" t="s">
        <v>4657</v>
      </c>
      <c r="H3620" s="684"/>
      <c r="I3620" s="10"/>
    </row>
    <row r="3621" spans="1:9" x14ac:dyDescent="0.3">
      <c r="A3621" s="76"/>
      <c r="B3621" s="115"/>
      <c r="C3621" s="28"/>
      <c r="D3621" s="701"/>
      <c r="E3621" s="123" t="s">
        <v>28</v>
      </c>
      <c r="F3621" s="9"/>
      <c r="G3621" s="9" t="s">
        <v>4658</v>
      </c>
      <c r="H3621" s="684"/>
      <c r="I3621" s="10"/>
    </row>
    <row r="3622" spans="1:9" x14ac:dyDescent="0.3">
      <c r="A3622" s="76"/>
      <c r="B3622" s="115"/>
      <c r="C3622" s="28"/>
      <c r="D3622" s="701"/>
      <c r="E3622" s="123" t="s">
        <v>28</v>
      </c>
      <c r="F3622" s="9"/>
      <c r="G3622" s="9" t="s">
        <v>5541</v>
      </c>
      <c r="H3622" s="684"/>
      <c r="I3622" s="699"/>
    </row>
    <row r="3623" spans="1:9" x14ac:dyDescent="0.3">
      <c r="A3623" s="76"/>
      <c r="B3623" s="115"/>
      <c r="C3623" s="28"/>
      <c r="D3623" s="701"/>
      <c r="E3623" s="123" t="s">
        <v>28</v>
      </c>
      <c r="F3623" s="9"/>
      <c r="G3623" s="9" t="s">
        <v>5542</v>
      </c>
      <c r="H3623" s="684"/>
      <c r="I3623" s="699"/>
    </row>
    <row r="3624" spans="1:9" x14ac:dyDescent="0.3">
      <c r="A3624" s="76"/>
      <c r="B3624" s="115"/>
      <c r="C3624" s="28"/>
      <c r="D3624" s="701"/>
      <c r="E3624" s="123" t="s">
        <v>28</v>
      </c>
      <c r="F3624" s="9"/>
      <c r="G3624" s="9" t="s">
        <v>4659</v>
      </c>
      <c r="H3624" s="684"/>
      <c r="I3624" s="699"/>
    </row>
    <row r="3625" spans="1:9" x14ac:dyDescent="0.3">
      <c r="A3625" s="76"/>
      <c r="B3625" s="115"/>
      <c r="C3625" s="28"/>
      <c r="D3625" s="701"/>
      <c r="E3625" s="123" t="s">
        <v>28</v>
      </c>
      <c r="F3625" s="9"/>
      <c r="G3625" s="9" t="s">
        <v>4660</v>
      </c>
      <c r="H3625" s="684"/>
      <c r="I3625" s="186"/>
    </row>
    <row r="3626" spans="1:9" x14ac:dyDescent="0.3">
      <c r="A3626" s="76"/>
      <c r="B3626" s="115"/>
      <c r="C3626" s="28"/>
      <c r="D3626" s="701"/>
      <c r="E3626" s="123" t="s">
        <v>28</v>
      </c>
      <c r="F3626" s="9"/>
      <c r="G3626" s="9" t="s">
        <v>4661</v>
      </c>
      <c r="H3626" s="684"/>
      <c r="I3626" s="186"/>
    </row>
    <row r="3627" spans="1:9" ht="13.5" customHeight="1" x14ac:dyDescent="0.3">
      <c r="A3627" s="76"/>
      <c r="B3627" s="115"/>
      <c r="C3627" s="28"/>
      <c r="D3627" s="701"/>
      <c r="E3627" s="123" t="s">
        <v>19</v>
      </c>
      <c r="F3627" s="9"/>
      <c r="G3627" s="9" t="s">
        <v>4662</v>
      </c>
      <c r="H3627" s="684"/>
      <c r="I3627" s="696"/>
    </row>
    <row r="3628" spans="1:9" x14ac:dyDescent="0.3">
      <c r="A3628" s="76"/>
      <c r="B3628" s="115"/>
      <c r="C3628" s="28"/>
      <c r="D3628" s="701"/>
      <c r="E3628" s="123" t="s">
        <v>28</v>
      </c>
      <c r="F3628" s="9"/>
      <c r="G3628" s="532" t="s">
        <v>5657</v>
      </c>
      <c r="H3628" s="684"/>
      <c r="I3628" s="696"/>
    </row>
    <row r="3629" spans="1:9" x14ac:dyDescent="0.3">
      <c r="A3629" s="76"/>
      <c r="B3629" s="115"/>
      <c r="C3629" s="28"/>
      <c r="D3629" s="701"/>
      <c r="E3629" s="123" t="s">
        <v>28</v>
      </c>
      <c r="F3629" s="9"/>
      <c r="G3629" s="9" t="s">
        <v>4663</v>
      </c>
      <c r="H3629" s="684"/>
      <c r="I3629" s="696"/>
    </row>
    <row r="3630" spans="1:9" x14ac:dyDescent="0.3">
      <c r="A3630" s="76"/>
      <c r="B3630" s="115"/>
      <c r="C3630" s="28"/>
      <c r="D3630" s="701"/>
      <c r="E3630" s="123" t="s">
        <v>28</v>
      </c>
      <c r="F3630" s="9"/>
      <c r="G3630" s="9" t="s">
        <v>4664</v>
      </c>
      <c r="H3630" s="684"/>
      <c r="I3630" s="385"/>
    </row>
    <row r="3631" spans="1:9" x14ac:dyDescent="0.3">
      <c r="A3631" s="76"/>
      <c r="B3631" s="115"/>
      <c r="C3631" s="28"/>
      <c r="D3631" s="701"/>
      <c r="E3631" s="123" t="s">
        <v>28</v>
      </c>
      <c r="F3631" s="9"/>
      <c r="G3631" s="9" t="s">
        <v>4665</v>
      </c>
      <c r="H3631" s="684"/>
      <c r="I3631" s="385"/>
    </row>
    <row r="3632" spans="1:9" x14ac:dyDescent="0.3">
      <c r="A3632" s="76"/>
      <c r="B3632" s="115"/>
      <c r="C3632" s="28"/>
      <c r="D3632" s="701"/>
      <c r="E3632" s="123" t="s">
        <v>28</v>
      </c>
      <c r="F3632" s="9"/>
      <c r="G3632" s="9" t="s">
        <v>4666</v>
      </c>
      <c r="H3632" s="684"/>
      <c r="I3632" s="696"/>
    </row>
    <row r="3633" spans="1:9" x14ac:dyDescent="0.3">
      <c r="A3633" s="76"/>
      <c r="B3633" s="115"/>
      <c r="C3633" s="28"/>
      <c r="D3633" s="701"/>
      <c r="E3633" s="123" t="s">
        <v>28</v>
      </c>
      <c r="F3633" s="9"/>
      <c r="G3633" s="9" t="s">
        <v>4667</v>
      </c>
      <c r="H3633" s="684"/>
      <c r="I3633" s="10"/>
    </row>
    <row r="3634" spans="1:9" ht="13.5" customHeight="1" x14ac:dyDescent="0.3">
      <c r="A3634" s="76"/>
      <c r="B3634" s="115"/>
      <c r="C3634" s="28"/>
      <c r="D3634" s="701"/>
      <c r="E3634" s="123" t="s">
        <v>28</v>
      </c>
      <c r="F3634" s="9"/>
      <c r="G3634" s="9" t="s">
        <v>4668</v>
      </c>
      <c r="H3634" s="684"/>
      <c r="I3634" s="10"/>
    </row>
    <row r="3635" spans="1:9" ht="13.5" customHeight="1" x14ac:dyDescent="0.3">
      <c r="A3635" s="76"/>
      <c r="B3635" s="115"/>
      <c r="C3635" s="28"/>
      <c r="D3635" s="701"/>
      <c r="E3635" s="115" t="s">
        <v>28</v>
      </c>
      <c r="F3635" s="7"/>
      <c r="G3635" s="688" t="s">
        <v>4669</v>
      </c>
      <c r="H3635" s="684"/>
      <c r="I3635" s="10"/>
    </row>
    <row r="3636" spans="1:9" x14ac:dyDescent="0.3">
      <c r="A3636" s="76"/>
      <c r="B3636" s="115"/>
      <c r="C3636" s="28"/>
      <c r="D3636" s="701"/>
      <c r="E3636" s="802" t="s">
        <v>19</v>
      </c>
      <c r="F3636" s="7"/>
      <c r="G3636" s="688" t="s">
        <v>4670</v>
      </c>
      <c r="H3636" s="684"/>
      <c r="I3636" s="10"/>
    </row>
    <row r="3637" spans="1:9" x14ac:dyDescent="0.3">
      <c r="A3637" s="76"/>
      <c r="B3637" s="115"/>
      <c r="C3637" s="28"/>
      <c r="D3637" s="701"/>
      <c r="E3637" s="115" t="s">
        <v>28</v>
      </c>
      <c r="F3637" s="7"/>
      <c r="G3637" s="688" t="s">
        <v>4671</v>
      </c>
      <c r="H3637" s="684"/>
      <c r="I3637" s="696"/>
    </row>
    <row r="3638" spans="1:9" x14ac:dyDescent="0.3">
      <c r="A3638" s="76"/>
      <c r="B3638" s="115"/>
      <c r="C3638" s="28"/>
      <c r="D3638" s="701"/>
      <c r="E3638" s="104" t="s">
        <v>28</v>
      </c>
      <c r="F3638" s="7"/>
      <c r="G3638" s="688" t="s">
        <v>4672</v>
      </c>
      <c r="H3638" s="684"/>
      <c r="I3638" s="696"/>
    </row>
    <row r="3639" spans="1:9" x14ac:dyDescent="0.3">
      <c r="A3639" s="76"/>
      <c r="B3639" s="115"/>
      <c r="C3639" s="28"/>
      <c r="D3639" s="701"/>
      <c r="E3639" s="115" t="s">
        <v>28</v>
      </c>
      <c r="F3639" s="7"/>
      <c r="G3639" s="688" t="s">
        <v>4673</v>
      </c>
      <c r="H3639" s="684"/>
      <c r="I3639" s="696"/>
    </row>
    <row r="3640" spans="1:9" x14ac:dyDescent="0.3">
      <c r="A3640" s="76"/>
      <c r="B3640" s="115"/>
      <c r="C3640" s="28"/>
      <c r="D3640" s="701"/>
      <c r="E3640" s="115" t="s">
        <v>28</v>
      </c>
      <c r="F3640" s="7"/>
      <c r="G3640" s="688" t="s">
        <v>4674</v>
      </c>
      <c r="H3640" s="684"/>
      <c r="I3640" s="186"/>
    </row>
    <row r="3641" spans="1:9" x14ac:dyDescent="0.3">
      <c r="A3641" s="76"/>
      <c r="B3641" s="115"/>
      <c r="C3641" s="28"/>
      <c r="D3641" s="701"/>
      <c r="E3641" s="115" t="s">
        <v>28</v>
      </c>
      <c r="F3641" s="7"/>
      <c r="G3641" s="688" t="s">
        <v>4675</v>
      </c>
      <c r="H3641" s="684"/>
      <c r="I3641" s="186"/>
    </row>
    <row r="3642" spans="1:9" x14ac:dyDescent="0.3">
      <c r="A3642" s="76"/>
      <c r="B3642" s="115"/>
      <c r="C3642" s="28"/>
      <c r="D3642" s="701"/>
      <c r="E3642" s="115"/>
      <c r="F3642" s="7"/>
      <c r="G3642" s="799" t="s">
        <v>5756</v>
      </c>
      <c r="H3642" s="684"/>
      <c r="I3642" s="186"/>
    </row>
    <row r="3643" spans="1:9" x14ac:dyDescent="0.3">
      <c r="A3643" s="76"/>
      <c r="B3643" s="115"/>
      <c r="C3643" s="28"/>
      <c r="D3643" s="701"/>
      <c r="E3643" s="115"/>
      <c r="F3643" s="7"/>
      <c r="G3643" s="799" t="s">
        <v>5757</v>
      </c>
      <c r="H3643" s="684"/>
      <c r="I3643" s="186"/>
    </row>
    <row r="3644" spans="1:9" x14ac:dyDescent="0.3">
      <c r="A3644" s="76"/>
      <c r="B3644" s="115"/>
      <c r="C3644" s="28"/>
      <c r="D3644" s="701"/>
      <c r="E3644" s="115" t="s">
        <v>28</v>
      </c>
      <c r="F3644" s="7"/>
      <c r="G3644" s="688" t="s">
        <v>4676</v>
      </c>
      <c r="H3644" s="684"/>
      <c r="I3644" s="146"/>
    </row>
    <row r="3645" spans="1:9" x14ac:dyDescent="0.3">
      <c r="A3645" s="76"/>
      <c r="B3645" s="115"/>
      <c r="C3645" s="28"/>
      <c r="D3645" s="701"/>
      <c r="E3645" s="115" t="s">
        <v>19</v>
      </c>
      <c r="F3645" s="7"/>
      <c r="G3645" s="688" t="s">
        <v>4677</v>
      </c>
      <c r="H3645" s="684"/>
      <c r="I3645" s="146"/>
    </row>
    <row r="3646" spans="1:9" x14ac:dyDescent="0.3">
      <c r="A3646" s="76"/>
      <c r="B3646" s="115"/>
      <c r="C3646" s="28"/>
      <c r="D3646" s="701"/>
      <c r="E3646" s="115" t="s">
        <v>28</v>
      </c>
      <c r="F3646" s="7"/>
      <c r="G3646" s="688" t="s">
        <v>4678</v>
      </c>
      <c r="H3646" s="684"/>
      <c r="I3646" s="146"/>
    </row>
    <row r="3647" spans="1:9" x14ac:dyDescent="0.3">
      <c r="A3647" s="76"/>
      <c r="B3647" s="115"/>
      <c r="C3647" s="28"/>
      <c r="D3647" s="701"/>
      <c r="E3647" s="115" t="s">
        <v>28</v>
      </c>
      <c r="F3647" s="7"/>
      <c r="G3647" s="688" t="s">
        <v>4679</v>
      </c>
      <c r="H3647" s="566"/>
      <c r="I3647" s="146"/>
    </row>
    <row r="3648" spans="1:9" x14ac:dyDescent="0.3">
      <c r="A3648" s="76"/>
      <c r="B3648" s="115"/>
      <c r="C3648" s="28"/>
      <c r="D3648" s="701"/>
      <c r="E3648" s="115" t="s">
        <v>28</v>
      </c>
      <c r="F3648" s="7"/>
      <c r="G3648" s="688" t="s">
        <v>4680</v>
      </c>
      <c r="H3648" s="566"/>
      <c r="I3648" s="146"/>
    </row>
    <row r="3649" spans="1:9" x14ac:dyDescent="0.3">
      <c r="A3649" s="76"/>
      <c r="B3649" s="115"/>
      <c r="C3649" s="28"/>
      <c r="D3649" s="701"/>
      <c r="E3649" s="115" t="s">
        <v>28</v>
      </c>
      <c r="F3649" s="7"/>
      <c r="G3649" s="688" t="s">
        <v>4681</v>
      </c>
      <c r="H3649" s="566"/>
      <c r="I3649" s="696"/>
    </row>
    <row r="3650" spans="1:9" x14ac:dyDescent="0.3">
      <c r="A3650" s="76"/>
      <c r="B3650" s="115"/>
      <c r="C3650" s="28"/>
      <c r="D3650" s="701"/>
      <c r="E3650" s="115" t="s">
        <v>28</v>
      </c>
      <c r="F3650" s="7"/>
      <c r="G3650" s="688" t="s">
        <v>4682</v>
      </c>
      <c r="H3650" s="566"/>
      <c r="I3650" s="186"/>
    </row>
    <row r="3651" spans="1:9" x14ac:dyDescent="0.3">
      <c r="A3651" s="76"/>
      <c r="B3651" s="115"/>
      <c r="C3651" s="28"/>
      <c r="D3651" s="701"/>
      <c r="E3651" s="115" t="s">
        <v>28</v>
      </c>
      <c r="F3651" s="7"/>
      <c r="G3651" s="688" t="s">
        <v>5543</v>
      </c>
      <c r="H3651" s="566"/>
      <c r="I3651" s="186"/>
    </row>
    <row r="3652" spans="1:9" x14ac:dyDescent="0.3">
      <c r="A3652" s="76"/>
      <c r="B3652" s="115"/>
      <c r="C3652" s="28"/>
      <c r="D3652" s="701"/>
      <c r="E3652" s="115" t="s">
        <v>19</v>
      </c>
      <c r="F3652" s="7"/>
      <c r="G3652" s="688" t="s">
        <v>4683</v>
      </c>
      <c r="H3652" s="566"/>
      <c r="I3652" s="186"/>
    </row>
    <row r="3653" spans="1:9" x14ac:dyDescent="0.3">
      <c r="A3653" s="76"/>
      <c r="B3653" s="115"/>
      <c r="C3653" s="28"/>
      <c r="D3653" s="701"/>
      <c r="E3653" s="115" t="s">
        <v>28</v>
      </c>
      <c r="F3653" s="7"/>
      <c r="G3653" s="688" t="s">
        <v>4684</v>
      </c>
      <c r="H3653" s="566"/>
      <c r="I3653" s="186"/>
    </row>
    <row r="3654" spans="1:9" x14ac:dyDescent="0.3">
      <c r="A3654" s="76"/>
      <c r="B3654" s="115"/>
      <c r="C3654" s="28"/>
      <c r="D3654" s="701"/>
      <c r="E3654" s="115" t="s">
        <v>19</v>
      </c>
      <c r="F3654" s="7"/>
      <c r="G3654" s="688" t="s">
        <v>4685</v>
      </c>
      <c r="H3654" s="566"/>
      <c r="I3654" s="186"/>
    </row>
    <row r="3655" spans="1:9" x14ac:dyDescent="0.3">
      <c r="A3655" s="76"/>
      <c r="B3655" s="115"/>
      <c r="C3655" s="28"/>
      <c r="D3655" s="701"/>
      <c r="E3655" s="104" t="s">
        <v>19</v>
      </c>
      <c r="F3655" s="7"/>
      <c r="G3655" s="688" t="s">
        <v>4686</v>
      </c>
      <c r="H3655" s="566"/>
      <c r="I3655" s="696"/>
    </row>
    <row r="3656" spans="1:9" x14ac:dyDescent="0.3">
      <c r="A3656" s="76"/>
      <c r="B3656" s="115"/>
      <c r="C3656" s="28"/>
      <c r="D3656" s="701"/>
      <c r="E3656" s="104" t="s">
        <v>19</v>
      </c>
      <c r="F3656" s="7"/>
      <c r="G3656" s="688" t="s">
        <v>4687</v>
      </c>
      <c r="H3656" s="566"/>
      <c r="I3656" s="186"/>
    </row>
    <row r="3657" spans="1:9" x14ac:dyDescent="0.3">
      <c r="A3657" s="76"/>
      <c r="B3657" s="115"/>
      <c r="C3657" s="28"/>
      <c r="D3657" s="701"/>
      <c r="E3657" s="115" t="s">
        <v>28</v>
      </c>
      <c r="F3657" s="7"/>
      <c r="G3657" s="688" t="s">
        <v>4688</v>
      </c>
      <c r="H3657" s="566"/>
      <c r="I3657" s="186"/>
    </row>
    <row r="3658" spans="1:9" x14ac:dyDescent="0.3">
      <c r="A3658" s="76"/>
      <c r="B3658" s="115"/>
      <c r="C3658" s="28"/>
      <c r="D3658" s="701"/>
      <c r="E3658" s="115" t="s">
        <v>28</v>
      </c>
      <c r="F3658" s="7"/>
      <c r="G3658" s="688" t="s">
        <v>4689</v>
      </c>
      <c r="H3658" s="566"/>
      <c r="I3658" s="186"/>
    </row>
    <row r="3659" spans="1:9" ht="13.5" customHeight="1" x14ac:dyDescent="0.3">
      <c r="A3659" s="76"/>
      <c r="B3659" s="115"/>
      <c r="C3659" s="28"/>
      <c r="D3659" s="701"/>
      <c r="E3659" s="115" t="s">
        <v>19</v>
      </c>
      <c r="F3659" s="7"/>
      <c r="G3659" s="688" t="s">
        <v>4690</v>
      </c>
      <c r="H3659" s="566"/>
      <c r="I3659" s="186"/>
    </row>
    <row r="3660" spans="1:9" ht="13.5" customHeight="1" x14ac:dyDescent="0.3">
      <c r="A3660" s="76"/>
      <c r="B3660" s="115"/>
      <c r="C3660" s="28"/>
      <c r="D3660" s="701"/>
      <c r="E3660" s="115" t="s">
        <v>28</v>
      </c>
      <c r="F3660" s="7"/>
      <c r="G3660" s="688" t="s">
        <v>4691</v>
      </c>
      <c r="H3660" s="566"/>
      <c r="I3660" s="186"/>
    </row>
    <row r="3661" spans="1:9" ht="13.5" customHeight="1" x14ac:dyDescent="0.3">
      <c r="A3661" s="76"/>
      <c r="B3661" s="115"/>
      <c r="C3661" s="28"/>
      <c r="D3661" s="701"/>
      <c r="E3661" s="115" t="s">
        <v>19</v>
      </c>
      <c r="F3661" s="7"/>
      <c r="G3661" s="688" t="s">
        <v>4692</v>
      </c>
      <c r="H3661" s="566"/>
      <c r="I3661" s="186"/>
    </row>
    <row r="3662" spans="1:9" ht="13.5" customHeight="1" x14ac:dyDescent="0.3">
      <c r="A3662" s="76"/>
      <c r="B3662" s="115"/>
      <c r="C3662" s="28"/>
      <c r="D3662" s="701"/>
      <c r="E3662" s="115" t="s">
        <v>19</v>
      </c>
      <c r="F3662" s="7"/>
      <c r="G3662" s="688" t="s">
        <v>4693</v>
      </c>
      <c r="H3662" s="566"/>
      <c r="I3662" s="186"/>
    </row>
    <row r="3663" spans="1:9" ht="13.5" customHeight="1" x14ac:dyDescent="0.3">
      <c r="A3663" s="76"/>
      <c r="B3663" s="115"/>
      <c r="C3663" s="28"/>
      <c r="D3663" s="701"/>
      <c r="E3663" s="115" t="s">
        <v>28</v>
      </c>
      <c r="F3663" s="7"/>
      <c r="G3663" s="688" t="s">
        <v>4694</v>
      </c>
      <c r="H3663" s="566"/>
      <c r="I3663" s="186"/>
    </row>
    <row r="3664" spans="1:9" ht="13.5" customHeight="1" x14ac:dyDescent="0.3">
      <c r="A3664" s="76"/>
      <c r="B3664" s="115"/>
      <c r="C3664" s="28"/>
      <c r="D3664" s="701"/>
      <c r="E3664" s="800" t="s">
        <v>28</v>
      </c>
      <c r="F3664" s="318"/>
      <c r="G3664" s="550" t="s">
        <v>5617</v>
      </c>
      <c r="H3664" s="566"/>
      <c r="I3664" s="696"/>
    </row>
    <row r="3665" spans="1:9" ht="13.5" customHeight="1" x14ac:dyDescent="0.3">
      <c r="A3665" s="76"/>
      <c r="B3665" s="115"/>
      <c r="C3665" s="28"/>
      <c r="D3665" s="701"/>
      <c r="E3665" s="115" t="s">
        <v>28</v>
      </c>
      <c r="F3665" s="7"/>
      <c r="G3665" s="688" t="s">
        <v>4695</v>
      </c>
      <c r="H3665" s="566"/>
      <c r="I3665" s="10"/>
    </row>
    <row r="3666" spans="1:9" ht="13.5" customHeight="1" x14ac:dyDescent="0.3">
      <c r="A3666" s="76"/>
      <c r="B3666" s="115"/>
      <c r="C3666" s="28"/>
      <c r="D3666" s="701"/>
      <c r="E3666" s="800" t="s">
        <v>28</v>
      </c>
      <c r="F3666" s="318"/>
      <c r="G3666" s="550" t="s">
        <v>5618</v>
      </c>
      <c r="H3666" s="566"/>
      <c r="I3666" s="10"/>
    </row>
    <row r="3667" spans="1:9" ht="13.5" customHeight="1" x14ac:dyDescent="0.3">
      <c r="A3667" s="76"/>
      <c r="B3667" s="115"/>
      <c r="C3667" s="28"/>
      <c r="D3667" s="701"/>
      <c r="E3667" s="115" t="s">
        <v>28</v>
      </c>
      <c r="F3667" s="7"/>
      <c r="G3667" s="688" t="s">
        <v>4696</v>
      </c>
      <c r="H3667" s="566"/>
      <c r="I3667" s="10"/>
    </row>
    <row r="3668" spans="1:9" ht="13.5" customHeight="1" x14ac:dyDescent="0.3">
      <c r="A3668" s="76"/>
      <c r="B3668" s="115"/>
      <c r="C3668" s="28"/>
      <c r="D3668" s="701"/>
      <c r="E3668" s="800" t="s">
        <v>28</v>
      </c>
      <c r="F3668" s="318"/>
      <c r="G3668" s="550" t="s">
        <v>5619</v>
      </c>
      <c r="H3668" s="566"/>
      <c r="I3668" s="10"/>
    </row>
    <row r="3669" spans="1:9" ht="13.5" customHeight="1" x14ac:dyDescent="0.3">
      <c r="A3669" s="76"/>
      <c r="B3669" s="115"/>
      <c r="C3669" s="28"/>
      <c r="D3669" s="701"/>
      <c r="E3669" s="115" t="s">
        <v>19</v>
      </c>
      <c r="F3669" s="7"/>
      <c r="G3669" s="688" t="s">
        <v>4697</v>
      </c>
      <c r="H3669" s="566"/>
      <c r="I3669" s="10"/>
    </row>
    <row r="3670" spans="1:9" ht="13.5" customHeight="1" x14ac:dyDescent="0.3">
      <c r="A3670" s="76"/>
      <c r="B3670" s="115"/>
      <c r="C3670" s="28"/>
      <c r="D3670" s="701"/>
      <c r="E3670" s="115" t="s">
        <v>28</v>
      </c>
      <c r="F3670" s="7"/>
      <c r="G3670" s="688" t="s">
        <v>4698</v>
      </c>
      <c r="H3670" s="566"/>
      <c r="I3670" s="10"/>
    </row>
    <row r="3671" spans="1:9" ht="13.5" customHeight="1" x14ac:dyDescent="0.3">
      <c r="A3671" s="76"/>
      <c r="B3671" s="115"/>
      <c r="C3671" s="28"/>
      <c r="D3671" s="701"/>
      <c r="E3671" s="115" t="s">
        <v>28</v>
      </c>
      <c r="F3671" s="7"/>
      <c r="G3671" s="688" t="s">
        <v>4699</v>
      </c>
      <c r="H3671" s="566"/>
      <c r="I3671" s="10"/>
    </row>
    <row r="3672" spans="1:9" ht="13.5" customHeight="1" x14ac:dyDescent="0.3">
      <c r="A3672" s="76"/>
      <c r="B3672" s="115"/>
      <c r="C3672" s="28"/>
      <c r="D3672" s="701"/>
      <c r="E3672" s="115" t="s">
        <v>28</v>
      </c>
      <c r="F3672" s="7"/>
      <c r="G3672" s="688" t="s">
        <v>4700</v>
      </c>
      <c r="H3672" s="566"/>
      <c r="I3672" s="10"/>
    </row>
    <row r="3673" spans="1:9" ht="13.5" customHeight="1" x14ac:dyDescent="0.3">
      <c r="A3673" s="76"/>
      <c r="B3673" s="115"/>
      <c r="C3673" s="28"/>
      <c r="D3673" s="701"/>
      <c r="E3673" s="115" t="s">
        <v>19</v>
      </c>
      <c r="F3673" s="7"/>
      <c r="G3673" s="688" t="s">
        <v>4701</v>
      </c>
      <c r="H3673" s="566"/>
      <c r="I3673" s="10"/>
    </row>
    <row r="3674" spans="1:9" ht="13.5" customHeight="1" x14ac:dyDescent="0.3">
      <c r="A3674" s="76"/>
      <c r="B3674" s="115"/>
      <c r="C3674" s="28"/>
      <c r="D3674" s="701"/>
      <c r="E3674" s="115" t="s">
        <v>19</v>
      </c>
      <c r="F3674" s="7"/>
      <c r="G3674" s="688" t="s">
        <v>5506</v>
      </c>
      <c r="H3674" s="566"/>
      <c r="I3674" s="10"/>
    </row>
    <row r="3675" spans="1:9" ht="13.5" customHeight="1" x14ac:dyDescent="0.3">
      <c r="A3675" s="76"/>
      <c r="B3675" s="115"/>
      <c r="C3675" s="28"/>
      <c r="D3675" s="701"/>
      <c r="E3675" s="115" t="s">
        <v>28</v>
      </c>
      <c r="F3675" s="7"/>
      <c r="G3675" s="688" t="s">
        <v>4702</v>
      </c>
      <c r="H3675" s="566"/>
      <c r="I3675" s="10"/>
    </row>
    <row r="3676" spans="1:9" ht="13.5" customHeight="1" x14ac:dyDescent="0.3">
      <c r="A3676" s="76"/>
      <c r="B3676" s="115"/>
      <c r="C3676" s="28"/>
      <c r="D3676" s="701"/>
      <c r="E3676" s="115" t="s">
        <v>28</v>
      </c>
      <c r="F3676" s="7"/>
      <c r="G3676" s="688" t="s">
        <v>4703</v>
      </c>
      <c r="H3676" s="566"/>
      <c r="I3676" s="10"/>
    </row>
    <row r="3677" spans="1:9" ht="13.5" customHeight="1" x14ac:dyDescent="0.3">
      <c r="A3677" s="76"/>
      <c r="B3677" s="115"/>
      <c r="C3677" s="28"/>
      <c r="D3677" s="701"/>
      <c r="E3677" s="115" t="s">
        <v>19</v>
      </c>
      <c r="F3677" s="7"/>
      <c r="G3677" s="688" t="s">
        <v>4704</v>
      </c>
      <c r="H3677" s="566"/>
      <c r="I3677" s="10"/>
    </row>
    <row r="3678" spans="1:9" ht="13.5" customHeight="1" x14ac:dyDescent="0.3">
      <c r="A3678" s="76"/>
      <c r="B3678" s="115"/>
      <c r="C3678" s="28"/>
      <c r="D3678" s="701"/>
      <c r="E3678" s="115" t="s">
        <v>28</v>
      </c>
      <c r="F3678" s="7"/>
      <c r="G3678" s="688" t="s">
        <v>4705</v>
      </c>
      <c r="H3678" s="566"/>
      <c r="I3678" s="10"/>
    </row>
    <row r="3679" spans="1:9" ht="13.5" customHeight="1" x14ac:dyDescent="0.3">
      <c r="A3679" s="76"/>
      <c r="B3679" s="115"/>
      <c r="C3679" s="28"/>
      <c r="D3679" s="701"/>
      <c r="E3679" s="115" t="s">
        <v>28</v>
      </c>
      <c r="F3679" s="7"/>
      <c r="G3679" s="688" t="s">
        <v>4706</v>
      </c>
      <c r="H3679" s="566"/>
      <c r="I3679" s="10"/>
    </row>
    <row r="3680" spans="1:9" ht="13.5" customHeight="1" x14ac:dyDescent="0.3">
      <c r="A3680" s="76"/>
      <c r="B3680" s="115"/>
      <c r="C3680" s="28"/>
      <c r="D3680" s="701"/>
      <c r="E3680" s="115" t="s">
        <v>28</v>
      </c>
      <c r="F3680" s="7"/>
      <c r="G3680" s="688" t="s">
        <v>4707</v>
      </c>
      <c r="H3680" s="566"/>
      <c r="I3680" s="10"/>
    </row>
    <row r="3681" spans="1:9" ht="13.5" customHeight="1" x14ac:dyDescent="0.3">
      <c r="A3681" s="76"/>
      <c r="B3681" s="115"/>
      <c r="C3681" s="28"/>
      <c r="D3681" s="701"/>
      <c r="E3681" s="115" t="s">
        <v>19</v>
      </c>
      <c r="F3681" s="7"/>
      <c r="G3681" s="688" t="s">
        <v>4708</v>
      </c>
      <c r="H3681" s="566"/>
      <c r="I3681" s="10"/>
    </row>
    <row r="3682" spans="1:9" ht="13.5" customHeight="1" x14ac:dyDescent="0.3">
      <c r="A3682" s="76"/>
      <c r="B3682" s="115"/>
      <c r="C3682" s="28"/>
      <c r="D3682" s="701"/>
      <c r="E3682" s="115" t="s">
        <v>19</v>
      </c>
      <c r="F3682" s="7"/>
      <c r="G3682" s="688" t="s">
        <v>4709</v>
      </c>
      <c r="H3682" s="566"/>
      <c r="I3682" s="10"/>
    </row>
    <row r="3683" spans="1:9" ht="13.5" customHeight="1" x14ac:dyDescent="0.3">
      <c r="A3683" s="76"/>
      <c r="B3683" s="115"/>
      <c r="C3683" s="28"/>
      <c r="D3683" s="701"/>
      <c r="E3683" s="115" t="s">
        <v>28</v>
      </c>
      <c r="F3683" s="16"/>
      <c r="G3683" s="688" t="s">
        <v>4710</v>
      </c>
      <c r="H3683" s="566"/>
      <c r="I3683" s="10"/>
    </row>
    <row r="3684" spans="1:9" ht="13.5" customHeight="1" x14ac:dyDescent="0.3">
      <c r="A3684" s="76"/>
      <c r="B3684" s="115"/>
      <c r="C3684" s="28"/>
      <c r="D3684" s="701"/>
      <c r="E3684" s="800" t="s">
        <v>28</v>
      </c>
      <c r="F3684" s="342"/>
      <c r="G3684" s="550" t="s">
        <v>5620</v>
      </c>
      <c r="H3684" s="566"/>
      <c r="I3684" s="10"/>
    </row>
    <row r="3685" spans="1:9" ht="13.5" customHeight="1" x14ac:dyDescent="0.3">
      <c r="A3685" s="76"/>
      <c r="B3685" s="115"/>
      <c r="C3685" s="28"/>
      <c r="D3685" s="701"/>
      <c r="E3685" s="115" t="s">
        <v>19</v>
      </c>
      <c r="F3685" s="342"/>
      <c r="G3685" s="805" t="s">
        <v>5658</v>
      </c>
      <c r="H3685" s="566"/>
      <c r="I3685" s="10"/>
    </row>
    <row r="3686" spans="1:9" ht="13.5" customHeight="1" x14ac:dyDescent="0.3">
      <c r="A3686" s="76"/>
      <c r="B3686" s="115"/>
      <c r="C3686" s="28"/>
      <c r="D3686" s="701"/>
      <c r="E3686" s="115" t="s">
        <v>19</v>
      </c>
      <c r="F3686" s="16"/>
      <c r="G3686" s="688" t="s">
        <v>4711</v>
      </c>
      <c r="H3686" s="566"/>
      <c r="I3686" s="10"/>
    </row>
    <row r="3687" spans="1:9" ht="13.5" customHeight="1" x14ac:dyDescent="0.3">
      <c r="A3687" s="76"/>
      <c r="B3687" s="115"/>
      <c r="C3687" s="28"/>
      <c r="D3687" s="701"/>
      <c r="E3687" s="115" t="s">
        <v>19</v>
      </c>
      <c r="F3687" s="16"/>
      <c r="G3687" s="688" t="s">
        <v>4712</v>
      </c>
      <c r="H3687" s="566"/>
      <c r="I3687" s="10"/>
    </row>
    <row r="3688" spans="1:9" ht="13.5" customHeight="1" x14ac:dyDescent="0.3">
      <c r="A3688" s="76"/>
      <c r="B3688" s="115"/>
      <c r="C3688" s="28"/>
      <c r="D3688" s="701"/>
      <c r="E3688" s="115" t="s">
        <v>19</v>
      </c>
      <c r="F3688" s="7"/>
      <c r="G3688" s="688" t="s">
        <v>4713</v>
      </c>
      <c r="H3688" s="566"/>
      <c r="I3688" s="10"/>
    </row>
    <row r="3689" spans="1:9" ht="13.5" customHeight="1" x14ac:dyDescent="0.3">
      <c r="A3689" s="76"/>
      <c r="B3689" s="115"/>
      <c r="C3689" s="28"/>
      <c r="D3689" s="701"/>
      <c r="E3689" s="115" t="s">
        <v>19</v>
      </c>
      <c r="F3689" s="7"/>
      <c r="G3689" s="688" t="s">
        <v>4714</v>
      </c>
      <c r="H3689" s="566"/>
      <c r="I3689" s="10"/>
    </row>
    <row r="3690" spans="1:9" ht="13.5" customHeight="1" x14ac:dyDescent="0.3">
      <c r="A3690" s="76"/>
      <c r="B3690" s="115"/>
      <c r="C3690" s="28"/>
      <c r="D3690" s="701"/>
      <c r="E3690" s="115" t="s">
        <v>19</v>
      </c>
      <c r="F3690" s="16"/>
      <c r="G3690" s="688" t="s">
        <v>4715</v>
      </c>
      <c r="H3690" s="566"/>
      <c r="I3690" s="10"/>
    </row>
    <row r="3691" spans="1:9" ht="13.5" customHeight="1" x14ac:dyDescent="0.3">
      <c r="A3691" s="76"/>
      <c r="B3691" s="115"/>
      <c r="C3691" s="28"/>
      <c r="D3691" s="701"/>
      <c r="E3691" s="104" t="s">
        <v>19</v>
      </c>
      <c r="F3691" s="16"/>
      <c r="G3691" s="688" t="s">
        <v>4716</v>
      </c>
      <c r="H3691" s="566"/>
      <c r="I3691" s="10"/>
    </row>
    <row r="3692" spans="1:9" ht="13.5" customHeight="1" x14ac:dyDescent="0.3">
      <c r="A3692" s="76"/>
      <c r="B3692" s="115"/>
      <c r="C3692" s="28"/>
      <c r="D3692" s="701"/>
      <c r="E3692" s="115" t="s">
        <v>28</v>
      </c>
      <c r="F3692" s="7"/>
      <c r="G3692" s="688" t="s">
        <v>4717</v>
      </c>
      <c r="H3692" s="566"/>
      <c r="I3692" s="10"/>
    </row>
    <row r="3693" spans="1:9" ht="13.5" customHeight="1" x14ac:dyDescent="0.3">
      <c r="A3693" s="76"/>
      <c r="B3693" s="115"/>
      <c r="C3693" s="28"/>
      <c r="D3693" s="701"/>
      <c r="E3693" s="115" t="s">
        <v>19</v>
      </c>
      <c r="F3693" s="7"/>
      <c r="G3693" s="688" t="s">
        <v>4718</v>
      </c>
      <c r="H3693" s="566"/>
      <c r="I3693" s="10"/>
    </row>
    <row r="3694" spans="1:9" ht="13.5" customHeight="1" x14ac:dyDescent="0.3">
      <c r="A3694" s="76"/>
      <c r="B3694" s="115"/>
      <c r="C3694" s="28"/>
      <c r="D3694" s="701"/>
      <c r="E3694" s="115" t="s">
        <v>28</v>
      </c>
      <c r="F3694" s="7"/>
      <c r="G3694" s="688" t="s">
        <v>4719</v>
      </c>
      <c r="H3694" s="566"/>
      <c r="I3694" s="10"/>
    </row>
    <row r="3695" spans="1:9" ht="13.5" customHeight="1" x14ac:dyDescent="0.3">
      <c r="A3695" s="76"/>
      <c r="B3695" s="115"/>
      <c r="C3695" s="28"/>
      <c r="D3695" s="701"/>
      <c r="E3695" s="115" t="s">
        <v>19</v>
      </c>
      <c r="F3695" s="16"/>
      <c r="G3695" s="688" t="s">
        <v>4720</v>
      </c>
      <c r="H3695" s="566"/>
      <c r="I3695" s="10"/>
    </row>
    <row r="3696" spans="1:9" ht="13.5" customHeight="1" x14ac:dyDescent="0.3">
      <c r="A3696" s="76"/>
      <c r="B3696" s="115"/>
      <c r="C3696" s="28"/>
      <c r="D3696" s="701"/>
      <c r="E3696" s="115" t="s">
        <v>28</v>
      </c>
      <c r="F3696" s="16"/>
      <c r="G3696" s="688" t="s">
        <v>4721</v>
      </c>
      <c r="H3696" s="566"/>
      <c r="I3696" s="10"/>
    </row>
    <row r="3697" spans="1:9" ht="13.5" customHeight="1" x14ac:dyDescent="0.3">
      <c r="A3697" s="76"/>
      <c r="B3697" s="115"/>
      <c r="C3697" s="28"/>
      <c r="D3697" s="701"/>
      <c r="E3697" s="115" t="s">
        <v>28</v>
      </c>
      <c r="F3697" s="16"/>
      <c r="G3697" s="805" t="s">
        <v>5659</v>
      </c>
      <c r="H3697" s="566"/>
      <c r="I3697" s="10"/>
    </row>
    <row r="3698" spans="1:9" x14ac:dyDescent="0.3">
      <c r="A3698" s="76"/>
      <c r="B3698" s="115"/>
      <c r="C3698" s="28"/>
      <c r="D3698" s="701"/>
      <c r="E3698" s="115" t="s">
        <v>28</v>
      </c>
      <c r="F3698" s="16"/>
      <c r="G3698" s="688" t="s">
        <v>4722</v>
      </c>
      <c r="H3698" s="566"/>
      <c r="I3698" s="10"/>
    </row>
    <row r="3699" spans="1:9" x14ac:dyDescent="0.3">
      <c r="A3699" s="76"/>
      <c r="B3699" s="115"/>
      <c r="C3699" s="28"/>
      <c r="D3699" s="701"/>
      <c r="E3699" s="803" t="s">
        <v>19</v>
      </c>
      <c r="F3699" s="804"/>
      <c r="G3699" s="592" t="s">
        <v>4723</v>
      </c>
      <c r="H3699" s="566"/>
      <c r="I3699" s="10"/>
    </row>
    <row r="3700" spans="1:9" x14ac:dyDescent="0.3">
      <c r="A3700" s="76"/>
      <c r="B3700" s="115"/>
      <c r="C3700" s="28"/>
      <c r="D3700" s="701"/>
      <c r="E3700" s="803" t="s">
        <v>28</v>
      </c>
      <c r="F3700" s="804"/>
      <c r="G3700" s="806" t="s">
        <v>4724</v>
      </c>
      <c r="H3700" s="566"/>
      <c r="I3700" s="10"/>
    </row>
    <row r="3701" spans="1:9" x14ac:dyDescent="0.3">
      <c r="A3701" s="76"/>
      <c r="B3701" s="115"/>
      <c r="C3701" s="28"/>
      <c r="D3701" s="701"/>
      <c r="E3701" s="803" t="s">
        <v>28</v>
      </c>
      <c r="F3701" s="391"/>
      <c r="G3701" s="592" t="s">
        <v>4725</v>
      </c>
      <c r="H3701" s="566"/>
      <c r="I3701" s="10"/>
    </row>
    <row r="3702" spans="1:9" ht="13.5" thickBot="1" x14ac:dyDescent="0.35">
      <c r="A3702" s="76"/>
      <c r="B3702" s="115"/>
      <c r="C3702" s="28"/>
      <c r="D3702" s="701"/>
      <c r="E3702" s="108" t="s">
        <v>28</v>
      </c>
      <c r="F3702" s="7"/>
      <c r="G3702" s="353" t="s">
        <v>4726</v>
      </c>
      <c r="H3702" s="566"/>
      <c r="I3702" s="10"/>
    </row>
    <row r="3703" spans="1:9" ht="13.5" customHeight="1" thickBot="1" x14ac:dyDescent="0.35">
      <c r="A3703" s="86" t="s">
        <v>4727</v>
      </c>
      <c r="B3703" s="148"/>
      <c r="C3703" s="87"/>
      <c r="D3703" s="87"/>
      <c r="E3703" s="518"/>
      <c r="F3703" s="87"/>
      <c r="G3703" s="519"/>
      <c r="H3703" s="1017"/>
      <c r="I3703" s="635"/>
    </row>
    <row r="3704" spans="1:9" x14ac:dyDescent="0.3">
      <c r="A3704" s="1044" t="s">
        <v>4727</v>
      </c>
      <c r="B3704" s="104" t="s">
        <v>19</v>
      </c>
      <c r="C3704" s="7"/>
      <c r="D3704" s="737" t="s">
        <v>4728</v>
      </c>
      <c r="E3704" s="110" t="s">
        <v>19</v>
      </c>
      <c r="F3704" s="4"/>
      <c r="G3704" s="702" t="s">
        <v>4729</v>
      </c>
      <c r="H3704" s="853" t="s">
        <v>35</v>
      </c>
      <c r="I3704" s="1074" t="s">
        <v>22</v>
      </c>
    </row>
    <row r="3705" spans="1:9" x14ac:dyDescent="0.3">
      <c r="A3705" s="1053"/>
      <c r="B3705" s="104" t="s">
        <v>28</v>
      </c>
      <c r="C3705" s="7"/>
      <c r="D3705" s="737" t="s">
        <v>4731</v>
      </c>
      <c r="E3705" s="106" t="s">
        <v>19</v>
      </c>
      <c r="F3705" s="7"/>
      <c r="G3705" s="703" t="s">
        <v>4732</v>
      </c>
      <c r="H3705" s="1032" t="s">
        <v>4730</v>
      </c>
      <c r="I3705" s="1105"/>
    </row>
    <row r="3706" spans="1:9" x14ac:dyDescent="0.3">
      <c r="A3706" s="705"/>
      <c r="B3706" s="104" t="s">
        <v>19</v>
      </c>
      <c r="C3706" s="7"/>
      <c r="D3706" s="737" t="s">
        <v>4733</v>
      </c>
      <c r="E3706" s="104" t="s">
        <v>19</v>
      </c>
      <c r="F3706" s="7"/>
      <c r="G3706" s="9" t="s">
        <v>4734</v>
      </c>
      <c r="H3706" s="1032"/>
      <c r="I3706" s="1105"/>
    </row>
    <row r="3707" spans="1:9" x14ac:dyDescent="0.3">
      <c r="A3707" s="705"/>
      <c r="B3707" s="104" t="s">
        <v>19</v>
      </c>
      <c r="C3707" s="7"/>
      <c r="D3707" s="60" t="s">
        <v>4735</v>
      </c>
      <c r="E3707" s="123" t="s">
        <v>28</v>
      </c>
      <c r="F3707" s="9"/>
      <c r="G3707" s="9" t="s">
        <v>4736</v>
      </c>
      <c r="H3707" s="1032"/>
      <c r="I3707" s="1033" t="s">
        <v>6006</v>
      </c>
    </row>
    <row r="3708" spans="1:9" x14ac:dyDescent="0.3">
      <c r="A3708" s="705"/>
      <c r="B3708" s="106" t="s">
        <v>19</v>
      </c>
      <c r="C3708" s="46"/>
      <c r="D3708" s="703" t="s">
        <v>4737</v>
      </c>
      <c r="E3708" s="330" t="s">
        <v>28</v>
      </c>
      <c r="F3708" s="325"/>
      <c r="G3708" s="325" t="s">
        <v>5626</v>
      </c>
      <c r="H3708" s="1032"/>
      <c r="I3708" s="1033"/>
    </row>
    <row r="3709" spans="1:9" x14ac:dyDescent="0.3">
      <c r="A3709" s="705"/>
      <c r="B3709" s="104" t="s">
        <v>19</v>
      </c>
      <c r="C3709" s="7"/>
      <c r="D3709" s="737" t="s">
        <v>4740</v>
      </c>
      <c r="E3709" s="106" t="s">
        <v>19</v>
      </c>
      <c r="F3709" s="46"/>
      <c r="G3709" s="703" t="s">
        <v>4738</v>
      </c>
      <c r="H3709" s="1032"/>
      <c r="I3709" s="232" t="s">
        <v>4744</v>
      </c>
    </row>
    <row r="3710" spans="1:9" x14ac:dyDescent="0.3">
      <c r="A3710" s="705"/>
      <c r="B3710" s="134" t="s">
        <v>19</v>
      </c>
      <c r="C3710" s="9"/>
      <c r="D3710" s="335" t="s">
        <v>4742</v>
      </c>
      <c r="E3710" s="104" t="s">
        <v>28</v>
      </c>
      <c r="F3710" s="7"/>
      <c r="G3710" s="703" t="s">
        <v>4739</v>
      </c>
      <c r="H3710" s="1032"/>
      <c r="I3710" s="1053" t="s">
        <v>6008</v>
      </c>
    </row>
    <row r="3711" spans="1:9" x14ac:dyDescent="0.3">
      <c r="A3711" s="705"/>
      <c r="C3711" s="9"/>
      <c r="E3711" s="123" t="s">
        <v>28</v>
      </c>
      <c r="F3711" s="9"/>
      <c r="G3711" s="9" t="s">
        <v>4741</v>
      </c>
      <c r="H3711" s="550" t="s">
        <v>5627</v>
      </c>
      <c r="I3711" s="1053"/>
    </row>
    <row r="3712" spans="1:9" ht="13.5" customHeight="1" x14ac:dyDescent="0.3">
      <c r="A3712" s="705"/>
      <c r="C3712" s="9"/>
      <c r="D3712" s="335"/>
      <c r="E3712" s="106" t="s">
        <v>19</v>
      </c>
      <c r="F3712" s="46"/>
      <c r="G3712" s="703" t="s">
        <v>4743</v>
      </c>
      <c r="H3712" s="561"/>
      <c r="I3712" s="585" t="s">
        <v>6007</v>
      </c>
    </row>
    <row r="3713" spans="1:9" ht="13.5" thickBot="1" x14ac:dyDescent="0.35">
      <c r="A3713" s="705"/>
      <c r="C3713" s="9"/>
      <c r="D3713" s="335"/>
      <c r="E3713" s="123"/>
      <c r="F3713" s="9"/>
      <c r="G3713" s="9"/>
      <c r="H3713" s="719"/>
    </row>
    <row r="3714" spans="1:9" x14ac:dyDescent="0.3">
      <c r="A3714" s="704" t="s">
        <v>4745</v>
      </c>
      <c r="B3714" s="122"/>
      <c r="C3714" s="13"/>
      <c r="D3714" s="13"/>
      <c r="E3714" s="103" t="s">
        <v>28</v>
      </c>
      <c r="F3714" s="45"/>
      <c r="G3714" s="702" t="s">
        <v>4746</v>
      </c>
      <c r="H3714" s="853" t="s">
        <v>35</v>
      </c>
      <c r="I3714" s="1040" t="s">
        <v>22</v>
      </c>
    </row>
    <row r="3715" spans="1:9" x14ac:dyDescent="0.3">
      <c r="A3715" s="705"/>
      <c r="B3715" s="123"/>
      <c r="C3715" s="9"/>
      <c r="D3715" s="9"/>
      <c r="E3715" s="106"/>
      <c r="F3715" s="46"/>
      <c r="G3715" s="703"/>
      <c r="H3715" s="1034" t="s">
        <v>4747</v>
      </c>
      <c r="I3715" s="1032"/>
    </row>
    <row r="3716" spans="1:9" x14ac:dyDescent="0.3">
      <c r="A3716" s="705"/>
      <c r="B3716" s="123"/>
      <c r="C3716" s="9"/>
      <c r="D3716" s="9"/>
      <c r="E3716" s="106"/>
      <c r="F3716" s="46"/>
      <c r="G3716" s="703"/>
      <c r="H3716" s="1034"/>
      <c r="I3716" s="1032"/>
    </row>
    <row r="3717" spans="1:9" x14ac:dyDescent="0.3">
      <c r="A3717" s="705"/>
      <c r="B3717" s="123"/>
      <c r="C3717" s="9"/>
      <c r="D3717" s="9"/>
      <c r="E3717" s="106"/>
      <c r="F3717" s="46"/>
      <c r="G3717" s="703"/>
      <c r="H3717" s="1035" t="s">
        <v>4748</v>
      </c>
      <c r="I3717" s="97"/>
    </row>
    <row r="3718" spans="1:9" x14ac:dyDescent="0.3">
      <c r="A3718" s="705"/>
      <c r="B3718" s="123"/>
      <c r="C3718" s="9"/>
      <c r="D3718" s="9"/>
      <c r="E3718" s="106"/>
      <c r="F3718" s="46"/>
      <c r="G3718" s="703"/>
      <c r="H3718" s="1035"/>
      <c r="I3718" s="97"/>
    </row>
    <row r="3719" spans="1:9" ht="13.5" thickBot="1" x14ac:dyDescent="0.35">
      <c r="A3719" s="724"/>
      <c r="B3719" s="124"/>
      <c r="C3719" s="19"/>
      <c r="D3719" s="19"/>
      <c r="E3719" s="126"/>
      <c r="F3719" s="47"/>
      <c r="G3719" s="43"/>
      <c r="H3719" s="1036"/>
      <c r="I3719" s="302"/>
    </row>
    <row r="3720" spans="1:9" ht="13.5" thickBot="1" x14ac:dyDescent="0.35">
      <c r="A3720" s="481" t="s">
        <v>4749</v>
      </c>
      <c r="B3720" s="463"/>
      <c r="C3720" s="363"/>
      <c r="D3720" s="363"/>
      <c r="E3720" s="463"/>
      <c r="F3720" s="363"/>
      <c r="G3720" s="363"/>
      <c r="H3720" s="577"/>
      <c r="I3720" s="923"/>
    </row>
    <row r="3721" spans="1:9" ht="13" customHeight="1" thickBot="1" x14ac:dyDescent="0.35">
      <c r="A3721" s="704" t="s">
        <v>4749</v>
      </c>
      <c r="B3721" s="110" t="s">
        <v>28</v>
      </c>
      <c r="C3721" s="27"/>
      <c r="D3721" s="689" t="s">
        <v>4750</v>
      </c>
      <c r="E3721" s="110" t="s">
        <v>19</v>
      </c>
      <c r="F3721" s="27"/>
      <c r="G3721" s="736" t="s">
        <v>4751</v>
      </c>
      <c r="H3721" s="843" t="s">
        <v>35</v>
      </c>
      <c r="I3721" s="1037" t="s">
        <v>22</v>
      </c>
    </row>
    <row r="3722" spans="1:9" ht="13.5" thickBot="1" x14ac:dyDescent="0.35">
      <c r="A3722" s="74"/>
      <c r="B3722" s="104" t="s">
        <v>19</v>
      </c>
      <c r="C3722" s="28"/>
      <c r="D3722" s="734" t="s">
        <v>4752</v>
      </c>
      <c r="E3722" s="123"/>
      <c r="F3722" s="9"/>
      <c r="G3722" s="9"/>
      <c r="H3722" s="678"/>
      <c r="I3722" s="1037"/>
    </row>
    <row r="3723" spans="1:9" ht="13.5" thickBot="1" x14ac:dyDescent="0.35">
      <c r="A3723" s="724"/>
      <c r="B3723" s="124"/>
      <c r="C3723" s="19"/>
      <c r="D3723" s="427"/>
      <c r="E3723" s="105"/>
      <c r="F3723" s="29"/>
      <c r="G3723" s="30"/>
      <c r="H3723" s="690"/>
      <c r="I3723" s="1037"/>
    </row>
    <row r="3724" spans="1:9" ht="25.5" customHeight="1" thickBot="1" x14ac:dyDescent="0.35">
      <c r="A3724" s="86" t="s">
        <v>4753</v>
      </c>
      <c r="B3724" s="148"/>
      <c r="C3724" s="87"/>
      <c r="D3724" s="87"/>
      <c r="E3724" s="148"/>
      <c r="F3724" s="87"/>
      <c r="G3724" s="87"/>
      <c r="H3724" s="578"/>
      <c r="I3724" s="635"/>
    </row>
    <row r="3725" spans="1:9" x14ac:dyDescent="0.3">
      <c r="A3725" s="704" t="s">
        <v>4753</v>
      </c>
      <c r="B3725" s="122" t="s">
        <v>19</v>
      </c>
      <c r="C3725" s="13"/>
      <c r="D3725" s="13" t="s">
        <v>4754</v>
      </c>
      <c r="E3725" s="123" t="s">
        <v>19</v>
      </c>
      <c r="F3725" s="28"/>
      <c r="G3725" s="701" t="s">
        <v>4755</v>
      </c>
      <c r="H3725" s="843" t="s">
        <v>35</v>
      </c>
      <c r="I3725" s="963"/>
    </row>
    <row r="3726" spans="1:9" x14ac:dyDescent="0.3">
      <c r="A3726" s="705"/>
      <c r="B3726" s="123" t="s">
        <v>19</v>
      </c>
      <c r="C3726" s="28"/>
      <c r="D3726" s="701" t="s">
        <v>4756</v>
      </c>
      <c r="E3726" s="123" t="s">
        <v>19</v>
      </c>
      <c r="F3726" s="28"/>
      <c r="G3726" s="701" t="s">
        <v>4757</v>
      </c>
      <c r="H3726" s="678"/>
      <c r="I3726" s="696"/>
    </row>
    <row r="3727" spans="1:9" x14ac:dyDescent="0.3">
      <c r="A3727" s="74"/>
      <c r="B3727" s="123"/>
      <c r="C3727" s="9"/>
      <c r="D3727" s="9"/>
      <c r="E3727" s="104" t="s">
        <v>28</v>
      </c>
      <c r="F3727" s="745"/>
      <c r="G3727" s="697" t="s">
        <v>4758</v>
      </c>
      <c r="H3727" s="678"/>
      <c r="I3727" s="696"/>
    </row>
    <row r="3728" spans="1:9" ht="13.5" thickBot="1" x14ac:dyDescent="0.35">
      <c r="A3728" s="75"/>
      <c r="B3728" s="124"/>
      <c r="C3728" s="19"/>
      <c r="D3728" s="19"/>
      <c r="E3728" s="105"/>
      <c r="F3728" s="29"/>
      <c r="G3728" s="30"/>
      <c r="H3728" s="690"/>
      <c r="I3728" s="787"/>
    </row>
    <row r="3729" spans="1:9" x14ac:dyDescent="0.3">
      <c r="A3729" s="37" t="s">
        <v>4759</v>
      </c>
      <c r="B3729" s="520"/>
      <c r="C3729" s="37"/>
      <c r="D3729" s="37"/>
      <c r="E3729" s="520"/>
      <c r="F3729" s="37"/>
      <c r="G3729" s="37"/>
      <c r="H3729" s="596"/>
      <c r="I3729" s="919"/>
    </row>
    <row r="3730" spans="1:9" x14ac:dyDescent="0.3">
      <c r="I3730" s="988"/>
    </row>
    <row r="3731" spans="1:9" x14ac:dyDescent="0.3">
      <c r="B3731" s="637"/>
      <c r="C3731" s="425"/>
    </row>
    <row r="3733" spans="1:9" x14ac:dyDescent="0.3">
      <c r="A3733" s="425"/>
      <c r="B3733" s="425"/>
      <c r="C3733" s="425"/>
      <c r="D3733" s="425"/>
      <c r="E3733" s="425"/>
      <c r="F3733" s="425"/>
      <c r="G3733" s="425"/>
      <c r="H3733" s="597"/>
    </row>
    <row r="3734" spans="1:9" x14ac:dyDescent="0.3">
      <c r="A3734" s="425"/>
      <c r="B3734" s="425"/>
      <c r="C3734" s="425"/>
      <c r="D3734" s="425"/>
      <c r="E3734" s="425"/>
      <c r="F3734" s="425"/>
      <c r="G3734" s="425"/>
      <c r="H3734" s="597"/>
    </row>
    <row r="3735" spans="1:9" x14ac:dyDescent="0.3">
      <c r="A3735" s="425"/>
      <c r="B3735" s="425"/>
      <c r="C3735" s="425"/>
      <c r="D3735" s="425"/>
      <c r="E3735" s="425"/>
      <c r="F3735" s="425"/>
      <c r="G3735" s="425"/>
      <c r="H3735" s="597"/>
    </row>
    <row r="3736" spans="1:9" x14ac:dyDescent="0.3">
      <c r="A3736" s="425"/>
      <c r="B3736" s="425"/>
      <c r="C3736" s="425"/>
      <c r="D3736" s="425"/>
      <c r="E3736" s="425"/>
      <c r="F3736" s="425"/>
      <c r="G3736" s="425"/>
      <c r="H3736" s="597"/>
    </row>
    <row r="3737" spans="1:9" x14ac:dyDescent="0.3">
      <c r="A3737" s="425"/>
      <c r="B3737" s="425"/>
      <c r="C3737" s="425"/>
      <c r="D3737" s="425"/>
      <c r="E3737" s="425"/>
      <c r="F3737" s="425"/>
      <c r="G3737" s="425"/>
      <c r="H3737" s="597"/>
    </row>
    <row r="3738" spans="1:9" x14ac:dyDescent="0.3">
      <c r="A3738" s="425"/>
      <c r="B3738" s="425"/>
      <c r="C3738" s="425"/>
      <c r="D3738" s="425"/>
      <c r="E3738" s="425"/>
      <c r="F3738" s="425"/>
      <c r="G3738" s="425"/>
      <c r="H3738" s="597"/>
    </row>
    <row r="3739" spans="1:9" x14ac:dyDescent="0.3">
      <c r="A3739" s="425"/>
      <c r="B3739" s="425"/>
      <c r="C3739" s="425"/>
      <c r="D3739" s="425"/>
      <c r="E3739" s="425"/>
      <c r="F3739" s="425"/>
      <c r="G3739" s="425"/>
      <c r="H3739" s="597"/>
    </row>
    <row r="3740" spans="1:9" x14ac:dyDescent="0.3">
      <c r="A3740" s="425"/>
      <c r="B3740" s="425"/>
      <c r="C3740" s="425"/>
      <c r="D3740" s="425"/>
      <c r="E3740" s="425"/>
      <c r="F3740" s="425"/>
      <c r="G3740" s="425"/>
      <c r="H3740" s="597"/>
    </row>
    <row r="3741" spans="1:9" x14ac:dyDescent="0.3">
      <c r="A3741" s="425"/>
      <c r="B3741" s="425"/>
      <c r="C3741" s="425"/>
      <c r="D3741" s="425"/>
      <c r="E3741" s="425"/>
      <c r="F3741" s="425"/>
      <c r="G3741" s="425"/>
      <c r="H3741" s="597"/>
    </row>
    <row r="3742" spans="1:9" ht="13.5" customHeight="1" x14ac:dyDescent="0.3">
      <c r="A3742" s="425"/>
      <c r="B3742" s="425"/>
      <c r="C3742" s="425"/>
      <c r="D3742" s="425"/>
      <c r="E3742" s="425"/>
      <c r="F3742" s="425"/>
      <c r="G3742" s="425"/>
      <c r="H3742" s="597"/>
    </row>
    <row r="3743" spans="1:9" x14ac:dyDescent="0.3">
      <c r="A3743" s="425"/>
      <c r="B3743" s="425"/>
      <c r="C3743" s="425"/>
      <c r="D3743" s="425"/>
      <c r="E3743" s="425"/>
      <c r="F3743" s="425"/>
      <c r="G3743" s="425"/>
      <c r="H3743" s="597"/>
    </row>
    <row r="3744" spans="1:9" x14ac:dyDescent="0.3">
      <c r="A3744" s="425"/>
      <c r="B3744" s="425"/>
      <c r="C3744" s="425"/>
      <c r="D3744" s="425"/>
      <c r="E3744" s="425"/>
      <c r="F3744" s="425"/>
      <c r="G3744" s="425"/>
      <c r="H3744" s="597"/>
    </row>
    <row r="3745" spans="1:9" x14ac:dyDescent="0.3">
      <c r="A3745" s="425"/>
      <c r="B3745" s="425"/>
      <c r="C3745" s="425"/>
      <c r="D3745" s="425"/>
      <c r="E3745" s="425"/>
      <c r="F3745" s="425"/>
      <c r="G3745" s="425"/>
      <c r="H3745" s="597"/>
    </row>
    <row r="3746" spans="1:9" x14ac:dyDescent="0.3">
      <c r="A3746" s="425"/>
      <c r="B3746" s="425"/>
      <c r="C3746" s="425"/>
      <c r="D3746" s="425"/>
      <c r="E3746" s="425"/>
      <c r="F3746" s="425"/>
      <c r="G3746" s="425"/>
      <c r="H3746" s="597"/>
    </row>
    <row r="3747" spans="1:9" x14ac:dyDescent="0.3">
      <c r="A3747" s="425"/>
      <c r="B3747" s="425"/>
      <c r="C3747" s="425"/>
      <c r="D3747" s="425"/>
      <c r="E3747" s="425"/>
      <c r="F3747" s="425"/>
      <c r="G3747" s="425"/>
      <c r="H3747" s="597"/>
    </row>
    <row r="3754" spans="1:9" ht="35.25" customHeight="1" x14ac:dyDescent="0.3"/>
    <row r="3760" spans="1:9" x14ac:dyDescent="0.3">
      <c r="A3760" s="425"/>
      <c r="B3760" s="425"/>
      <c r="C3760" s="425"/>
      <c r="D3760" s="425"/>
      <c r="E3760" s="425"/>
      <c r="F3760" s="425"/>
      <c r="G3760" s="425"/>
      <c r="H3760" s="597"/>
      <c r="I3760" s="468"/>
    </row>
  </sheetData>
  <mergeCells count="1113">
    <mergeCell ref="D700:D701"/>
    <mergeCell ref="D702:D703"/>
    <mergeCell ref="D704:D705"/>
    <mergeCell ref="I713:I714"/>
    <mergeCell ref="I3710:I3711"/>
    <mergeCell ref="H3012:H3013"/>
    <mergeCell ref="I1521:I1523"/>
    <mergeCell ref="H1788:H1789"/>
    <mergeCell ref="H1790:H1791"/>
    <mergeCell ref="H2073:H2074"/>
    <mergeCell ref="H1821:H1823"/>
    <mergeCell ref="I2090:I2091"/>
    <mergeCell ref="H2449:H2450"/>
    <mergeCell ref="H1908:H1910"/>
    <mergeCell ref="I3528:I3530"/>
    <mergeCell ref="I1670:I1671"/>
    <mergeCell ref="I1746:I1748"/>
    <mergeCell ref="I1761:I1762"/>
    <mergeCell ref="I2058:I2060"/>
    <mergeCell ref="I3531:I3532"/>
    <mergeCell ref="H3539:H3541"/>
    <mergeCell ref="I2914:I2915"/>
    <mergeCell ref="I2916:I2917"/>
    <mergeCell ref="I2919:I2920"/>
    <mergeCell ref="I2823:I2825"/>
    <mergeCell ref="I2991:I2993"/>
    <mergeCell ref="I3224:I3226"/>
    <mergeCell ref="I2320:I2322"/>
    <mergeCell ref="H2402:H2404"/>
    <mergeCell ref="H2109:H2110"/>
    <mergeCell ref="I2143:I2144"/>
    <mergeCell ref="I2955:I2957"/>
    <mergeCell ref="A3:F3"/>
    <mergeCell ref="G3:I3"/>
    <mergeCell ref="I32:I35"/>
    <mergeCell ref="A15:I15"/>
    <mergeCell ref="A17:I17"/>
    <mergeCell ref="A4:I4"/>
    <mergeCell ref="A8:I8"/>
    <mergeCell ref="A304:A305"/>
    <mergeCell ref="I215:I217"/>
    <mergeCell ref="A51:A53"/>
    <mergeCell ref="H168:H169"/>
    <mergeCell ref="I96:I98"/>
    <mergeCell ref="H149:H151"/>
    <mergeCell ref="A1740:A1741"/>
    <mergeCell ref="H175:H177"/>
    <mergeCell ref="H173:H174"/>
    <mergeCell ref="H170:H172"/>
    <mergeCell ref="I179:I180"/>
    <mergeCell ref="I218:I220"/>
    <mergeCell ref="I229:I230"/>
    <mergeCell ref="I226:I227"/>
    <mergeCell ref="I213:I214"/>
    <mergeCell ref="A1725:A1728"/>
    <mergeCell ref="I1539:I1541"/>
    <mergeCell ref="H1055:H1057"/>
    <mergeCell ref="I531:I533"/>
    <mergeCell ref="I498:I500"/>
    <mergeCell ref="I429:I431"/>
    <mergeCell ref="I433:I434"/>
    <mergeCell ref="I367:I368"/>
    <mergeCell ref="I585:I587"/>
    <mergeCell ref="I564:I567"/>
    <mergeCell ref="A5:I5"/>
    <mergeCell ref="A18:H18"/>
    <mergeCell ref="A22:A23"/>
    <mergeCell ref="A16:I16"/>
    <mergeCell ref="A245:A252"/>
    <mergeCell ref="A9:I9"/>
    <mergeCell ref="I25:I26"/>
    <mergeCell ref="A11:I11"/>
    <mergeCell ref="A14:I14"/>
    <mergeCell ref="A12:I12"/>
    <mergeCell ref="A13:I13"/>
    <mergeCell ref="A10:I10"/>
    <mergeCell ref="I63:I65"/>
    <mergeCell ref="I36:I37"/>
    <mergeCell ref="H52:H53"/>
    <mergeCell ref="I39:I40"/>
    <mergeCell ref="I113:I115"/>
    <mergeCell ref="H86:H87"/>
    <mergeCell ref="A93:A94"/>
    <mergeCell ref="I85:I87"/>
    <mergeCell ref="H64:H65"/>
    <mergeCell ref="H66:H67"/>
    <mergeCell ref="H23:H27"/>
    <mergeCell ref="H38:H44"/>
    <mergeCell ref="H36:H37"/>
    <mergeCell ref="H33:H35"/>
    <mergeCell ref="D63:D64"/>
    <mergeCell ref="A138:A142"/>
    <mergeCell ref="I109:I112"/>
    <mergeCell ref="I75:I77"/>
    <mergeCell ref="H165:H167"/>
    <mergeCell ref="I138:I140"/>
    <mergeCell ref="H106:H107"/>
    <mergeCell ref="I941:I943"/>
    <mergeCell ref="I396:I398"/>
    <mergeCell ref="I341:I343"/>
    <mergeCell ref="I623:I624"/>
    <mergeCell ref="I644:I647"/>
    <mergeCell ref="I659:I661"/>
    <mergeCell ref="H744:H746"/>
    <mergeCell ref="I890:I891"/>
    <mergeCell ref="I892:I893"/>
    <mergeCell ref="I779:I781"/>
    <mergeCell ref="I772:I774"/>
    <mergeCell ref="I688:I690"/>
    <mergeCell ref="I729:I731"/>
    <mergeCell ref="I738:I740"/>
    <mergeCell ref="I693:I695"/>
    <mergeCell ref="I711:I712"/>
    <mergeCell ref="H212:H215"/>
    <mergeCell ref="I222:I225"/>
    <mergeCell ref="H542:H543"/>
    <mergeCell ref="I504:I506"/>
    <mergeCell ref="I462:I465"/>
    <mergeCell ref="I725:I726"/>
    <mergeCell ref="I608:I610"/>
    <mergeCell ref="I403:I405"/>
    <mergeCell ref="I422:I423"/>
    <mergeCell ref="I420:I421"/>
    <mergeCell ref="H914:H916"/>
    <mergeCell ref="H942:H949"/>
    <mergeCell ref="I812:I814"/>
    <mergeCell ref="I804:I805"/>
    <mergeCell ref="I897:I899"/>
    <mergeCell ref="H485:H487"/>
    <mergeCell ref="A309:A310"/>
    <mergeCell ref="A530:G530"/>
    <mergeCell ref="A484:A485"/>
    <mergeCell ref="H404:H405"/>
    <mergeCell ref="H406:H407"/>
    <mergeCell ref="A444:A447"/>
    <mergeCell ref="A585:A587"/>
    <mergeCell ref="I385:I387"/>
    <mergeCell ref="H368:H370"/>
    <mergeCell ref="H347:H349"/>
    <mergeCell ref="H355:H357"/>
    <mergeCell ref="H371:H372"/>
    <mergeCell ref="H360:H361"/>
    <mergeCell ref="I484:I485"/>
    <mergeCell ref="I490:I492"/>
    <mergeCell ref="H391:H392"/>
    <mergeCell ref="I390:I392"/>
    <mergeCell ref="H393:H395"/>
    <mergeCell ref="I409:I411"/>
    <mergeCell ref="I414:I415"/>
    <mergeCell ref="I416:I419"/>
    <mergeCell ref="H420:H423"/>
    <mergeCell ref="A516:A517"/>
    <mergeCell ref="H586:H590"/>
    <mergeCell ref="H331:H333"/>
    <mergeCell ref="H328:H330"/>
    <mergeCell ref="H320:H327"/>
    <mergeCell ref="A743:A746"/>
    <mergeCell ref="H782:H783"/>
    <mergeCell ref="A963:A966"/>
    <mergeCell ref="A738:A740"/>
    <mergeCell ref="A952:A953"/>
    <mergeCell ref="A976:A987"/>
    <mergeCell ref="A973:A975"/>
    <mergeCell ref="A683:A684"/>
    <mergeCell ref="A681:A682"/>
    <mergeCell ref="H792:H794"/>
    <mergeCell ref="A876:A879"/>
    <mergeCell ref="H677:H679"/>
    <mergeCell ref="H689:H690"/>
    <mergeCell ref="H822:H825"/>
    <mergeCell ref="H826:H827"/>
    <mergeCell ref="A929:A930"/>
    <mergeCell ref="A895:A896"/>
    <mergeCell ref="H983:H985"/>
    <mergeCell ref="H871:H872"/>
    <mergeCell ref="H784:H785"/>
    <mergeCell ref="A967:A972"/>
    <mergeCell ref="A812:A822"/>
    <mergeCell ref="A954:A962"/>
    <mergeCell ref="A799:A802"/>
    <mergeCell ref="A804:A810"/>
    <mergeCell ref="A938:A939"/>
    <mergeCell ref="A931:A937"/>
    <mergeCell ref="A766:A771"/>
    <mergeCell ref="A887:A894"/>
    <mergeCell ref="H977:H979"/>
    <mergeCell ref="H980:H982"/>
    <mergeCell ref="A729:A730"/>
    <mergeCell ref="A3704:A3705"/>
    <mergeCell ref="A3022:A3023"/>
    <mergeCell ref="A3376:A3378"/>
    <mergeCell ref="A3384:A3385"/>
    <mergeCell ref="A3406:A3407"/>
    <mergeCell ref="A3505:A3506"/>
    <mergeCell ref="H3161:H3162"/>
    <mergeCell ref="H3218:H3219"/>
    <mergeCell ref="A3229:A3230"/>
    <mergeCell ref="H3163:H3164"/>
    <mergeCell ref="H3293:H3295"/>
    <mergeCell ref="I3366:I3369"/>
    <mergeCell ref="I3089:I3092"/>
    <mergeCell ref="A3514:A3519"/>
    <mergeCell ref="A3255:A3256"/>
    <mergeCell ref="A3161:A3162"/>
    <mergeCell ref="I3406:I3409"/>
    <mergeCell ref="I3411:I3413"/>
    <mergeCell ref="A3391:A3392"/>
    <mergeCell ref="A3510:A3511"/>
    <mergeCell ref="I3704:I3706"/>
    <mergeCell ref="I3384:I3386"/>
    <mergeCell ref="I3490:I3492"/>
    <mergeCell ref="I3355:I3357"/>
    <mergeCell ref="H3511:H3512"/>
    <mergeCell ref="I3463:I3465"/>
    <mergeCell ref="H3082:H3084"/>
    <mergeCell ref="H3085:H3087"/>
    <mergeCell ref="I3079:I3081"/>
    <mergeCell ref="H3172:H3174"/>
    <mergeCell ref="H3175:H3177"/>
    <mergeCell ref="H3178:H3179"/>
    <mergeCell ref="I3714:I3716"/>
    <mergeCell ref="I3436:I3438"/>
    <mergeCell ref="I3487:I3488"/>
    <mergeCell ref="H3215:H3216"/>
    <mergeCell ref="H3225:H3227"/>
    <mergeCell ref="H3220:H3221"/>
    <mergeCell ref="A3098:A3099"/>
    <mergeCell ref="I3264:I3266"/>
    <mergeCell ref="I3397:I3399"/>
    <mergeCell ref="A3292:A3293"/>
    <mergeCell ref="I3287:I3289"/>
    <mergeCell ref="I3118:I3120"/>
    <mergeCell ref="I3214:I3217"/>
    <mergeCell ref="H3360:H3362"/>
    <mergeCell ref="H3363:H3365"/>
    <mergeCell ref="A3343:A3345"/>
    <mergeCell ref="A3112:A3113"/>
    <mergeCell ref="I3292:I3294"/>
    <mergeCell ref="I3252:I3254"/>
    <mergeCell ref="I3343:I3345"/>
    <mergeCell ref="I3098:I3100"/>
    <mergeCell ref="I3103:I3105"/>
    <mergeCell ref="D3215:D3216"/>
    <mergeCell ref="I3229:I3231"/>
    <mergeCell ref="H3256:H3258"/>
    <mergeCell ref="H3440:H3442"/>
    <mergeCell ref="H3119:H3121"/>
    <mergeCell ref="I3157:I3159"/>
    <mergeCell ref="H3158:H3159"/>
    <mergeCell ref="I3161:I3163"/>
    <mergeCell ref="H3166:H3167"/>
    <mergeCell ref="H3168:H3171"/>
    <mergeCell ref="A2968:A2969"/>
    <mergeCell ref="H2899:H2900"/>
    <mergeCell ref="A2972:A2973"/>
    <mergeCell ref="A2935:A2947"/>
    <mergeCell ref="A2925:A2929"/>
    <mergeCell ref="A2914:A2924"/>
    <mergeCell ref="I2979:I2980"/>
    <mergeCell ref="H3385:H3387"/>
    <mergeCell ref="H3300:H3301"/>
    <mergeCell ref="A3402:A3403"/>
    <mergeCell ref="A3366:A3369"/>
    <mergeCell ref="A3359:A3365"/>
    <mergeCell ref="A3355:A3357"/>
    <mergeCell ref="A3287:A3290"/>
    <mergeCell ref="A2986:A2987"/>
    <mergeCell ref="A3053:A3055"/>
    <mergeCell ref="A3114:A3117"/>
    <mergeCell ref="A3157:A3160"/>
    <mergeCell ref="A3093:A3094"/>
    <mergeCell ref="A3264:A3265"/>
    <mergeCell ref="A3283:A3284"/>
    <mergeCell ref="I3255:I3257"/>
    <mergeCell ref="I3024:I3026"/>
    <mergeCell ref="H2987:H2988"/>
    <mergeCell ref="H3025:H3027"/>
    <mergeCell ref="I3134:I3135"/>
    <mergeCell ref="I3044:I3046"/>
    <mergeCell ref="A3024:A3025"/>
    <mergeCell ref="I3234:I3235"/>
    <mergeCell ref="A2907:A2910"/>
    <mergeCell ref="I2902:I2903"/>
    <mergeCell ref="I2905:I2906"/>
    <mergeCell ref="A2897:A2898"/>
    <mergeCell ref="A2566:A2570"/>
    <mergeCell ref="I2554:I2556"/>
    <mergeCell ref="A2415:A2416"/>
    <mergeCell ref="I2432:I2433"/>
    <mergeCell ref="H2824:H2826"/>
    <mergeCell ref="A2794:A2796"/>
    <mergeCell ref="H2897:H2898"/>
    <mergeCell ref="I2897:I2899"/>
    <mergeCell ref="I2842:I2843"/>
    <mergeCell ref="I2849:I2851"/>
    <mergeCell ref="I2456:I2458"/>
    <mergeCell ref="H2489:H2490"/>
    <mergeCell ref="A2892:A2893"/>
    <mergeCell ref="H2587:H2589"/>
    <mergeCell ref="H2618:H2621"/>
    <mergeCell ref="H2655:H2659"/>
    <mergeCell ref="H2662:H2664"/>
    <mergeCell ref="H2782:H2783"/>
    <mergeCell ref="H2727:H2728"/>
    <mergeCell ref="I2797:I2799"/>
    <mergeCell ref="H2829:H2830"/>
    <mergeCell ref="H2840:H2841"/>
    <mergeCell ref="I2448:I2450"/>
    <mergeCell ref="H2462:H2464"/>
    <mergeCell ref="H2466:H2468"/>
    <mergeCell ref="H2469:H2472"/>
    <mergeCell ref="H2478:H2484"/>
    <mergeCell ref="I2475:I2476"/>
    <mergeCell ref="H2523:H2534"/>
    <mergeCell ref="H2537:H2545"/>
    <mergeCell ref="H2576:H2579"/>
    <mergeCell ref="I2396:I2398"/>
    <mergeCell ref="I2040:I2041"/>
    <mergeCell ref="A2431:A2432"/>
    <mergeCell ref="I2480:I2481"/>
    <mergeCell ref="H2408:H2412"/>
    <mergeCell ref="I2460:I2462"/>
    <mergeCell ref="A2331:A2337"/>
    <mergeCell ref="H2208:H2212"/>
    <mergeCell ref="H2291:H2293"/>
    <mergeCell ref="H2299:H2300"/>
    <mergeCell ref="H2187:H2189"/>
    <mergeCell ref="A2361:A2365"/>
    <mergeCell ref="I2125:I2128"/>
    <mergeCell ref="H2154:H2157"/>
    <mergeCell ref="I2139:I2142"/>
    <mergeCell ref="H2296:H2298"/>
    <mergeCell ref="I2088:I2089"/>
    <mergeCell ref="I2387:I2390"/>
    <mergeCell ref="I2405:I2407"/>
    <mergeCell ref="I2391:I2392"/>
    <mergeCell ref="I2291:I2292"/>
    <mergeCell ref="I2438:I2440"/>
    <mergeCell ref="I2466:I2467"/>
    <mergeCell ref="I2469:I2470"/>
    <mergeCell ref="H2371:H2373"/>
    <mergeCell ref="H2257:H2259"/>
    <mergeCell ref="A2369:A2370"/>
    <mergeCell ref="I2044:I2046"/>
    <mergeCell ref="I2129:I2130"/>
    <mergeCell ref="H2139:H2144"/>
    <mergeCell ref="H2145:H2153"/>
    <mergeCell ref="I2185:I2186"/>
    <mergeCell ref="H1277:H1280"/>
    <mergeCell ref="H1371:H1374"/>
    <mergeCell ref="H1384:H1385"/>
    <mergeCell ref="H1549:H1554"/>
    <mergeCell ref="H1649:H1651"/>
    <mergeCell ref="H2436:H2437"/>
    <mergeCell ref="A1895:A1896"/>
    <mergeCell ref="A1821:A1825"/>
    <mergeCell ref="A1875:A1876"/>
    <mergeCell ref="A2347:A2352"/>
    <mergeCell ref="H2137:H2138"/>
    <mergeCell ref="A2344:A2345"/>
    <mergeCell ref="H2340:H2341"/>
    <mergeCell ref="A2231:A2232"/>
    <mergeCell ref="A2226:A2230"/>
    <mergeCell ref="H2111:H2113"/>
    <mergeCell ref="H2352:H2354"/>
    <mergeCell ref="A2339:A2342"/>
    <mergeCell ref="H2286:H2287"/>
    <mergeCell ref="A2366:A2368"/>
    <mergeCell ref="H1607:H1608"/>
    <mergeCell ref="H1615:H1617"/>
    <mergeCell ref="H1950:H1952"/>
    <mergeCell ref="H1971:H1982"/>
    <mergeCell ref="H1675:H1677"/>
    <mergeCell ref="I1812:I1813"/>
    <mergeCell ref="I1854:I1856"/>
    <mergeCell ref="I1606:I1608"/>
    <mergeCell ref="A1666:A1667"/>
    <mergeCell ref="A1854:A1855"/>
    <mergeCell ref="A1850:A1851"/>
    <mergeCell ref="A1806:A1817"/>
    <mergeCell ref="H780:H781"/>
    <mergeCell ref="H1681:H1682"/>
    <mergeCell ref="A1674:A1675"/>
    <mergeCell ref="H1896:H1898"/>
    <mergeCell ref="I1648:I1650"/>
    <mergeCell ref="I1733:I1735"/>
    <mergeCell ref="I1471:I1472"/>
    <mergeCell ref="I1842:I1843"/>
    <mergeCell ref="H1743:H1745"/>
    <mergeCell ref="A1797:A1798"/>
    <mergeCell ref="A1392:A1393"/>
    <mergeCell ref="H1618:H1619"/>
    <mergeCell ref="H1504:H1506"/>
    <mergeCell ref="I1573:I1575"/>
    <mergeCell ref="I1725:I1727"/>
    <mergeCell ref="I1479:I1482"/>
    <mergeCell ref="H1753:H1756"/>
    <mergeCell ref="I1611:I1613"/>
    <mergeCell ref="I1469:I1470"/>
    <mergeCell ref="H1393:H1395"/>
    <mergeCell ref="I1806:I1808"/>
    <mergeCell ref="A1285:A1294"/>
    <mergeCell ref="A1379:A1380"/>
    <mergeCell ref="H1380:H1383"/>
    <mergeCell ref="H1584:H1585"/>
    <mergeCell ref="H685:H686"/>
    <mergeCell ref="A608:A614"/>
    <mergeCell ref="H628:H632"/>
    <mergeCell ref="A2033:A2038"/>
    <mergeCell ref="A2012:A2013"/>
    <mergeCell ref="I2038:I2039"/>
    <mergeCell ref="H2017:H2019"/>
    <mergeCell ref="H2013:H2016"/>
    <mergeCell ref="A2006:A2008"/>
    <mergeCell ref="I2042:I2043"/>
    <mergeCell ref="I2012:I2014"/>
    <mergeCell ref="H2045:H2047"/>
    <mergeCell ref="H1734:H1736"/>
    <mergeCell ref="H1918:H1920"/>
    <mergeCell ref="H1998:H1999"/>
    <mergeCell ref="I2047:I2048"/>
    <mergeCell ref="A1742:A1745"/>
    <mergeCell ref="H1386:H1388"/>
    <mergeCell ref="I1596:I1598"/>
    <mergeCell ref="I1533:I1535"/>
    <mergeCell ref="I1483:I1485"/>
    <mergeCell ref="I1545:I1546"/>
    <mergeCell ref="I1564:I1566"/>
    <mergeCell ref="A1539:A1540"/>
    <mergeCell ref="I1839:I1840"/>
    <mergeCell ref="A1746:A1749"/>
    <mergeCell ref="A1801:A1802"/>
    <mergeCell ref="H1963:H1964"/>
    <mergeCell ref="A1079:A1084"/>
    <mergeCell ref="A1169:A1177"/>
    <mergeCell ref="A1179:A1182"/>
    <mergeCell ref="H1241:H1244"/>
    <mergeCell ref="A1123:A1124"/>
    <mergeCell ref="A1112:A1116"/>
    <mergeCell ref="A1127:A1146"/>
    <mergeCell ref="A1117:A1122"/>
    <mergeCell ref="A1231:A1239"/>
    <mergeCell ref="A1254:A1274"/>
    <mergeCell ref="H1327:H1328"/>
    <mergeCell ref="H1389:H1390"/>
    <mergeCell ref="A1330:A1331"/>
    <mergeCell ref="A1192:A1193"/>
    <mergeCell ref="H1747:H1748"/>
    <mergeCell ref="A1560:A1562"/>
    <mergeCell ref="A1503:A1504"/>
    <mergeCell ref="H1565:H1572"/>
    <mergeCell ref="H1507:H1512"/>
    <mergeCell ref="A1573:A1574"/>
    <mergeCell ref="A1487:A1488"/>
    <mergeCell ref="A1400:A1410"/>
    <mergeCell ref="A1582:A1584"/>
    <mergeCell ref="H1283:H1286"/>
    <mergeCell ref="H1344:H1347"/>
    <mergeCell ref="A1447:A1448"/>
    <mergeCell ref="H1448:H1450"/>
    <mergeCell ref="H1451:H1454"/>
    <mergeCell ref="A1445:A1446"/>
    <mergeCell ref="A1461:A1462"/>
    <mergeCell ref="A1420:A1421"/>
    <mergeCell ref="A1356:A1369"/>
    <mergeCell ref="A1209:A1211"/>
    <mergeCell ref="H1262:H1265"/>
    <mergeCell ref="H1266:H1268"/>
    <mergeCell ref="H1269:H1270"/>
    <mergeCell ref="A1101:A1106"/>
    <mergeCell ref="I1503:I1505"/>
    <mergeCell ref="H1215:H1217"/>
    <mergeCell ref="H1218:H1220"/>
    <mergeCell ref="H1221:H1224"/>
    <mergeCell ref="H1225:H1229"/>
    <mergeCell ref="H1026:H1028"/>
    <mergeCell ref="H1031:H1034"/>
    <mergeCell ref="H1036:H1042"/>
    <mergeCell ref="H1045:H1046"/>
    <mergeCell ref="I1047:I1048"/>
    <mergeCell ref="A1154:A1157"/>
    <mergeCell ref="A1158:A1168"/>
    <mergeCell ref="A1149:A1150"/>
    <mergeCell ref="I1246:I1248"/>
    <mergeCell ref="A1276:A1284"/>
    <mergeCell ref="H1281:H1282"/>
    <mergeCell ref="A1094:A1100"/>
    <mergeCell ref="H1351:H1354"/>
    <mergeCell ref="A1295:A1297"/>
    <mergeCell ref="A1183:A1188"/>
    <mergeCell ref="A1315:A1316"/>
    <mergeCell ref="A1214:A1230"/>
    <mergeCell ref="A1339:A1355"/>
    <mergeCell ref="A1469:A1472"/>
    <mergeCell ref="A1412:A1413"/>
    <mergeCell ref="H1470:H1472"/>
    <mergeCell ref="H1401:H1403"/>
    <mergeCell ref="A1054:A1066"/>
    <mergeCell ref="A1044:A1053"/>
    <mergeCell ref="A1456:A1459"/>
    <mergeCell ref="H1068:H1070"/>
    <mergeCell ref="A989:A997"/>
    <mergeCell ref="A941:A950"/>
    <mergeCell ref="I1217:I1218"/>
    <mergeCell ref="I1220:I1221"/>
    <mergeCell ref="I1224:I1225"/>
    <mergeCell ref="A1189:A1191"/>
    <mergeCell ref="H1363:H1365"/>
    <mergeCell ref="H1366:H1368"/>
    <mergeCell ref="H1375:H1377"/>
    <mergeCell ref="I934:I936"/>
    <mergeCell ref="H1009:H1015"/>
    <mergeCell ref="A1003:A1014"/>
    <mergeCell ref="A1125:A1126"/>
    <mergeCell ref="A1088:A1093"/>
    <mergeCell ref="A1015:A1043"/>
    <mergeCell ref="I1162:I1163"/>
    <mergeCell ref="H1180:H1182"/>
    <mergeCell ref="H1170:H1172"/>
    <mergeCell ref="H1173:H1174"/>
    <mergeCell ref="I1169:I1171"/>
    <mergeCell ref="H1175:H1177"/>
    <mergeCell ref="I1222:I1223"/>
    <mergeCell ref="I1214:I1216"/>
    <mergeCell ref="I1085:I1087"/>
    <mergeCell ref="I1018:I1019"/>
    <mergeCell ref="A1336:A1338"/>
    <mergeCell ref="A1085:A1087"/>
    <mergeCell ref="A1067:A1078"/>
    <mergeCell ref="A1107:A1111"/>
    <mergeCell ref="I1359:I1360"/>
    <mergeCell ref="A1370:A1373"/>
    <mergeCell ref="A1246:A1253"/>
    <mergeCell ref="I734:I736"/>
    <mergeCell ref="H730:H735"/>
    <mergeCell ref="I722:I724"/>
    <mergeCell ref="I817:I818"/>
    <mergeCell ref="H850:H852"/>
    <mergeCell ref="I1456:I1459"/>
    <mergeCell ref="I980:I981"/>
    <mergeCell ref="I1154:I1156"/>
    <mergeCell ref="I846:I847"/>
    <mergeCell ref="I1107:I1109"/>
    <mergeCell ref="I743:I745"/>
    <mergeCell ref="I791:I793"/>
    <mergeCell ref="H1071:H1073"/>
    <mergeCell ref="I748:I750"/>
    <mergeCell ref="H749:H755"/>
    <mergeCell ref="H756:H759"/>
    <mergeCell ref="H760:H762"/>
    <mergeCell ref="H767:H768"/>
    <mergeCell ref="H769:H770"/>
    <mergeCell ref="I775:I776"/>
    <mergeCell ref="I1356:I1358"/>
    <mergeCell ref="I1025:I1027"/>
    <mergeCell ref="I1204:I1205"/>
    <mergeCell ref="I1315:I1317"/>
    <mergeCell ref="I931:I933"/>
    <mergeCell ref="I976:I978"/>
    <mergeCell ref="H1098:H1099"/>
    <mergeCell ref="H1193:H1194"/>
    <mergeCell ref="H1196:H1199"/>
    <mergeCell ref="I1035:I1037"/>
    <mergeCell ref="I1158:I1160"/>
    <mergeCell ref="I1020:I1021"/>
    <mergeCell ref="I1304:I1305"/>
    <mergeCell ref="I1101:I1103"/>
    <mergeCell ref="I1022:I1024"/>
    <mergeCell ref="I1044:I1046"/>
    <mergeCell ref="I1309:I1310"/>
    <mergeCell ref="I1379:I1381"/>
    <mergeCell ref="I1201:I1203"/>
    <mergeCell ref="I1206:I1207"/>
    <mergeCell ref="I1049:I1051"/>
    <mergeCell ref="I1054:I1057"/>
    <mergeCell ref="H1080:H1083"/>
    <mergeCell ref="H1095:H1097"/>
    <mergeCell ref="H1232:H1235"/>
    <mergeCell ref="H1236:H1238"/>
    <mergeCell ref="I1254:I1257"/>
    <mergeCell ref="I1008:I1010"/>
    <mergeCell ref="I1192:I1194"/>
    <mergeCell ref="I1179:I1182"/>
    <mergeCell ref="I1276:I1278"/>
    <mergeCell ref="H1287:H1289"/>
    <mergeCell ref="I1299:I1301"/>
    <mergeCell ref="H1316:H1322"/>
    <mergeCell ref="H1323:H1326"/>
    <mergeCell ref="I1330:I1332"/>
    <mergeCell ref="I1336:I1338"/>
    <mergeCell ref="H1340:H1343"/>
    <mergeCell ref="I1340:I1341"/>
    <mergeCell ref="H1348:H1349"/>
    <mergeCell ref="H1357:H1359"/>
    <mergeCell ref="H1360:H1362"/>
    <mergeCell ref="H1255:H1261"/>
    <mergeCell ref="H1290:H1293"/>
    <mergeCell ref="A2:I2"/>
    <mergeCell ref="I1011:I1013"/>
    <mergeCell ref="I2331:I2333"/>
    <mergeCell ref="I1473:I1475"/>
    <mergeCell ref="I1764:I1765"/>
    <mergeCell ref="I1527:I1529"/>
    <mergeCell ref="A7:I7"/>
    <mergeCell ref="H217:H218"/>
    <mergeCell ref="H552:H553"/>
    <mergeCell ref="H1331:H1334"/>
    <mergeCell ref="I1149:I1151"/>
    <mergeCell ref="I1127:I1129"/>
    <mergeCell ref="I1112:I1113"/>
    <mergeCell ref="I700:I701"/>
    <mergeCell ref="H1809:H1812"/>
    <mergeCell ref="H1762:H1764"/>
    <mergeCell ref="H1757:H1761"/>
    <mergeCell ref="H633:H634"/>
    <mergeCell ref="H617:H619"/>
    <mergeCell ref="H1074:H1077"/>
    <mergeCell ref="I876:I877"/>
    <mergeCell ref="I1666:I1668"/>
    <mergeCell ref="I911:I913"/>
    <mergeCell ref="I973:I975"/>
    <mergeCell ref="H1396:H1397"/>
    <mergeCell ref="H1784:H1786"/>
    <mergeCell ref="I1797:I1799"/>
    <mergeCell ref="H1798:H1800"/>
    <mergeCell ref="I989:I991"/>
    <mergeCell ref="H990:H993"/>
    <mergeCell ref="I998:I1000"/>
    <mergeCell ref="H1004:H1006"/>
    <mergeCell ref="A2948:A2950"/>
    <mergeCell ref="I2566:I2568"/>
    <mergeCell ref="H2091:H2093"/>
    <mergeCell ref="I2094:I2095"/>
    <mergeCell ref="H2094:H2096"/>
    <mergeCell ref="H2097:H2106"/>
    <mergeCell ref="I2072:I2077"/>
    <mergeCell ref="I2085:I2087"/>
    <mergeCell ref="H2086:H2090"/>
    <mergeCell ref="H2084:H2085"/>
    <mergeCell ref="H1465:H1467"/>
    <mergeCell ref="I1476:I1478"/>
    <mergeCell ref="H1492:H1495"/>
    <mergeCell ref="H1813:H1815"/>
    <mergeCell ref="H1816:H1818"/>
    <mergeCell ref="I1821:I1825"/>
    <mergeCell ref="I1828:I1829"/>
    <mergeCell ref="H1824:H1826"/>
    <mergeCell ref="H1827:H1832"/>
    <mergeCell ref="H1834:H1836"/>
    <mergeCell ref="I1834:I1835"/>
    <mergeCell ref="I1836:I1838"/>
    <mergeCell ref="H1925:H1930"/>
    <mergeCell ref="H1931:H1933"/>
    <mergeCell ref="H1837:H1840"/>
    <mergeCell ref="I1753:I1755"/>
    <mergeCell ref="H1749:H1752"/>
    <mergeCell ref="I1498:I1500"/>
    <mergeCell ref="H1522:H1525"/>
    <mergeCell ref="H1534:H1535"/>
    <mergeCell ref="H1536:H1537"/>
    <mergeCell ref="I1787:I1789"/>
    <mergeCell ref="H102:H103"/>
    <mergeCell ref="I101:I103"/>
    <mergeCell ref="I93:I95"/>
    <mergeCell ref="H104:H105"/>
    <mergeCell ref="I207:I209"/>
    <mergeCell ref="I168:I169"/>
    <mergeCell ref="H183:H188"/>
    <mergeCell ref="I134:I137"/>
    <mergeCell ref="I165:I166"/>
    <mergeCell ref="H178:H182"/>
    <mergeCell ref="A253:A258"/>
    <mergeCell ref="I259:I261"/>
    <mergeCell ref="I1196:I1197"/>
    <mergeCell ref="I1198:I1200"/>
    <mergeCell ref="I2958:I2959"/>
    <mergeCell ref="H2880:H2881"/>
    <mergeCell ref="H2878:H2879"/>
    <mergeCell ref="H2872:H2877"/>
    <mergeCell ref="H2868:H2871"/>
    <mergeCell ref="H2866:H2867"/>
    <mergeCell ref="H1959:H1962"/>
    <mergeCell ref="H2034:H2035"/>
    <mergeCell ref="I1674:I1676"/>
    <mergeCell ref="I2463:I2465"/>
    <mergeCell ref="H1947:H1949"/>
    <mergeCell ref="I2136:I2138"/>
    <mergeCell ref="I2441:I2442"/>
    <mergeCell ref="I2339:I2341"/>
    <mergeCell ref="I2369:I2371"/>
    <mergeCell ref="I2373:I2375"/>
    <mergeCell ref="I2408:I2410"/>
    <mergeCell ref="H1404:H1406"/>
    <mergeCell ref="H246:H251"/>
    <mergeCell ref="H114:H119"/>
    <mergeCell ref="H120:H122"/>
    <mergeCell ref="H123:H127"/>
    <mergeCell ref="I126:I127"/>
    <mergeCell ref="H128:H129"/>
    <mergeCell ref="H130:H132"/>
    <mergeCell ref="H138:H139"/>
    <mergeCell ref="H140:H141"/>
    <mergeCell ref="H142:H144"/>
    <mergeCell ref="H145:H147"/>
    <mergeCell ref="H153:H155"/>
    <mergeCell ref="H156:H157"/>
    <mergeCell ref="H1118:H1120"/>
    <mergeCell ref="I883:I885"/>
    <mergeCell ref="H891:H892"/>
    <mergeCell ref="I142:I144"/>
    <mergeCell ref="I148:I151"/>
    <mergeCell ref="I245:I247"/>
    <mergeCell ref="I952:I954"/>
    <mergeCell ref="I967:I969"/>
    <mergeCell ref="H968:H971"/>
    <mergeCell ref="H565:H569"/>
    <mergeCell ref="H847:H849"/>
    <mergeCell ref="I289:I290"/>
    <mergeCell ref="I273:I274"/>
    <mergeCell ref="I363:I364"/>
    <mergeCell ref="I383:I384"/>
    <mergeCell ref="I467:I470"/>
    <mergeCell ref="H410:H413"/>
    <mergeCell ref="I309:I311"/>
    <mergeCell ref="H554:H556"/>
    <mergeCell ref="A271:A281"/>
    <mergeCell ref="I304:I306"/>
    <mergeCell ref="H305:H307"/>
    <mergeCell ref="H310:H316"/>
    <mergeCell ref="I314:I315"/>
    <mergeCell ref="H317:H319"/>
    <mergeCell ref="I317:I328"/>
    <mergeCell ref="I359:I361"/>
    <mergeCell ref="H344:H346"/>
    <mergeCell ref="H414:H419"/>
    <mergeCell ref="I412:I413"/>
    <mergeCell ref="I283:I285"/>
    <mergeCell ref="A21:H21"/>
    <mergeCell ref="H259:H260"/>
    <mergeCell ref="H261:H265"/>
    <mergeCell ref="A152:A158"/>
    <mergeCell ref="A148:A151"/>
    <mergeCell ref="A160:A192"/>
    <mergeCell ref="A193:A203"/>
    <mergeCell ref="A205:A244"/>
    <mergeCell ref="A259:A266"/>
    <mergeCell ref="I51:I53"/>
    <mergeCell ref="I54:I56"/>
    <mergeCell ref="I57:I59"/>
    <mergeCell ref="I161:I164"/>
    <mergeCell ref="H201:H202"/>
    <mergeCell ref="H193:H200"/>
    <mergeCell ref="H189:H192"/>
    <mergeCell ref="H162:H164"/>
    <mergeCell ref="H208:H211"/>
    <mergeCell ref="I22:I24"/>
    <mergeCell ref="I248:I249"/>
    <mergeCell ref="H596:H600"/>
    <mergeCell ref="I595:I597"/>
    <mergeCell ref="A616:A625"/>
    <mergeCell ref="I627:I629"/>
    <mergeCell ref="H660:H665"/>
    <mergeCell ref="I662:I663"/>
    <mergeCell ref="H666:H668"/>
    <mergeCell ref="H671:H676"/>
    <mergeCell ref="I436:I438"/>
    <mergeCell ref="I444:I446"/>
    <mergeCell ref="H491:H493"/>
    <mergeCell ref="H505:H508"/>
    <mergeCell ref="H499:H502"/>
    <mergeCell ref="H512:H515"/>
    <mergeCell ref="H519:H521"/>
    <mergeCell ref="H522:H525"/>
    <mergeCell ref="A527:A529"/>
    <mergeCell ref="A531:A536"/>
    <mergeCell ref="A518:A526"/>
    <mergeCell ref="A558:A559"/>
    <mergeCell ref="A670:A671"/>
    <mergeCell ref="H437:H438"/>
    <mergeCell ref="H439:H441"/>
    <mergeCell ref="A605:A606"/>
    <mergeCell ref="A659:A669"/>
    <mergeCell ref="A551:A552"/>
    <mergeCell ref="A564:A567"/>
    <mergeCell ref="I551:I552"/>
    <mergeCell ref="A541:A550"/>
    <mergeCell ref="A511:A512"/>
    <mergeCell ref="A595:A596"/>
    <mergeCell ref="A510:G510"/>
    <mergeCell ref="I799:I801"/>
    <mergeCell ref="H805:H809"/>
    <mergeCell ref="H813:H814"/>
    <mergeCell ref="H815:H817"/>
    <mergeCell ref="H818:H819"/>
    <mergeCell ref="H820:H821"/>
    <mergeCell ref="I60:I62"/>
    <mergeCell ref="H76:H77"/>
    <mergeCell ref="I117:I118"/>
    <mergeCell ref="I119:I120"/>
    <mergeCell ref="I121:I123"/>
    <mergeCell ref="H254:H257"/>
    <mergeCell ref="I253:I255"/>
    <mergeCell ref="I271:I272"/>
    <mergeCell ref="H272:H274"/>
    <mergeCell ref="H275:H278"/>
    <mergeCell ref="I286:I288"/>
    <mergeCell ref="H293:H301"/>
    <mergeCell ref="I537:I539"/>
    <mergeCell ref="H335:H338"/>
    <mergeCell ref="I334:I336"/>
    <mergeCell ref="H342:H343"/>
    <mergeCell ref="H351:H354"/>
    <mergeCell ref="H397:H398"/>
    <mergeCell ref="I399:I400"/>
    <mergeCell ref="H424:H427"/>
    <mergeCell ref="H430:H434"/>
    <mergeCell ref="I344:I345"/>
    <mergeCell ref="I346:I347"/>
    <mergeCell ref="I406:I407"/>
    <mergeCell ref="I173:I175"/>
    <mergeCell ref="H206:H207"/>
    <mergeCell ref="I832:I834"/>
    <mergeCell ref="H833:H836"/>
    <mergeCell ref="I855:I857"/>
    <mergeCell ref="H862:H864"/>
    <mergeCell ref="H856:H859"/>
    <mergeCell ref="A870:A874"/>
    <mergeCell ref="A861:A866"/>
    <mergeCell ref="I872:I873"/>
    <mergeCell ref="I904:I906"/>
    <mergeCell ref="H912:H913"/>
    <mergeCell ref="I925:I926"/>
    <mergeCell ref="A897:A900"/>
    <mergeCell ref="A901:A907"/>
    <mergeCell ref="A909:A910"/>
    <mergeCell ref="A911:A916"/>
    <mergeCell ref="A918:A921"/>
    <mergeCell ref="A922:A928"/>
    <mergeCell ref="H889:H890"/>
    <mergeCell ref="H877:H881"/>
    <mergeCell ref="A832:A833"/>
    <mergeCell ref="I848:I850"/>
    <mergeCell ref="I870:I871"/>
    <mergeCell ref="I887:I889"/>
    <mergeCell ref="I901:I903"/>
    <mergeCell ref="I922:I924"/>
    <mergeCell ref="I1392:I1394"/>
    <mergeCell ref="I1400:I1402"/>
    <mergeCell ref="I1404:I1405"/>
    <mergeCell ref="I1306:I1307"/>
    <mergeCell ref="H1407:H1410"/>
    <mergeCell ref="I1420:I1422"/>
    <mergeCell ref="H1421:H1427"/>
    <mergeCell ref="H1428:H1430"/>
    <mergeCell ref="H1431:H1433"/>
    <mergeCell ref="H1434:H1437"/>
    <mergeCell ref="H1438:H1443"/>
    <mergeCell ref="I1396:I1397"/>
    <mergeCell ref="I1412:I1414"/>
    <mergeCell ref="H1540:H1542"/>
    <mergeCell ref="H1543:H1545"/>
    <mergeCell ref="H1546:H1548"/>
    <mergeCell ref="H1555:H1558"/>
    <mergeCell ref="I1586:I1587"/>
    <mergeCell ref="I1680:I1682"/>
    <mergeCell ref="I1692:I1694"/>
    <mergeCell ref="I1801:I1804"/>
    <mergeCell ref="H1802:H1804"/>
    <mergeCell ref="H1807:H1808"/>
    <mergeCell ref="I1695:I1698"/>
    <mergeCell ref="H1696:H1698"/>
    <mergeCell ref="H1704:H1706"/>
    <mergeCell ref="H1707:H1709"/>
    <mergeCell ref="H1710:H1713"/>
    <mergeCell ref="H1714:H1716"/>
    <mergeCell ref="H1717:H1719"/>
    <mergeCell ref="H1720:H1722"/>
    <mergeCell ref="H1609:H1614"/>
    <mergeCell ref="I1614:I1615"/>
    <mergeCell ref="I1699:I1701"/>
    <mergeCell ref="I1756:I1757"/>
    <mergeCell ref="I1703:I1706"/>
    <mergeCell ref="I1758:I1759"/>
    <mergeCell ref="H1765:H1772"/>
    <mergeCell ref="H1773:H1775"/>
    <mergeCell ref="H1776:H1778"/>
    <mergeCell ref="H1779:H1781"/>
    <mergeCell ref="I1742:I1744"/>
    <mergeCell ref="I1582:I1584"/>
    <mergeCell ref="I1547:I1548"/>
    <mergeCell ref="I1602:I1603"/>
    <mergeCell ref="H1782:H1783"/>
    <mergeCell ref="H1939:H1945"/>
    <mergeCell ref="I1946:I1948"/>
    <mergeCell ref="A1946:A1949"/>
    <mergeCell ref="H1953:H1955"/>
    <mergeCell ref="H1956:H1958"/>
    <mergeCell ref="H1966:H1968"/>
    <mergeCell ref="H1969:H1970"/>
    <mergeCell ref="H1983:H1989"/>
    <mergeCell ref="H1841:H1843"/>
    <mergeCell ref="H1844:H1848"/>
    <mergeCell ref="I1844:I1845"/>
    <mergeCell ref="I1850:I1852"/>
    <mergeCell ref="H1855:H1858"/>
    <mergeCell ref="H1879:H1882"/>
    <mergeCell ref="H1883:H1888"/>
    <mergeCell ref="H1889:H1891"/>
    <mergeCell ref="H1892:H1893"/>
    <mergeCell ref="I1895:I1897"/>
    <mergeCell ref="H1904:H1907"/>
    <mergeCell ref="H1922:H1924"/>
    <mergeCell ref="A1966:A1967"/>
    <mergeCell ref="I1935:I1937"/>
    <mergeCell ref="A1878:A1880"/>
    <mergeCell ref="H1901:H1903"/>
    <mergeCell ref="H1911:H1917"/>
    <mergeCell ref="I1967:I1968"/>
    <mergeCell ref="H1936:H1938"/>
    <mergeCell ref="I1977:I1979"/>
    <mergeCell ref="H2194:H2196"/>
    <mergeCell ref="I2215:I2217"/>
    <mergeCell ref="H2216:H2220"/>
    <mergeCell ref="H2221:H2223"/>
    <mergeCell ref="H2227:H2230"/>
    <mergeCell ref="H2231:H2238"/>
    <mergeCell ref="H2239:H2241"/>
    <mergeCell ref="H1990:H1992"/>
    <mergeCell ref="H1993:H1994"/>
    <mergeCell ref="H1995:H1997"/>
    <mergeCell ref="H2000:H2003"/>
    <mergeCell ref="I1971:I1972"/>
    <mergeCell ref="I1973:I1974"/>
    <mergeCell ref="H2006:H2007"/>
    <mergeCell ref="I2035:I2037"/>
    <mergeCell ref="I2015:I2030"/>
    <mergeCell ref="I2052:I2054"/>
    <mergeCell ref="H2053:H2056"/>
    <mergeCell ref="H2075:H2083"/>
    <mergeCell ref="I2108:I2113"/>
    <mergeCell ref="I2121:I2124"/>
    <mergeCell ref="H2020:H2023"/>
    <mergeCell ref="I2006:I2007"/>
    <mergeCell ref="I2226:I2228"/>
    <mergeCell ref="I2033:I2034"/>
    <mergeCell ref="I2049:I2050"/>
    <mergeCell ref="H2043:H2044"/>
    <mergeCell ref="H2380:H2382"/>
    <mergeCell ref="H2388:H2393"/>
    <mergeCell ref="H2397:H2401"/>
    <mergeCell ref="A2413:A2414"/>
    <mergeCell ref="I2413:I2414"/>
    <mergeCell ref="H2416:H2418"/>
    <mergeCell ref="I2418:I2420"/>
    <mergeCell ref="H2422:H2425"/>
    <mergeCell ref="H2426:H2428"/>
    <mergeCell ref="H2429:H2430"/>
    <mergeCell ref="H2432:H2435"/>
    <mergeCell ref="I2443:I2445"/>
    <mergeCell ref="H2242:H2244"/>
    <mergeCell ref="H2245:H2249"/>
    <mergeCell ref="I2250:I2253"/>
    <mergeCell ref="H2251:H2255"/>
    <mergeCell ref="I2297:I2298"/>
    <mergeCell ref="H2301:H2303"/>
    <mergeCell ref="I2303:I2304"/>
    <mergeCell ref="I2325:I2327"/>
    <mergeCell ref="H2326:H2328"/>
    <mergeCell ref="H2332:H2335"/>
    <mergeCell ref="I2334:I2336"/>
    <mergeCell ref="I2347:I2350"/>
    <mergeCell ref="H2348:H2351"/>
    <mergeCell ref="H2355:H2356"/>
    <mergeCell ref="H2294:H2295"/>
    <mergeCell ref="I2421:I2423"/>
    <mergeCell ref="I2344:I2345"/>
    <mergeCell ref="H2362:H2364"/>
    <mergeCell ref="I2415:I2417"/>
    <mergeCell ref="A2396:A2397"/>
    <mergeCell ref="H2580:H2584"/>
    <mergeCell ref="H2473:H2474"/>
    <mergeCell ref="H2451:H2453"/>
    <mergeCell ref="H2625:H2627"/>
    <mergeCell ref="H2646:H2647"/>
    <mergeCell ref="H2644:H2645"/>
    <mergeCell ref="I2557:I2559"/>
    <mergeCell ref="H2558:H2561"/>
    <mergeCell ref="I2488:I2489"/>
    <mergeCell ref="I2624:I2626"/>
    <mergeCell ref="I2563:I2565"/>
    <mergeCell ref="I2617:I2619"/>
    <mergeCell ref="I2550:I2552"/>
    <mergeCell ref="I2631:I2632"/>
    <mergeCell ref="I2523:I2524"/>
    <mergeCell ref="I2471:I2473"/>
    <mergeCell ref="I2594:I2598"/>
    <mergeCell ref="I2591:I2593"/>
    <mergeCell ref="I2600:I2601"/>
    <mergeCell ref="H2457:H2458"/>
    <mergeCell ref="H2454:H2455"/>
    <mergeCell ref="I2477:I2478"/>
    <mergeCell ref="H2476:H2477"/>
    <mergeCell ref="I2603:I2604"/>
    <mergeCell ref="A2616:H2616"/>
    <mergeCell ref="I2610:I2612"/>
    <mergeCell ref="H2637:H2638"/>
    <mergeCell ref="A2780:I2780"/>
    <mergeCell ref="A2784:A2785"/>
    <mergeCell ref="A2781:A2783"/>
    <mergeCell ref="H2853:H2855"/>
    <mergeCell ref="H2857:H2859"/>
    <mergeCell ref="I2866:I2870"/>
    <mergeCell ref="I2872:I2873"/>
    <mergeCell ref="I2874:I2875"/>
    <mergeCell ref="I2876:I2877"/>
    <mergeCell ref="I2839:I2841"/>
    <mergeCell ref="I2654:I2656"/>
    <mergeCell ref="I2661:I2663"/>
    <mergeCell ref="I2794:I2796"/>
    <mergeCell ref="A2557:A2558"/>
    <mergeCell ref="I2802:I2803"/>
    <mergeCell ref="I2718:I2720"/>
    <mergeCell ref="A2547:A2548"/>
    <mergeCell ref="A2550:A2551"/>
    <mergeCell ref="H2846:H2847"/>
    <mergeCell ref="A2865:A2869"/>
    <mergeCell ref="I2800:I2801"/>
    <mergeCell ref="H2850:H2852"/>
    <mergeCell ref="H2485:H2488"/>
    <mergeCell ref="H2491:H2506"/>
    <mergeCell ref="H2572:H2575"/>
    <mergeCell ref="H2567:H2571"/>
    <mergeCell ref="H2927:H2929"/>
    <mergeCell ref="I2931:I2933"/>
    <mergeCell ref="I2925:I2927"/>
    <mergeCell ref="H3296:H3297"/>
    <mergeCell ref="H3298:H3299"/>
    <mergeCell ref="I3349:I3351"/>
    <mergeCell ref="H3350:H3352"/>
    <mergeCell ref="H3133:H3136"/>
    <mergeCell ref="H3137:H3140"/>
    <mergeCell ref="H3367:H3370"/>
    <mergeCell ref="H3371:H3373"/>
    <mergeCell ref="I3391:I3395"/>
    <mergeCell ref="I3400:I3401"/>
    <mergeCell ref="I3402:I3404"/>
    <mergeCell ref="I3439:I3441"/>
    <mergeCell ref="I2845:I2847"/>
    <mergeCell ref="I2721:I2722"/>
    <mergeCell ref="I3418:I3420"/>
    <mergeCell ref="I3136:I3137"/>
    <mergeCell ref="I3346:I3348"/>
    <mergeCell ref="I3453:I3455"/>
    <mergeCell ref="I3444:I3446"/>
    <mergeCell ref="H3270:H3272"/>
    <mergeCell ref="H3273:H3274"/>
    <mergeCell ref="H3275:H3277"/>
    <mergeCell ref="H3278:H3281"/>
    <mergeCell ref="H3180:H3181"/>
    <mergeCell ref="A1596:A1597"/>
    <mergeCell ref="I1809:I1810"/>
    <mergeCell ref="I2657:I2658"/>
    <mergeCell ref="H2796:H2801"/>
    <mergeCell ref="H2802:H2804"/>
    <mergeCell ref="H3506:H3509"/>
    <mergeCell ref="H2902:H2904"/>
    <mergeCell ref="I2907:I2909"/>
    <mergeCell ref="H2937:H2939"/>
    <mergeCell ref="H2940:H2941"/>
    <mergeCell ref="I2969:I2970"/>
    <mergeCell ref="I3017:I3019"/>
    <mergeCell ref="H3080:H3081"/>
    <mergeCell ref="I2900:I2901"/>
    <mergeCell ref="H2956:H2957"/>
    <mergeCell ref="H2949:H2953"/>
    <mergeCell ref="I2975:I2976"/>
    <mergeCell ref="I2986:I2988"/>
    <mergeCell ref="I3014:I3016"/>
    <mergeCell ref="I3011:I3013"/>
    <mergeCell ref="I2961:I2965"/>
    <mergeCell ref="I3053:I3055"/>
    <mergeCell ref="H3548:H3549"/>
    <mergeCell ref="H3550:H3554"/>
    <mergeCell ref="H3705:H3710"/>
    <mergeCell ref="I3707:I3708"/>
    <mergeCell ref="H3715:H3716"/>
    <mergeCell ref="H3717:H3719"/>
    <mergeCell ref="I3721:I3723"/>
    <mergeCell ref="H28:H30"/>
    <mergeCell ref="I611:I612"/>
    <mergeCell ref="I670:I672"/>
    <mergeCell ref="I929:I930"/>
    <mergeCell ref="I1130:I1132"/>
    <mergeCell ref="H1200:H1201"/>
    <mergeCell ref="H1202:H1207"/>
    <mergeCell ref="H3481:H3485"/>
    <mergeCell ref="H3491:H3496"/>
    <mergeCell ref="A3503:A3504"/>
    <mergeCell ref="H3499:H3501"/>
    <mergeCell ref="A3520:A3521"/>
    <mergeCell ref="H3529:H3531"/>
    <mergeCell ref="H3532:H3533"/>
    <mergeCell ref="I839:I841"/>
    <mergeCell ref="I842:I843"/>
    <mergeCell ref="H3534:H3535"/>
    <mergeCell ref="H3536:H3538"/>
    <mergeCell ref="H3543:H3547"/>
    <mergeCell ref="I3283:I3285"/>
    <mergeCell ref="H3464:H3466"/>
    <mergeCell ref="H3467:H3470"/>
    <mergeCell ref="H3471:H3474"/>
    <mergeCell ref="H3476:H3480"/>
    <mergeCell ref="H3403:H3405"/>
  </mergeCells>
  <phoneticPr fontId="7" type="noConversion"/>
  <conditionalFormatting sqref="A1:XFD1 J2:XFD2 A2:A3 J3:IV3 A60:H62 J60:IV62 I65:XFD65 H66 E67:G67 J67:IV67 A67:A68 H78:IV82 E78:G83 A78:D84 H83 J83:IV83 H84:IV84 I121 J122:IV124 H123 I124:I126 J126:IV126 I127:IV127 J128:IV132 A137:D137 H137:IV137 A138:XFD138 A139:G139 J139:XFD140 A140:H140 A141:G141 I141:XFD144 H142 E142:G143 A142:D147 J145:XFD146 I147:XFD147 A148:XFD149 B150:G151 I150:IV151 A152:XFD152 B153:D153 H153:IV153 B154:G155 I154:XFD155 H156 H201 B203:XFD203 A204:XFD204 A205 E207:G207 E212:G213 I226 H235:IV236 H237 J237:IV237 B243:D243 A246:A247 J246:IV247 E248:G248 I248:IV248 J249:IV251 A251:G251 A252 H252:IV252 A253:G253 I253:XFD253 H254 B254:G255 J254:XFD255 E256:G256 I256:XFD257 F257:G257 B257:D258 H258:XFD258 H271 E272:H272 J272:IV272 I273:IV274 B273:D277 E274:G280 J275:IV276 I277:IV280 H279:H280 I286 J287:XFD287 A287:H289 J288:IV289 A290:XFD293 A294:G301 I294:XFD301 A302:XFD304 A305:H305 J305:XFD307 A306:G307 A308:XFD308 B309:D309 A309:A313 E313:G314 B315:D315 A343 I370:I379 B373:D373 J373:IV394 A374 A375:D375 A376:G394 H396 A398:G398 J398:IV399 A399:I399 A400:H401 J400:XFD402 A402:D402 H403 J403:IV405 A407:H407 J407:IV407 A408:G408 I408:IV409 A409:D415 H410 J410:IV411 A416:G416 A418:G437 A438:F440 H439:H441 A441:G441 A471:D483 H471:IV483 E477:G477 I485:IV486 A563:G563 I563:IV563 A605:G605 I605:XFD605 A606:XFD607 A608:G608 I608:XFD608 B609:H614 J609:XFD614 I611 I613 A615:XFD615 E627:IV627 H628 J628:IV629 E629:G629 I630:IV632 H633:IV633 I634:IV638 A702:D702 E702:IV704 B703 A703:A704 A705:C705 E705 G705:IV705 A706:XFD710 A711 C711:IV711 A712:XFD713 A714:E714 G714:H714 J714:IV714 A715 E715:IV715 A719:XFD719 A720:G721 H720:IV722 A722:A725 J723:IV728 E726:G727 A726:D728 A729:XFD749 J750:XFD750 A750:G755 I751:XFD755 A756:XFD756 I757:XFD757 A757:G762 J758:XFD762 H760 A763:XFD765 H766:XFD766 A766:G768 J767:XFD767 I767:I768 I768:XFD768 A769:XFD769 A770:G770 I770:XFD770 A771:XFD773 A774:D774 H774:IV774 A775:XFD775 A776:H777 J776:XFD777 A778:XFD778 D779:IV779 A779:C781 D780:F780 J780:IV785 A782:D782 A783:G785 A813:H813 A814:G814 A815:H815 H822 I824:IV825 A824:D832 E825:G827 H826:IV826 I827:IV827 H828:IV829 E829:G830 I830:IV830 H831:IV831 E832:G836 H835 A837:H837 J837:XFD837 A838:XFD838 A839:D839 H839:I839 J839:IV840 A840:H843 J841:XFD842 I842 J843:IV843 A889:D889 H889:IV889 A929 E929:IV929 A1067 E1067:IV1067 A1099:D1099 I1099:IV1099 A1214:G1214 I1214:XFD1214 B1215:H1215 E1217:G1217 E1219:G1219 E1221:G1223 E1226:G1226 B1248:D1250 A1248:A1252 E1249:G1249 I1249 E1251:IV1251 E1252:H1252 J1252:IV1252 A1253:IV1253 A1254 I1254:XFD1254 B1255:D1255 H1255 J1255:IV1257 I1258:IV1259 I1260 J1260:IV1261 A1260:D1264 H1262:IV1262 J1263:IV1265 A1265 I1266:IV1266 A1266:D1274 E1269:G1273 H1273:IV1274 A1275:XFD1276 A1277:H1277 J1277:XFD1278 A1278:G1279 I1279:XFD1279 E1280:G1280 I1280:IV1280 A1280:A1281 E1281:H1281 J1281:IV1281 A1282:XFD1287 A1288:G1289 I1288:XFD1289 A1290:XFD1293 A1294:G1294 I1294:XFD1294 A1295:XFD1298 A1299:D1299 G1299 A1300:H1302 A1303:XFD1303 I1308:I1312 A1312:H1313 J1312:XFD1313 A1314:XFD1314 A1315:A1316 B1315:D1319 A1320 A1321:D1321 A1322:G1322 I1322:XFD1322 A1323:XFD1324 A1325:G1326 I1325:XFD1326 H1328 B1339:D1339 A1340:A1343 B1341:D1343 I1342 H1344 A1344:D1346 J1346:IV1348 A1347:G1348 E1370:IV1371 A1370:D1377 I1372:IV1377 H1375:H1376 A1378:G1379 I1378:XFD1379 H1380 E1380:G1381 I1382:IV1383 A1382:A1391 E1383:G1386 B1383:D1389 H1384:IV1386 H1393 J1393:IV1398 H1396 B1397:D1397 A1398:H1398 H1400 I1403 I1405:XFD1405 A1405:G1411 J1406:XFD1406 H1407:IV1407 J1408:IV1408 I1409:IV1410 I1411:XFD1411 A1412:XFD1412 A1420 E1420:G1420 I1420:IV1420 H1421 A1422:A1432 B1424:G1425 H1428 I1429:IV1439 H1431 A1433:D1439 E1437:G1438 I1543 H1546 A1548:D1553 J1552:IV1553 A1554:G1558 A1563:XFD1563 H1564:IV1564 A1564:G1566 A1567 A1568:D1568 A1569:XFD1572 H1573:IV1573 E1573:G1574 A1573:D1580 E1576:G1577 E1578:IV1580 I1585:IV1586 H1586 A1586:A1591 J1587:IV1587 I1588:IV1588 H1589:IV1589 J1590:IV1591 H1591 A1592:D1594 H1592:IV1594 E1594:G1594 H1606 H1637:IV1639 I1640:IV1640 H1641:IV1646 A1647:XFD1647 A1648:G1648 I1648:XFD1648 H1649 B1666:H1666 J1666:IV1668 A1666:A1672 E1667:H1668 E1669:IV1670 E1671:H1671 J1671:IV1672 H1672 H1674 A1676:A1677 I1678:IV1678 A1679:G1679 I1679:XFD1679 B1680:IV1680 A1680:A1690 E1832:G1832 B1834:D1834 E1842:G1842 E1844:G1847 H1850:IV1851 A1850:D1853 E1851:G1852 H1852 J1852:IV1852 H1853:IV1853 A1854:XFD1855 A1856:D1856 E1856:G1858 I1856:IV1858 B1857:D1869 A1857:A1870 E1859:H1859 J1859:IV1859 E1860:IV1870 A1871:XFD1874 A1875:A1876 E1875:XFD1876 A1877:XFD1878 I1879:IV1888 H1883 E1897:G1897 J1898:IV1899 A1899:D1899 H1899 A1900:XFD1901 A1902:G1903 I1902:IV1903 A1904:XFD1904 A1905:G1919 I1905:IV1919 B1935:D1935 H1935:IV1935 A1935:A1946 H1936 J1936:IV1937 E1937:G1938 I1938:IV1945 H1939 E1940:G1945 E1946:IV1946 H1947 J1947:IV1947 B1948:G1948 B1950:D1951 A1950:A1957 B1953:D1954 E1954:G1954 A1966:A1967 E1966:G1968 B1969 D1969 H1971:H1972 J1971:IV1972 A1972:A1973 H1973:IV1973 I1974:I1979 H1974:H1980 J1974:IV1980 H1981:IV1981 H1982:H1983 J1982:IV1983 I1984:IV1984 J1985:IV1987 I1988:IV1989 H1990:IV1990 I1991:IV1992 H1993:IV1993 I1994:IV1994 H1995 A2006:D2008 A2009:XFD2011 A2012:G2012 I2012:XFD2012 H2013 E2026:G2026 H2072:IV2072 H2073:H2075 E2073:G2079 J2073:IV2090 I2078:I2085 H2084 H2086 I2088 I2090 J2091:XFD2095 A2091:G2107 I2092 H2094:I2094 I2096:XFD2100 H2097 J2101:XFD2101 I2102:XFD2107 A2108:XFD2108 A2109:H2111 J2109:XFD2111 H2112:H2113 J2112:IV2113 A2112:D2116 H2114:IV2116 E2114:G2117 I2114:I2121 A2117:H2124 J2117:XFD2124 A2125:XFD2129 A2130:H2130 J2130:XFD2130 A2131:XFD2136 H2136:H2138 A2137:D2139 I2137:IV2140 I2139:I2146 A2140:A2163 J2141:IV2144 H2145:IV2145 J2146:IV2147 I2148:IV2148 J2149:IV2149 I2150:IV2150 J2151:IV2151 I2152:IV2156 H2154:H2157 J2157:IV2158 E2158:H2158 E2159:G2161 I2159:IV2161 J2162:IV2165 A2164:D2185 I2166:IV2173 H2174:IV2176 I2177:IV2180 H2181:IV2184 E2185:XFD2185 I2187:I2194 B2188:D2188 I2188:IV2188 J2189:IV2205 I2293 H2294 H2296:IV2296 I2297:IV2297 J2298:IV2304 I2299:I2301 H2301 I2303 I2305:IV2309 I2311:IV2314 J2315:IV2315 I2316:IV2318 A2319:XFD2319 I2320:IV2322 A2323:G2323 A2324:XFD2325 A2326:H2326 J2326:XFD2328 A2327:G2329 I2329:XFD2329 A2330:XFD2331 J2332:IV2333 A2332:G2337 I2334:IV2334 J2335:IV2342 A2339:G2341 B2342:G2342 A2369 H2369:IV2369 H2370:H2371 J2370:IV2385 A2371:A2379 H2374:H2380 I2379 E2379:G2382 B2380:D2380 A2381:A2384 E2383:H2384 A2385:H2385 A2386:XFD2386 A2387:D2387 H2387:IV2387 A2388:A2392 B2390:G2390 E2391:G2391 B2391:D2392 J2419:IV2426 J2557:IV2558 A2564:H2565 J2635:IV2637 J2638:XFD2639 J2640:IV2640 A2641:A2642 E2641:I2642 A2643:G2643 I2643:I2644 J2643:IV2645 H2644:H2647 I2650:I2651 J2819:IV2820 J2821:XFD2821 J2822:IV2830 H2825:I2826 A2827:I2827 H2828:I2829 A2828:A2832 E2830:G2830 I2830 H2831:I2836 J2864:IV2890 I2866 B2866:D2867 A2867:A2892 H2868 B2869:D2872 H2872:I2872 E2874:G2874 I2874 G2875 B2875:D2887 I2876 I2879:I2895 E2882 G2882 E2885:G2890 B2889:D2890 E2891:H2891 J2891:XFD2891 B2892:G2892 E2892:E2893 F2893 E2894:F2895 A2894:A2896 E2896:I2896 A2897:I2897 A2898:A2901 B2900:D2902 A2902:D2904 J2933:IV2933 A2935:C2935 I2935 B2937 E2943 J2974:IV2974 J2975:XFD2976 A2980:H2980 A2981:I2982 J2986:IV2999 E2992:I2994 A2992:A3005 E2995:G2996 H2995:I3005 E2997 E2998:G3000 E3002:G3002 J3017:IV3017 A3017:D3018 B3019:D3020 A3019:A3023 B3022:D3022 H3023:I3023 J3048:XFD3049 A3048:A3052 J3050:IV3075 A3053:I3054 B3055:I3055 B3056:D3056 E3056:G3060 H3056:I3063 B3059:D3059 B3061:D3061 E3063 G3063 I3064 E3064:G3066 B3065:D3069 H3065:I3078 E3068:G3069 E3072:G3072 J3076:XFD3077 A3079:I3079 J3079:IV3082 A3080:H3080 A3081:A3085 B3082:D3082 E3083:G3083 J3083:XFD3096 I3084 H3085:I3085 I3086:I3087 A3086:D3088 E3087:G3088 H3088:I3088 A3089:I3102 J3097:IV3097 J3100:IV3104 E3103:I3103 A3103:A3107 B3104:H3105 E3106:G3107 H3106:I3110 B3107:D3107 A3108:D3108 A3109 E3109:G3109 A3110:D3110 J3112:IV3112 J3115:IV3128 E3118:G3118 I3118 A3118:A3129 I3121 H3122:I3131 B3123:D3123 A3130:D3131 I3132 J3132:IV3133 A3132:A3136 H3133:I3133 E3134:G3134 B3134:D3136 A3137:D3154 J3155:XFD3155 J3156:IV3156 A3161:G3161 I3161 E3162:G3163 A3162:A3174 B3164:D3164 I3166:I3167 E3167:G3175 J3168:IV3168 A3175:D3175 E3177:G3197 E3199:G3201 J3208:IV3216 H3218:I3218 J3218:IV3220 E3219:G3222 I3219:I3222 B3222:D3222 E3223:I3223 J3223:IV3224 A3224:D3224 H3224:I3224 E3224:G3225 J3225:XFD3226 A3226:D3226 I3227 A3227:A3228 E3228:I3228 A3229:I3229 A3230:G3230 J3321:IV3323 A3331:A3333 H3331:I3333 B3335 D3335 J3415:IV3423 H3421:I3429 E3425:G3426 B3433:D3433 J3460:IV3460 A3464:D3464 I3464 E3475:F3475 J3524:IV3524 J3528:IV3530 I3531 H3534 I3535 H3536 E3541:G3541 E3546:G3546 H3555 J3571:IV3610 I3579:I3616 E3583:G3584 H3591:H3594 E3598:G3598 H3598:H3615 E3601:G3601 E3603:G3603 E3609:G3611 E3613:G3613 E3616:G3616 E3621:G3625 E3627:G3627 F3628 E3629:G3629 E3638:G3639 E3654:G3656 E3659:G3659 E3665:G3666 J3698:XFD3699 A3703:I3704 A3708:D3708 B3709:G3710 A3709:A3711 E3712:G3712 A3712:D3722 E3714:G3724 A3723:C3723 A3724:D3724 A3725 B3726:D3726">
    <cfRule type="expression" dxfId="33" priority="49" stopIfTrue="1">
      <formula>SEARCH(find_text,with_text,start)</formula>
    </cfRule>
  </conditionalFormatting>
  <conditionalFormatting sqref="A63:XFD63 E64:XFD64 A64:A65 E65:G65 B65:D66 A716:IV718 I1967 I1969:I1970">
    <cfRule type="expression" dxfId="32" priority="10" stopIfTrue="1">
      <formula>SEARCH(find_text,with_text,start)</formula>
    </cfRule>
  </conditionalFormatting>
  <conditionalFormatting sqref="B3711:C3711">
    <cfRule type="expression" dxfId="31" priority="23" stopIfTrue="1">
      <formula>SEARCH(find_text,with_text,start)</formula>
    </cfRule>
  </conditionalFormatting>
  <conditionalFormatting sqref="B1380:D1380">
    <cfRule type="expression" dxfId="30" priority="31" stopIfTrue="1">
      <formula>SEARCH(find_text,with_text,start)</formula>
    </cfRule>
  </conditionalFormatting>
  <conditionalFormatting sqref="B1667:D1667">
    <cfRule type="expression" dxfId="29" priority="32" stopIfTrue="1">
      <formula>SEARCH(find_text,with_text,start)</formula>
    </cfRule>
  </conditionalFormatting>
  <conditionalFormatting sqref="B1840:D1841">
    <cfRule type="expression" dxfId="28" priority="45" stopIfTrue="1">
      <formula>SEARCH(find_text,with_text,start)</formula>
    </cfRule>
  </conditionalFormatting>
  <conditionalFormatting sqref="D704">
    <cfRule type="expression" dxfId="27" priority="1" stopIfTrue="1">
      <formula>SEARCH(find_text,with_text,start)</formula>
    </cfRule>
  </conditionalFormatting>
  <conditionalFormatting sqref="E3582">
    <cfRule type="expression" dxfId="26" priority="30" stopIfTrue="1">
      <formula>SEARCH(find_text,with_text,start)</formula>
    </cfRule>
  </conditionalFormatting>
  <conditionalFormatting sqref="E259:F259">
    <cfRule type="expression" dxfId="25" priority="42" stopIfTrue="1">
      <formula>SEARCH(find_text,with_text,start)</formula>
    </cfRule>
  </conditionalFormatting>
  <conditionalFormatting sqref="E2322:F2322">
    <cfRule type="expression" dxfId="24" priority="6" stopIfTrue="1">
      <formula>SEARCH(find_text,with_text,start)</formula>
    </cfRule>
  </conditionalFormatting>
  <conditionalFormatting sqref="E413:G414">
    <cfRule type="expression" dxfId="23" priority="28" stopIfTrue="1">
      <formula>SEARCH(find_text,with_text,start)</formula>
    </cfRule>
  </conditionalFormatting>
  <conditionalFormatting sqref="E1835:G1839">
    <cfRule type="expression" dxfId="22" priority="27" stopIfTrue="1">
      <formula>SEARCH(find_text,with_text,start)</formula>
    </cfRule>
  </conditionalFormatting>
  <conditionalFormatting sqref="E2852:G2852">
    <cfRule type="expression" dxfId="21" priority="41" stopIfTrue="1">
      <formula>SEARCH(find_text,with_text,start)</formula>
    </cfRule>
  </conditionalFormatting>
  <conditionalFormatting sqref="E3217:H3217">
    <cfRule type="expression" dxfId="20" priority="5" stopIfTrue="1">
      <formula>SEARCH(find_text,with_text,start)</formula>
    </cfRule>
  </conditionalFormatting>
  <conditionalFormatting sqref="G3124">
    <cfRule type="expression" dxfId="19" priority="26" stopIfTrue="1">
      <formula>SEARCH(find_text,with_text,start)</formula>
    </cfRule>
  </conditionalFormatting>
  <conditionalFormatting sqref="G2892:H2895">
    <cfRule type="expression" dxfId="18" priority="21" stopIfTrue="1">
      <formula>SEARCH(find_text,with_text,start)</formula>
    </cfRule>
  </conditionalFormatting>
  <conditionalFormatting sqref="H58">
    <cfRule type="expression" dxfId="17" priority="13" stopIfTrue="1">
      <formula>SEARCH(find_text,with_text,start)</formula>
    </cfRule>
  </conditionalFormatting>
  <conditionalFormatting sqref="H74">
    <cfRule type="expression" dxfId="16" priority="2" stopIfTrue="1">
      <formula>SEARCH(find_text,with_text,start)</formula>
    </cfRule>
  </conditionalFormatting>
  <conditionalFormatting sqref="H160">
    <cfRule type="expression" dxfId="15" priority="18" stopIfTrue="1">
      <formula>SEARCH(find_text,with_text,start)</formula>
    </cfRule>
  </conditionalFormatting>
  <conditionalFormatting sqref="H275">
    <cfRule type="expression" dxfId="14" priority="9" stopIfTrue="1">
      <formula>SEARCH(find_text,with_text,start)</formula>
    </cfRule>
  </conditionalFormatting>
  <conditionalFormatting sqref="H309">
    <cfRule type="expression" dxfId="13" priority="12" stopIfTrue="1">
      <formula>SEARCH(find_text,with_text,start)</formula>
    </cfRule>
  </conditionalFormatting>
  <conditionalFormatting sqref="H334">
    <cfRule type="expression" dxfId="12" priority="11" stopIfTrue="1">
      <formula>SEARCH(find_text,with_text,start)</formula>
    </cfRule>
  </conditionalFormatting>
  <conditionalFormatting sqref="H788">
    <cfRule type="expression" dxfId="11" priority="35" stopIfTrue="1">
      <formula>SEARCH(find_text,with_text,start)</formula>
    </cfRule>
  </conditionalFormatting>
  <conditionalFormatting sqref="H832">
    <cfRule type="expression" dxfId="10" priority="8" stopIfTrue="1">
      <formula>SEARCH(find_text,with_text,start)</formula>
    </cfRule>
  </conditionalFormatting>
  <conditionalFormatting sqref="H1079">
    <cfRule type="expression" dxfId="9" priority="7" stopIfTrue="1">
      <formula>SEARCH(find_text,with_text,start)</formula>
    </cfRule>
  </conditionalFormatting>
  <conditionalFormatting sqref="H1600">
    <cfRule type="expression" dxfId="8" priority="19" stopIfTrue="1">
      <formula>SEARCH(find_text,with_text,start)</formula>
    </cfRule>
  </conditionalFormatting>
  <conditionalFormatting sqref="H1602">
    <cfRule type="expression" dxfId="7" priority="20" stopIfTrue="1">
      <formula>SEARCH(find_text,with_text,start)</formula>
    </cfRule>
  </conditionalFormatting>
  <conditionalFormatting sqref="H2865">
    <cfRule type="expression" dxfId="6" priority="22" stopIfTrue="1">
      <formula>SEARCH(find_text,with_text,start)</formula>
    </cfRule>
  </conditionalFormatting>
  <conditionalFormatting sqref="H2983">
    <cfRule type="expression" dxfId="5" priority="34" stopIfTrue="1">
      <formula>SEARCH(find_text,with_text,start)</formula>
    </cfRule>
  </conditionalFormatting>
  <conditionalFormatting sqref="H3214">
    <cfRule type="expression" dxfId="4" priority="4" stopIfTrue="1">
      <formula>SEARCH(find_text,with_text,start)</formula>
    </cfRule>
  </conditionalFormatting>
  <conditionalFormatting sqref="H3714">
    <cfRule type="expression" dxfId="3" priority="3" stopIfTrue="1">
      <formula>SEARCH(find_text,with_text,start)</formula>
    </cfRule>
  </conditionalFormatting>
  <conditionalFormatting sqref="I2421">
    <cfRule type="expression" dxfId="2" priority="43" stopIfTrue="1">
      <formula>SEARCH(find_text,with_text,start)</formula>
    </cfRule>
  </conditionalFormatting>
  <conditionalFormatting sqref="I3136">
    <cfRule type="expression" dxfId="1" priority="29" stopIfTrue="1">
      <formula>SEARCH(find_text,with_text,start)</formula>
    </cfRule>
  </conditionalFormatting>
  <conditionalFormatting sqref="I3157">
    <cfRule type="expression" dxfId="0" priority="36" stopIfTrue="1">
      <formula>SEARCH(find_text,with_text,start)</formula>
    </cfRule>
  </conditionalFormatting>
  <hyperlinks>
    <hyperlink ref="I39:I40" r:id="rId1" display="US CDC Guidance on the Use of Expedited Partner Therapy (EPT) in the Treatment of Gonorrhea, " xr:uid="{C112724F-9FB4-4612-8D99-90CDE5BCC156}"/>
    <hyperlink ref="H2344" r:id="rId2" xr:uid="{8B15FE2C-0603-41A7-A9E1-29C43AAC3C9A}"/>
    <hyperlink ref="H2346" r:id="rId3" xr:uid="{1B3E9077-0736-4679-8AFE-CDA3331B8450}"/>
    <hyperlink ref="H2347" r:id="rId4" xr:uid="{EBCAE6D5-5BDA-44EC-8519-5E157333779A}"/>
    <hyperlink ref="H2361" r:id="rId5" xr:uid="{D7AED217-F281-4961-A5A4-CAF2FFAFB687}"/>
    <hyperlink ref="H2366" r:id="rId6" xr:uid="{034E8750-CB4C-4718-B5CB-9467F1A725A4}"/>
    <hyperlink ref="H2369" r:id="rId7" xr:uid="{C683AC85-B601-460A-84E4-39E5D3894A53}"/>
    <hyperlink ref="H22" r:id="rId8" xr:uid="{6DF90623-61EA-4663-922E-E66088809914}"/>
    <hyperlink ref="H51" r:id="rId9" xr:uid="{745D3368-F1A5-432E-83C4-1E2288C0B30E}"/>
    <hyperlink ref="H63" r:id="rId10" xr:uid="{CCB9EF82-83F4-46CE-AA95-BDDA33AB141B}"/>
    <hyperlink ref="H75" r:id="rId11" xr:uid="{20F12BE6-AA82-4BFB-9B29-9E0869E29BBC}"/>
    <hyperlink ref="H85" r:id="rId12" xr:uid="{AE98E328-8C86-45DD-A5E7-DACFA3A9640C}"/>
    <hyperlink ref="H93" r:id="rId13" xr:uid="{80A2FCC4-A4FB-4DAE-91EF-8D7E6C57E4F7}"/>
    <hyperlink ref="H101" r:id="rId14" xr:uid="{7BE5ED43-92A4-4D9A-8D98-6163E8C71574}"/>
    <hyperlink ref="H109" r:id="rId15" xr:uid="{4F339CF9-4D3C-4112-AF05-D19A71EBAA01}"/>
    <hyperlink ref="H113" r:id="rId16" xr:uid="{C3E2B9E0-4219-4CF7-8EEE-4834D8CD20A0}"/>
    <hyperlink ref="H134" r:id="rId17" xr:uid="{505A9B85-E069-4970-BF61-27ADF6A015C2}"/>
    <hyperlink ref="H138" r:id="rId18" xr:uid="{8ABEA468-3DEB-40D5-985C-8FC3763372B0}"/>
    <hyperlink ref="H140" r:id="rId19" xr:uid="{DFB0A2ED-C899-4621-B17B-7C8B2C9782AD}"/>
    <hyperlink ref="H148" r:id="rId20" xr:uid="{EB38889C-C3BC-4FCA-9D74-8797BEB49A9A}"/>
    <hyperlink ref="H245" r:id="rId21" xr:uid="{C953F928-5A1C-45D0-839A-6447F5E83621}"/>
    <hyperlink ref="H259" r:id="rId22" xr:uid="{80D07FB5-EEB6-4125-9106-BB4EC428070B}"/>
    <hyperlink ref="H271" r:id="rId23" xr:uid="{E55D86A5-F7F9-480A-A76B-F19B85185FCC}"/>
    <hyperlink ref="H282" r:id="rId24" xr:uid="{6BBAFC61-56B0-4689-B6FD-634E196B3752}"/>
    <hyperlink ref="H304" r:id="rId25" xr:uid="{D3FB0346-AE80-4DFB-A4B7-9837E67119EA}"/>
    <hyperlink ref="H341" r:id="rId26" xr:uid="{DCBE0326-73D3-4139-98B7-811A83F56F41}"/>
    <hyperlink ref="H359" r:id="rId27" xr:uid="{5935A3BE-3195-496E-973B-47CCD6F68C8F}"/>
    <hyperlink ref="H404:H405" r:id="rId28" display="Use PA Form# 20710 for Xenazine" xr:uid="{C5E95109-10F7-4B3B-A27B-1DA02E4E1671}"/>
    <hyperlink ref="H490" r:id="rId29" display="Use PA Form# 20420  " xr:uid="{CBA7847B-B12A-42DA-8F04-833917735AD0}"/>
    <hyperlink ref="H498" r:id="rId30" display="Use PA Form# 20420  " xr:uid="{0A3D5466-2259-4CEF-9484-575B2B8B83D4}"/>
    <hyperlink ref="H504" r:id="rId31" display="Use PA Form# 20420  " xr:uid="{123D9693-4DA3-45EE-9DFC-621D7D0B4F1B}"/>
    <hyperlink ref="H516" r:id="rId32" display="Use PA Form# 20420  " xr:uid="{C7A607DC-0ABF-40C2-8F39-CA7B27E96B68}"/>
    <hyperlink ref="H537" r:id="rId33" xr:uid="{E28A1DC8-DBDA-45FF-894D-E107F1031D1A}"/>
    <hyperlink ref="H551" r:id="rId34" display="Use PA Form# 20420  " xr:uid="{13B44679-245F-403C-B8FA-774DC4F0DE04}"/>
    <hyperlink ref="H564" r:id="rId35" display="Use PA Form# 20420  " xr:uid="{E91EC901-B6A2-4CDD-BBAA-5B2AE5335380}"/>
    <hyperlink ref="H627" r:id="rId36" display="Use PA Form# 20420  " xr:uid="{9F7F10B7-CC57-42FE-88E5-0325F02C11E5}"/>
    <hyperlink ref="H644" r:id="rId37" display="Use PA Form# 20420  " xr:uid="{FE025FF8-4F82-4890-80B8-F18E03A4E39B}"/>
    <hyperlink ref="H681" r:id="rId38" display="Use PA Form# 20420  " xr:uid="{60A792C1-3A55-4B59-A1FB-5215A509910F}"/>
    <hyperlink ref="H683" r:id="rId39" display="Use PA Form# 20420  " xr:uid="{5E06513D-F5A8-4EBD-8723-1BCDB15EB248}"/>
    <hyperlink ref="H685:H686" r:id="rId40" display="Use PA Form #20420 for all others" xr:uid="{6A3255C1-0123-4343-8996-B950F62A9AFB}"/>
    <hyperlink ref="H688" r:id="rId41" display="Use PA Form# 20420  " xr:uid="{B90D797E-9F33-4278-9415-669D44485297}"/>
    <hyperlink ref="H693" r:id="rId42" display="Use PA Form# 20420  " xr:uid="{00FB88DF-E904-4166-AAB1-DB7399F0AE4C}"/>
    <hyperlink ref="H700" r:id="rId43" display="Use PA Form# 20420  " xr:uid="{7ACEC78B-2BEC-4BF1-A630-288144E78AE5}"/>
    <hyperlink ref="H711" r:id="rId44" display="Use PA Form# 20420  " xr:uid="{473C7E41-83A9-4442-B49B-CB68307DF0A5}"/>
    <hyperlink ref="H729" r:id="rId45" display="Use PA Form# 20420  " xr:uid="{E2509D5C-13AB-49F7-9742-03108091A399}"/>
    <hyperlink ref="H738" r:id="rId46" xr:uid="{18687969-6DF5-4CAA-8239-CA3AA0885172}"/>
    <hyperlink ref="H743" r:id="rId47" xr:uid="{137B5668-D2FB-44DC-A302-5C69785ACFF9}"/>
    <hyperlink ref="H764" r:id="rId48" xr:uid="{BD7AF926-B950-46C8-9BED-8278C86E7A38}"/>
    <hyperlink ref="H772" r:id="rId49" xr:uid="{D0A16EC7-C627-496A-A0AC-96D352AEF2F8}"/>
    <hyperlink ref="H779" r:id="rId50" xr:uid="{EAC2B457-E132-44D5-AC3B-E0B507EA39C6}"/>
    <hyperlink ref="H788" r:id="rId51" xr:uid="{58B7CD58-3D91-4006-B207-72CDF0248A49}"/>
    <hyperlink ref="H791" r:id="rId52" xr:uid="{6FEDDB0A-36A0-4300-AB98-31D0B7B6D4E5}"/>
    <hyperlink ref="H799" r:id="rId53" xr:uid="{1F6B46D8-55FF-4971-A387-715619C7C3BC}"/>
    <hyperlink ref="H804" r:id="rId54" xr:uid="{91E77C46-B001-42F3-B8F6-DC47B2E27B81}"/>
    <hyperlink ref="H812" r:id="rId55" xr:uid="{BB4748D3-B45E-4E99-9BA1-32138D9594D1}"/>
    <hyperlink ref="H839" r:id="rId56" xr:uid="{F7226C86-0C1A-430B-A7F0-4A4A3A0325B2}"/>
    <hyperlink ref="H846" r:id="rId57" xr:uid="{B600B0F8-FE87-4F66-A3EA-E3681D816E9C}"/>
    <hyperlink ref="H861" r:id="rId58" xr:uid="{6ECDB43E-A50C-48D4-862E-366938462C59}"/>
    <hyperlink ref="H868" r:id="rId59" xr:uid="{1A8147A6-081C-421B-B6CE-D5F141D898CD}"/>
    <hyperlink ref="H870" r:id="rId60" xr:uid="{3ABC8C27-9B5E-4C2A-8140-0B8D5A2E87E2}"/>
    <hyperlink ref="H876" r:id="rId61" xr:uid="{37B36CE0-8011-4D13-9F75-ED362506E148}"/>
    <hyperlink ref="H883" r:id="rId62" xr:uid="{EF9C79D8-F084-46E0-BE64-3BA5645BA07A}"/>
    <hyperlink ref="H887" r:id="rId63" xr:uid="{AE61C7F6-4F13-47BF-B427-29710661D446}"/>
    <hyperlink ref="H895" r:id="rId64" xr:uid="{F701C88E-D2A3-4CF7-9C5E-C8FB1E3CBD4D}"/>
    <hyperlink ref="H909" r:id="rId65" xr:uid="{F5B6142C-EFB3-4CBA-A025-82033DE5BF81}"/>
    <hyperlink ref="H911" r:id="rId66" xr:uid="{82562D53-2524-4202-9C99-C96BBEC0EDCF}"/>
    <hyperlink ref="H918" r:id="rId67" xr:uid="{4D7F9EA6-AC68-42C5-8C2D-64B8E10CA382}"/>
    <hyperlink ref="H922" r:id="rId68" xr:uid="{DCFC3ED5-774D-4127-B5F9-95B3540B65B5}"/>
    <hyperlink ref="H929" r:id="rId69" xr:uid="{C3E4086C-A564-4D3B-87D5-D7E5BEA8BB66}"/>
    <hyperlink ref="H938" r:id="rId70" xr:uid="{BE181EDF-A1FA-4F76-8486-37D2387FA547}"/>
    <hyperlink ref="H952" r:id="rId71" xr:uid="{8F10C9D4-B022-4795-A3FE-87A452B5AAAA}"/>
    <hyperlink ref="H963" r:id="rId72" xr:uid="{B5E5DBBA-EC58-491A-B28F-6A9FD2F7C216}"/>
    <hyperlink ref="H967" r:id="rId73" xr:uid="{E7E1FCBC-C1B9-443F-BB25-57F3693F08E0}"/>
    <hyperlink ref="H973" r:id="rId74" xr:uid="{E9695440-1850-4BF4-8EC7-FB95D70929EF}"/>
    <hyperlink ref="H976" r:id="rId75" xr:uid="{E80A0327-2060-4821-BB77-69EA4A869AA0}"/>
    <hyperlink ref="H989" r:id="rId76" xr:uid="{61763107-799A-476B-879D-CD262657088D}"/>
    <hyperlink ref="H998" r:id="rId77" xr:uid="{490D1AEA-7583-4294-9736-5E02718ED4C4}"/>
    <hyperlink ref="H1002" r:id="rId78" xr:uid="{25DF3B60-23AE-489F-9131-6B8A1D5C0E2F}"/>
    <hyperlink ref="H1003" r:id="rId79" xr:uid="{2DB1D4D1-23A5-46ED-AD9E-68AA2B2735D8}"/>
    <hyperlink ref="H1008" r:id="rId80" xr:uid="{5BFFA72E-0210-4D35-A47F-449A4FE8AB96}"/>
    <hyperlink ref="H1018" r:id="rId81" xr:uid="{8B2FE68F-5C64-4FE5-A1F0-5A57BFA1F719}"/>
    <hyperlink ref="H1020" r:id="rId82" xr:uid="{3AFC54C0-8880-4664-A326-F7E5E3587E0C}"/>
    <hyperlink ref="H1022" r:id="rId83" xr:uid="{A9401867-07E0-497B-BC78-7C32B2827C8F}"/>
    <hyperlink ref="H1025" r:id="rId84" xr:uid="{C0FAF925-1344-494F-801C-2A0F2E2E2405}"/>
    <hyperlink ref="H1030" r:id="rId85" xr:uid="{A44F0E8B-F637-4ABE-A503-50A7ADFE71BD}"/>
    <hyperlink ref="H1067" r:id="rId86" xr:uid="{D9C2E7E0-34F7-412F-BB49-A4C85A5898FD}"/>
    <hyperlink ref="H1085" r:id="rId87" xr:uid="{BFFA8454-CA9F-46F8-928A-F72882FA3E34}"/>
    <hyperlink ref="H1101" r:id="rId88" xr:uid="{40C5AA25-6CF0-47A3-B5A2-1D8F2882FC34}"/>
    <hyperlink ref="H1107" r:id="rId89" xr:uid="{73BE4EA6-EBD7-4AB9-8733-9365A36AC072}"/>
    <hyperlink ref="H1112" r:id="rId90" xr:uid="{51E3F755-0A65-4EED-94E7-D86CD2EE79E5}"/>
    <hyperlink ref="H1117" r:id="rId91" xr:uid="{FE17C8D8-777F-41CA-AA79-1C717D7DADE3}"/>
    <hyperlink ref="H1123" r:id="rId92" xr:uid="{5A3EEE09-3ECF-4554-B0B1-6096B03C3EE0}"/>
    <hyperlink ref="H1125" r:id="rId93" xr:uid="{774D47C5-96C6-4FC5-99D5-A7A763BBE62B}"/>
    <hyperlink ref="H1127" r:id="rId94" xr:uid="{845024F3-C325-438F-A3B1-D3FE6A9C51D0}"/>
    <hyperlink ref="H1147" r:id="rId95" xr:uid="{83615E60-6E87-4E37-8806-53A9139594FD}"/>
    <hyperlink ref="H1149" r:id="rId96" xr:uid="{7EB88AD5-6493-44F3-B6EA-59F1F2E253A6}"/>
    <hyperlink ref="H1154" r:id="rId97" xr:uid="{79CF8630-A543-4826-AF58-8917B1C3C5BF}"/>
    <hyperlink ref="H1158" r:id="rId98" xr:uid="{2B533C8C-FA6C-42F1-A0A0-833DB4F5DBB8}"/>
    <hyperlink ref="H1169" r:id="rId99" xr:uid="{B8368DF0-32F6-4B90-9E49-FEE9499D1274}"/>
    <hyperlink ref="H1189" r:id="rId100" xr:uid="{01B6826A-AF05-488B-B68A-11372A682369}"/>
    <hyperlink ref="H1246" r:id="rId101" xr:uid="{56179BD3-9B8C-4CC4-804C-18AAA3E0EFA5}"/>
    <hyperlink ref="H1304" r:id="rId102" xr:uid="{FA8AB2AB-5DFF-42DA-915F-F0527CB7C2AE}"/>
    <hyperlink ref="H1315" r:id="rId103" xr:uid="{9CFDABD2-1502-4883-81E2-79A43C49E765}"/>
    <hyperlink ref="H1330" r:id="rId104" xr:uid="{0C88E728-5F2F-4E11-B0C3-08599185D432}"/>
    <hyperlink ref="H1336" r:id="rId105" xr:uid="{510F131F-37DC-495F-938A-95232E5A1B0F}"/>
    <hyperlink ref="H1356" r:id="rId106" xr:uid="{4BEED1BC-1E09-4F2C-975B-55A343E925DC}"/>
    <hyperlink ref="H1370" r:id="rId107" xr:uid="{DE9639F6-2F73-4133-A02B-63B8C7E98131}"/>
    <hyperlink ref="H1379" r:id="rId108" xr:uid="{C4F037DB-C82A-42C8-958C-023729DDFBF8}"/>
    <hyperlink ref="H1392" r:id="rId109" xr:uid="{7B6E3127-9AEA-49F7-8E4B-DDD980822529}"/>
    <hyperlink ref="H1400" r:id="rId110" xr:uid="{2FC1AB10-1EC7-475C-AB15-877E13CCD922}"/>
    <hyperlink ref="H1412" r:id="rId111" xr:uid="{8EB11747-F019-4B1E-A9FB-8913F89D613A}"/>
    <hyperlink ref="H1420" r:id="rId112" xr:uid="{C479DD3E-93A6-4178-B36D-0762330E23A9}"/>
    <hyperlink ref="H1445" r:id="rId113" xr:uid="{34DCA132-0C8C-4CA8-8605-B07B45917214}"/>
    <hyperlink ref="H1447" r:id="rId114" xr:uid="{ACB02103-C250-49DF-8DF7-80C38C56B063}"/>
    <hyperlink ref="H1456" r:id="rId115" xr:uid="{D6428553-14F2-4AF8-8162-4768C2E783C3}"/>
    <hyperlink ref="H1461" r:id="rId116" xr:uid="{52AAB9BE-B921-4D6C-89A5-5920EB01EDBB}"/>
    <hyperlink ref="H1464" r:id="rId117" xr:uid="{F4855B61-B34B-426E-B59F-57A05C6F9C96}"/>
    <hyperlink ref="H1469" r:id="rId118" xr:uid="{F4610D64-AF6A-44F0-BF4B-48A853705A20}"/>
    <hyperlink ref="H1487" r:id="rId119" xr:uid="{65A593F5-47BA-405A-BEFE-EB808F661332}"/>
    <hyperlink ref="H1491" r:id="rId120" xr:uid="{3BA47798-973D-481F-B179-3C5C8CBD22C4}"/>
    <hyperlink ref="H1498" r:id="rId121" xr:uid="{82F57EC2-B360-4010-B150-1620B1F03B32}"/>
    <hyperlink ref="H1503" r:id="rId122" xr:uid="{DA0D307D-54E8-45FA-B2EB-4A3506EC5039}"/>
    <hyperlink ref="H1519" r:id="rId123" xr:uid="{140C24FC-3EF1-4B46-8675-A470A190E10A}"/>
    <hyperlink ref="H1521" r:id="rId124" xr:uid="{B77368A6-47BA-4C06-A7D8-1D0899FEF512}"/>
    <hyperlink ref="H1527" r:id="rId125" xr:uid="{B1923F1E-30E1-435D-9771-32296FA60623}"/>
    <hyperlink ref="H1533" r:id="rId126" display="https://www.mainecarepdl.org/content/dam/ffs-medicare/me/misc.non-pref-20420.9.pdf" xr:uid="{505623B1-DA3F-4033-825B-1D9C637D3604}"/>
    <hyperlink ref="H1539" r:id="rId127" xr:uid="{2FF4A26E-0EF5-4C25-B240-1DD6FCD820A1}"/>
    <hyperlink ref="H1560" r:id="rId128" xr:uid="{DAFA4EB2-09B2-4527-B25B-CD8A10C7C0E6}"/>
    <hyperlink ref="H1563" r:id="rId129" xr:uid="{74D3DDA4-253E-463F-A448-B9E1BED65245}"/>
    <hyperlink ref="H1564" r:id="rId130" xr:uid="{C50BFC2E-09BC-4EEC-83EB-941B0E7749B7}"/>
    <hyperlink ref="H1582" r:id="rId131" xr:uid="{EA8E68A6-B531-4CBE-B274-378A486DEEC9}"/>
    <hyperlink ref="H1596" r:id="rId132" xr:uid="{F19D3764-D2E4-49D8-96E6-F4D99B4D3CD9}"/>
    <hyperlink ref="H1606" r:id="rId133" xr:uid="{86C939A7-140B-4C76-B6D7-0A99BE0A757C}"/>
    <hyperlink ref="H1648" r:id="rId134" xr:uid="{91202E06-CB5D-47CA-BFC5-FA355D488024}"/>
    <hyperlink ref="H1666" r:id="rId135" xr:uid="{6E79493B-0A9D-480C-A708-82F7D899F355}"/>
    <hyperlink ref="H1674" r:id="rId136" xr:uid="{A8F706B5-4949-4F7F-BA67-EF8204D26490}"/>
    <hyperlink ref="H1680" r:id="rId137" xr:uid="{CFD9283B-459A-4D44-8521-29B4AB3688E5}"/>
    <hyperlink ref="H1692" r:id="rId138" xr:uid="{E2A7C1AD-5B29-43FF-B9ED-471254284DB0}"/>
    <hyperlink ref="H1695" r:id="rId139" xr:uid="{FCC03B41-9BF0-4F4C-819C-E7DDE263975A}"/>
    <hyperlink ref="H1699" r:id="rId140" xr:uid="{0CB179D7-1812-416E-B043-A88C2DDE6098}"/>
    <hyperlink ref="H1703" r:id="rId141" xr:uid="{415D7355-2E72-4D51-8E67-5F4C6758A12D}"/>
    <hyperlink ref="H1725" r:id="rId142" xr:uid="{758D0BB9-C354-48D9-8611-637A98BC8284}"/>
    <hyperlink ref="H1733" r:id="rId143" xr:uid="{5140F3D1-68E7-417D-AF7C-AF73B2858A28}"/>
    <hyperlink ref="H1740" r:id="rId144" xr:uid="{F385B22A-6B79-4596-BE98-82309FA11360}"/>
    <hyperlink ref="H1742" r:id="rId145" xr:uid="{09D0B825-FA9E-43B8-AFE8-ADDED177CD61}"/>
    <hyperlink ref="H1746" r:id="rId146" xr:uid="{77D79796-29DF-4484-909E-1E552C1226DE}"/>
    <hyperlink ref="H1787" r:id="rId147" xr:uid="{77AC474D-AF09-43D8-AF77-6BFD3180C895}"/>
    <hyperlink ref="H1788:H1789" r:id="rId148" display="Use PA Form# 10220 for Brand Name requests" xr:uid="{43AC88DD-23DD-4BF3-A9D3-11C24252157C}"/>
    <hyperlink ref="H1797" r:id="rId149" xr:uid="{05080FD3-FE72-4718-AD30-32C9331A0E9E}"/>
    <hyperlink ref="H1806" r:id="rId150" xr:uid="{5288E88D-A170-4E8F-A9F2-C26CB8788EC5}"/>
    <hyperlink ref="H1821:H1823" r:id="rId151" display="Use PA form# 20440 for Multiple Antipsychotic requests" xr:uid="{C9E7D84C-BED1-4236-A623-7841B7D26C38}"/>
    <hyperlink ref="H1824:H1825" r:id="rId152" display="Use PA form# 10130 for non-preferred single therapy atypical requests" xr:uid="{FE87E682-3B34-4F23-94F1-E2825EB99CE3}"/>
    <hyperlink ref="H1850" r:id="rId153" xr:uid="{7A3786AF-72CF-4E12-9CDF-0E7ECC8160EB}"/>
    <hyperlink ref="H1854" r:id="rId154" xr:uid="{C5FFC46D-EF70-4D88-BA37-9364E828ABAA}"/>
    <hyperlink ref="H1875" r:id="rId155" xr:uid="{782EB734-5AB0-4EEE-B6E2-E05349650837}"/>
    <hyperlink ref="H1878" r:id="rId156" xr:uid="{AEDFFC6E-84CB-4B06-AC92-606033608DCF}"/>
    <hyperlink ref="H1895" r:id="rId157" xr:uid="{D718483B-4EC9-4B21-AF67-4CB1DEAEE3B5}"/>
    <hyperlink ref="H1921" r:id="rId158" xr:uid="{3AC800ED-7676-472F-A18E-97E5CE8B360E}"/>
    <hyperlink ref="H1935" r:id="rId159" xr:uid="{64100D18-BB94-42B4-A1C8-BAFE52876FA9}"/>
    <hyperlink ref="H1946" r:id="rId160" xr:uid="{0D99D338-0A01-4127-B523-5AD751197BC1}"/>
    <hyperlink ref="H1966" r:id="rId161" xr:uid="{0D0F963C-7C0F-4861-B34B-28639467CBE0}"/>
    <hyperlink ref="H1969" r:id="rId162" xr:uid="{32EECCFE-9CF5-47E9-98B7-BF8C0DE44BD2}"/>
    <hyperlink ref="H2006" r:id="rId163" xr:uid="{F05F4AAE-6896-40A4-BA29-B00ABFA46553}"/>
    <hyperlink ref="H2012" r:id="rId164" xr:uid="{29739506-9BFC-4E06-A6E9-5CC093AB8E3E}"/>
    <hyperlink ref="H2033" r:id="rId165" xr:uid="{50900BDB-67A3-407B-ABBA-ED265AB69861}"/>
    <hyperlink ref="H2042" r:id="rId166" xr:uid="{C5FF6E6B-E57E-4644-8D50-2B41C9A8A522}"/>
    <hyperlink ref="H2052" r:id="rId167" xr:uid="{A767DF91-2B39-497C-BB78-40B101FCAD3E}"/>
    <hyperlink ref="H2058" r:id="rId168" xr:uid="{F0389603-0114-46EC-A512-2D2D853E6BE5}"/>
    <hyperlink ref="H2072" r:id="rId169" display="Use PA Form# 20510    " xr:uid="{18306841-F76A-4738-BFDC-4800AF8844B9}"/>
    <hyperlink ref="H2073:H2074" r:id="rId170" display="Use PA form #10300 for PAs over the opiate limit" xr:uid="{939EB684-5AF5-47BB-9602-8123FDF16933}"/>
    <hyperlink ref="H2109:H2110" r:id="rId171" display="Use PA form #10300 for PAs over the opiate limit" xr:uid="{08F2DA43-C993-48B7-AF73-64EA376A0F55}"/>
    <hyperlink ref="H2108" r:id="rId172" xr:uid="{34AFF81D-731D-4A5E-A5A8-83609FD66A1D}"/>
    <hyperlink ref="H2136" r:id="rId173" xr:uid="{5AB3C439-B3A8-4517-B5C0-E20EB6716909}"/>
    <hyperlink ref="H2137:H2138" r:id="rId174" display="Use PA form #10300 for PAs over the opiate limit" xr:uid="{A3EB5E3A-962F-458D-A4C0-209EADC0AD60}"/>
    <hyperlink ref="H2207" r:id="rId175" xr:uid="{F935100C-428E-473D-AD1F-B5D1004AD729}"/>
    <hyperlink ref="H2215" r:id="rId176" xr:uid="{259348DB-72CB-4808-9A70-0AA5758BACCA}"/>
    <hyperlink ref="H2226" r:id="rId177" xr:uid="{145C27D3-727F-4FDA-BFD6-3A523583B57B}"/>
    <hyperlink ref="H2285" r:id="rId178" xr:uid="{83181F46-A79D-44FA-B1F6-2D6C39384012}"/>
    <hyperlink ref="H2289" r:id="rId179" xr:uid="{93C1236F-FA0A-49E2-8E9F-E4377AD29114}"/>
    <hyperlink ref="H2320" r:id="rId180" xr:uid="{35630A6F-F1F2-4FA1-A012-5ADFCBC3E8FF}"/>
    <hyperlink ref="H2325" r:id="rId181" xr:uid="{813A8AAB-980F-44FE-8316-053F9BB3E809}"/>
    <hyperlink ref="H2331" r:id="rId182" xr:uid="{196649F7-5819-46F4-8F35-8501372C07EB}"/>
    <hyperlink ref="H2339" r:id="rId183" xr:uid="{2F8CCBE6-B81C-461E-BF2A-2169C591298F}"/>
    <hyperlink ref="H2387" r:id="rId184" xr:uid="{5D03AFEA-EBBD-4609-8830-7B66408EA783}"/>
    <hyperlink ref="H2415" r:id="rId185" xr:uid="{62076463-E851-44D4-8DA7-6A80BF26B8DE}"/>
    <hyperlink ref="H2421" r:id="rId186" xr:uid="{2A7DAE77-7945-4D66-BF6C-2ADB5BFB71C2}"/>
    <hyperlink ref="H2431" r:id="rId187" xr:uid="{DC0FE462-E41B-47C1-A90E-A2DC66BD6241}"/>
    <hyperlink ref="H2441" r:id="rId188" xr:uid="{11868606-0F8F-4261-9FE9-BFB5D66D28E2}"/>
    <hyperlink ref="H2448" r:id="rId189" xr:uid="{FF216EAF-E5E5-4AAA-BF15-83E36DD6D99A}"/>
    <hyperlink ref="H2456" r:id="rId190" xr:uid="{C5864605-B22F-48CC-B1E7-4C4FC25C4226}"/>
    <hyperlink ref="H2460" r:id="rId191" xr:uid="{65EE07AE-C4C7-4485-8027-7893CE400BF7}"/>
    <hyperlink ref="H2547" r:id="rId192" xr:uid="{738BAE56-EE9E-4CB8-B95E-7B0EF020F75C}"/>
    <hyperlink ref="H2554" r:id="rId193" xr:uid="{0A31438A-7C22-4A3A-AFEC-BC3DBEED3168}"/>
    <hyperlink ref="H2566" r:id="rId194" xr:uid="{F9B1F5C2-CCD1-42F6-8401-B000BDB3DDDA}"/>
    <hyperlink ref="H2591" r:id="rId195" xr:uid="{CAC6ECDD-CCCE-4288-AAF7-D608EC760C7F}"/>
    <hyperlink ref="H2610" r:id="rId196" xr:uid="{CC56A9B6-1366-4655-BF1C-CA68946B2ABA}"/>
    <hyperlink ref="H2617" r:id="rId197" xr:uid="{F46544A6-110C-4A66-9B09-7FD280C9F17E}"/>
    <hyperlink ref="H2624" r:id="rId198" xr:uid="{7EC6C1D6-2FDE-4EC5-9C69-D2ACA7DAA2D7}"/>
    <hyperlink ref="H2628" r:id="rId199" xr:uid="{4CCE433D-60C8-4434-BE19-CCA8FA7BE1A3}"/>
    <hyperlink ref="H2643" r:id="rId200" xr:uid="{77D8BAF6-CFD6-4B7E-9BF5-73574C66CF49}"/>
    <hyperlink ref="H2654" r:id="rId201" xr:uid="{CA683E9E-1069-4EE5-A434-B1F47ADC139C}"/>
    <hyperlink ref="H2661" r:id="rId202" xr:uid="{6760C67A-CA39-41B7-B857-CA750DC43BFC}"/>
    <hyperlink ref="H2668" r:id="rId203" xr:uid="{8D870052-F9E9-4C0A-8B48-8567AE0D74B5}"/>
    <hyperlink ref="H2727" r:id="rId204" xr:uid="{67C8E8F9-E332-4F78-B310-FF7512101DB8}"/>
    <hyperlink ref="H2718" r:id="rId205" xr:uid="{69AF8C10-79CD-4949-B9B1-90D9A9D38A55}"/>
    <hyperlink ref="H2781" r:id="rId206" xr:uid="{C9E6738E-1A32-4BA6-BE5B-7075FD035840}"/>
    <hyperlink ref="H2784" r:id="rId207" xr:uid="{952BF53A-6AD2-468B-A03D-5318EAC2C5CC}"/>
    <hyperlink ref="H2794" r:id="rId208" xr:uid="{9924C04E-9707-410E-A627-F99329DEEE94}"/>
    <hyperlink ref="H2795" r:id="rId209" xr:uid="{ABC31A4E-5429-4519-90A5-932E002080DE}"/>
    <hyperlink ref="H2823" r:id="rId210" xr:uid="{CBDE1261-74A0-441C-A078-12237A39738C}"/>
    <hyperlink ref="H2828" r:id="rId211" xr:uid="{3A3DA282-D82C-49C5-AD18-812E58421202}"/>
    <hyperlink ref="H2839" r:id="rId212" xr:uid="{915FC578-C025-43DD-AF27-9BB9A59C7A7A}"/>
    <hyperlink ref="H2849" r:id="rId213" xr:uid="{BECAC9AC-AB7C-4BF3-AE59-1E1AE8734544}"/>
    <hyperlink ref="H2899:H2900" r:id="rId214" display="Use PA form# 20420 for other requests" xr:uid="{36BFF352-3443-437C-AC34-C28B28959FBB}"/>
    <hyperlink ref="H2897:H2898" r:id="rId215" display="Use PA Form# 20715 for Plavix,Effent &amp; Brilinta" xr:uid="{B0F0E707-88B1-4406-84B3-C936F3AA8BB9}"/>
    <hyperlink ref="H2907" r:id="rId216" xr:uid="{B6BF182A-5941-4947-8DFB-80410C60FAB4}"/>
    <hyperlink ref="H2914" r:id="rId217" xr:uid="{D1D2C523-09CC-4057-A503-4408D708051E}"/>
    <hyperlink ref="H2925" r:id="rId218" xr:uid="{90928211-3127-4D10-98AF-3DB5ADED3008}"/>
    <hyperlink ref="H2948" r:id="rId219" xr:uid="{330E464B-A621-45A3-8B83-2FB4CA7E51A0}"/>
    <hyperlink ref="H2955" r:id="rId220" display="https://www.mainecarepdl.org/content/dam/ffs-medicare/me/misc.non-pref-20420.9.pdf" xr:uid="{5E27D8DA-7112-4D10-BC21-5956CC6A3CA2}"/>
    <hyperlink ref="H2961" r:id="rId221" xr:uid="{C63BF057-5474-493C-8AFD-205B711C33E7}"/>
    <hyperlink ref="H2968" r:id="rId222" xr:uid="{3E571AB1-71B8-4639-ACD1-594E850FF2FA}"/>
    <hyperlink ref="H2972" r:id="rId223" xr:uid="{4D0B048C-D58D-4772-950E-B813815BEA62}"/>
    <hyperlink ref="H2979" r:id="rId224" xr:uid="{677D1D7F-8344-4600-8D8C-12AB31BCABBB}"/>
    <hyperlink ref="H2983" r:id="rId225" xr:uid="{24197FC1-5753-484C-ABD8-994978959F3E}"/>
    <hyperlink ref="H2986" r:id="rId226" display="https://www.mainecarepdl.org/content/dam/ffs-medicare/me/misc.non-pref-20420.9.pdf" xr:uid="{201E31E3-9750-4EEE-A306-9A9CB3FEAA1C}"/>
    <hyperlink ref="H2991" r:id="rId227" xr:uid="{4B98F254-2D73-41AE-925B-E090E7C3ABAC}"/>
    <hyperlink ref="H3011" r:id="rId228" display="https://www.mainecarepdl.org/content/dam/ffs-medicare/me/misc.non-pref-20420.9.pdf" xr:uid="{E212F12D-9B13-48D8-905D-CAA942B4AFE8}"/>
    <hyperlink ref="H3014" r:id="rId229" xr:uid="{62708CA3-B5A0-4075-B66B-AF2061193E07}"/>
    <hyperlink ref="H3017" r:id="rId230" xr:uid="{50B03E99-01EC-4609-B4CC-B9022FC729B2}"/>
    <hyperlink ref="H3022" r:id="rId231" xr:uid="{433BF85E-55DD-47C4-BA33-6C1AEEA9C311}"/>
    <hyperlink ref="H3024" r:id="rId232" xr:uid="{A4CC6B50-EA26-4258-9381-2E2A113E0713}"/>
    <hyperlink ref="H3044" r:id="rId233" xr:uid="{F4F9CDD7-9384-43D1-B807-6F32C191985C}"/>
    <hyperlink ref="H3053" r:id="rId234" xr:uid="{0819B6F8-6F18-4608-BA30-6A0239244760}"/>
    <hyperlink ref="H3079" r:id="rId235" xr:uid="{F49FD502-FEAC-4E80-9755-C7EB204A92D0}"/>
    <hyperlink ref="H3089" r:id="rId236" xr:uid="{0CC98123-FE52-44BB-87DC-0FCB51733EC0}"/>
    <hyperlink ref="H3093" r:id="rId237" xr:uid="{B779BECA-EE7D-4F68-AD1E-E6D331D6BFCD}"/>
    <hyperlink ref="H3098" r:id="rId238" xr:uid="{EA8E62A4-22EA-4C0D-8500-BA363D601309}"/>
    <hyperlink ref="H3103" r:id="rId239" xr:uid="{C6CDAF04-9D73-4715-8D4B-F7D9A12E6F42}"/>
    <hyperlink ref="H3112" r:id="rId240" xr:uid="{2858743F-3219-478E-9343-9D3B3EDFBF06}"/>
    <hyperlink ref="H3114" r:id="rId241" xr:uid="{DE88D05D-CB9B-47EA-880F-519386B5264B}"/>
    <hyperlink ref="H3163:H3164" r:id="rId242" display="Use PA Form# 20420 for all other requests  " xr:uid="{F32C02FA-F2EF-48DF-B072-CF34D9D64735}"/>
    <hyperlink ref="H3161:H3162" r:id="rId243" display="Use PA Form# 10220 for Brand Name requests" xr:uid="{EBC82910-BE59-49DB-9383-A2FB06941FF3}"/>
    <hyperlink ref="H3224" r:id="rId244" xr:uid="{A3519252-B880-4291-A4C0-4F5CEADF4856}"/>
    <hyperlink ref="H3252" r:id="rId245" xr:uid="{8815D27E-20AA-4D5F-8231-3E558A160698}"/>
    <hyperlink ref="H3264" r:id="rId246" xr:uid="{1AA68854-7B14-452D-91CE-D84C21785C03}"/>
    <hyperlink ref="H3283" r:id="rId247" xr:uid="{D16616D0-08E3-4014-8299-6692A535A3B8}"/>
    <hyperlink ref="H3287" r:id="rId248" xr:uid="{85398EE4-ECAF-49D5-BF38-021FA171F6C6}"/>
    <hyperlink ref="H3292" r:id="rId249" xr:uid="{0CAAE051-2799-4858-B3B1-EFB956FC0F63}"/>
    <hyperlink ref="H3343" r:id="rId250" xr:uid="{9B274548-7C68-440C-AC46-4694B17A4060}"/>
    <hyperlink ref="H3346" r:id="rId251" xr:uid="{A1F8A963-C0F5-415F-B145-322CE6485A46}"/>
    <hyperlink ref="H3349" r:id="rId252" xr:uid="{8994B8AE-9E52-4D3D-B4C9-ECFC80C60775}"/>
    <hyperlink ref="H3355" r:id="rId253" xr:uid="{1AD34BF9-8567-4C43-8A2D-13B14FC49946}"/>
    <hyperlink ref="H3359" r:id="rId254" xr:uid="{C5E1C4EB-9FFB-43A0-93F4-6E6EFA00C638}"/>
    <hyperlink ref="H3384" r:id="rId255" xr:uid="{712A50FB-8B7F-426A-88D3-3E2224EE21AB}"/>
    <hyperlink ref="H3391" r:id="rId256" xr:uid="{802336B7-9934-478D-923E-FC4F0E45C7B8}"/>
    <hyperlink ref="H3402" r:id="rId257" xr:uid="{3AEA3ECB-AC20-4E4A-BF07-E56725FCF48F}"/>
    <hyperlink ref="H3406" r:id="rId258" xr:uid="{74052096-603C-4ADC-9979-D736ADC45BA3}"/>
    <hyperlink ref="H3411" r:id="rId259" xr:uid="{D676A8A2-B806-4299-82CD-BF29AFD1F24E}"/>
    <hyperlink ref="H3418" r:id="rId260" xr:uid="{7AE195F4-3BE6-4A11-9D5A-C7DC0EB95F67}"/>
    <hyperlink ref="H3436" r:id="rId261" xr:uid="{FFBD864A-4DC2-44FE-831E-DB5CF527AA45}"/>
    <hyperlink ref="H3439" r:id="rId262" xr:uid="{2C045CA0-4A30-4D55-BE9A-E3E290E37DAE}"/>
    <hyperlink ref="H3444" r:id="rId263" xr:uid="{92A1FC16-5B41-47FA-8824-3CA9A7981F93}"/>
    <hyperlink ref="H3453" r:id="rId264" xr:uid="{F1D69B92-9138-4D0E-9CB3-F4E19CDA0899}"/>
    <hyperlink ref="H3463" r:id="rId265" xr:uid="{C7D4A55C-D5BF-4C30-9BC1-7E744929CC3F}"/>
    <hyperlink ref="H3487" r:id="rId266" xr:uid="{18D7B50B-7388-4076-B284-6ABBF751DF0D}"/>
    <hyperlink ref="H3490" r:id="rId267" xr:uid="{2FD40674-C537-4116-AA62-084BFA95D542}"/>
    <hyperlink ref="H3498" r:id="rId268" xr:uid="{18CED495-3979-4834-9A25-CA6987EF3928}"/>
    <hyperlink ref="H3503" r:id="rId269" xr:uid="{454A7D72-2990-4ADC-BC49-856EEA955104}"/>
    <hyperlink ref="H3510" r:id="rId270" xr:uid="{A5D3EA6E-CE29-421B-8C12-46FD5FD0DD47}"/>
    <hyperlink ref="H3514" r:id="rId271" xr:uid="{634DAA22-E144-4818-9CCF-06703B622D01}"/>
    <hyperlink ref="H3704" r:id="rId272" xr:uid="{77908619-681A-4B87-BABD-97AD43696444}"/>
    <hyperlink ref="H3721" r:id="rId273" xr:uid="{D1D392C5-CFBC-4745-8F08-BB294709D019}"/>
    <hyperlink ref="H3725" r:id="rId274" xr:uid="{1093FD27-9950-499B-9FEC-2925FA6FBBE4}"/>
    <hyperlink ref="H283" r:id="rId275" xr:uid="{E271D2F7-9586-4773-AFEE-485FE42AA88F}"/>
    <hyperlink ref="H1276" r:id="rId276" xr:uid="{F17FB7C6-E562-48C9-B16B-654504E49D74}"/>
    <hyperlink ref="H1295" r:id="rId277" xr:uid="{D235866B-017B-49C0-B6DF-55F44692AFE3}"/>
    <hyperlink ref="H2405" r:id="rId278" xr:uid="{72E89246-403F-4D94-ADE9-0AD8D7111724}"/>
    <hyperlink ref="H3229" r:id="rId279" xr:uid="{7C18A502-3E1A-4C55-9C1F-AC10310A842B}"/>
    <hyperlink ref="H3457" r:id="rId280" xr:uid="{96770449-398E-4D9A-89F7-E997E24E2322}"/>
    <hyperlink ref="H2975" r:id="rId281" display="Use PA Form#20420" xr:uid="{1C971E52-7AFD-4766-9AFA-03ACBDA9EE38}"/>
    <hyperlink ref="H1801" r:id="rId282" xr:uid="{12DDBDCA-E846-4557-88C9-10AE38B9F9DF}"/>
    <hyperlink ref="H292" r:id="rId283" xr:uid="{6D607BED-F6B6-4B9C-99AA-BD6CDC81E3D0}"/>
    <hyperlink ref="H2185" r:id="rId284" xr:uid="{38898E4D-CE1E-44CE-BB18-D0928BE72127}"/>
    <hyperlink ref="H2379" r:id="rId285" xr:uid="{492B71D3-CFD3-40FF-B9A0-9EED107F54E2}"/>
    <hyperlink ref="H931" r:id="rId286" xr:uid="{0FF6A989-EF3A-4C7C-B0A0-3568EAE2EA30}"/>
    <hyperlink ref="H2845" r:id="rId287" xr:uid="{E06470DF-B76C-4183-9309-CED192CE5ACA}"/>
    <hyperlink ref="H2413" r:id="rId288" xr:uid="{0373E49B-43F5-489E-9094-BB74BBC66CDF}"/>
    <hyperlink ref="H2438" r:id="rId289" xr:uid="{BAB585F8-F277-44F2-8A09-7F3B066B7F42}"/>
    <hyperlink ref="H2586" r:id="rId290" xr:uid="{6AD12309-6078-4730-BC5B-A2A66FE36781}"/>
    <hyperlink ref="H2865" r:id="rId291" xr:uid="{94C94C4A-7148-47A6-B4D1-A7099D2D413D}"/>
    <hyperlink ref="H2892" r:id="rId292" xr:uid="{C748E93E-A1B1-497B-9882-8B84A22D6469}"/>
    <hyperlink ref="H1179" r:id="rId293" xr:uid="{97A77795-D2B8-4A20-BCA9-466572F31F4D}"/>
    <hyperlink ref="H2944" r:id="rId294" xr:uid="{879FC998-3613-4570-9E4B-09DAC2F918AA}"/>
    <hyperlink ref="H2563" r:id="rId295" xr:uid="{C68B0003-772A-4429-BDC6-6D20F2FA8BFA}"/>
    <hyperlink ref="H2550" r:id="rId296" xr:uid="{30207B0E-E98A-41DB-9352-6B0A787D43CB}"/>
    <hyperlink ref="H2557" r:id="rId297" xr:uid="{C8A16CA1-2F64-49D2-8FAE-4A42D6BECDD3}"/>
    <hyperlink ref="H1602" r:id="rId298" xr:uid="{DC24D37F-0360-4827-A817-B0FF3CE407DA}"/>
    <hyperlink ref="H1600" r:id="rId299" xr:uid="{148E8EE4-AC46-4801-B678-96B905609664}"/>
    <hyperlink ref="H1573" r:id="rId300" xr:uid="{F8439984-798D-4E3B-BD94-B6683DAC3105}"/>
    <hyperlink ref="H152" r:id="rId301" xr:uid="{214BA5EB-E8A2-4E95-B814-44769EE2F1E5}"/>
    <hyperlink ref="H160" r:id="rId302" xr:uid="{D293FB62-FA74-4173-B1DA-423EB9792782}"/>
    <hyperlink ref="H253" r:id="rId303" xr:uid="{8E2F88B0-0CC4-4133-B38C-185FADE04249}"/>
    <hyperlink ref="H19" r:id="rId304" xr:uid="{6C6DF0DD-A140-4686-8E80-2454E8CE8558}"/>
    <hyperlink ref="H32" r:id="rId305" xr:uid="{EFCB480D-9B64-4543-92FB-D0C08F6F2424}"/>
    <hyperlink ref="H309" r:id="rId306" xr:uid="{29F3E46C-74E3-44BE-811D-ACFD895AFBD3}"/>
    <hyperlink ref="H334" r:id="rId307" xr:uid="{1E02053D-88F4-4B70-9D07-E3FAE6220341}"/>
    <hyperlink ref="H367" r:id="rId308" xr:uid="{395F4477-D1CB-4D4B-B7AE-B4DAD7DA8F6D}"/>
    <hyperlink ref="H511" r:id="rId309" display="Use PA Form# 20420  " xr:uid="{CD0D14A4-3E13-48A4-A3F2-9EB8C4FC3EA1}"/>
    <hyperlink ref="H527" r:id="rId310" display="Use PA Form# 20420  " xr:uid="{40A01103-378E-484C-AAF4-F031E227E1DE}"/>
    <hyperlink ref="H518" r:id="rId311" display="Use PA Form# 20420  " xr:uid="{FB96DC8E-FF02-43D5-B20D-ED8E27856E5E}"/>
    <hyperlink ref="H531" r:id="rId312" display="Use PA Form# 20420  " xr:uid="{6B32AAC9-8282-4089-BBFC-81F585C5CEF2}"/>
    <hyperlink ref="H558" r:id="rId313" xr:uid="{4C9459AF-73E9-4AFF-B09C-4E2B267E6B53}"/>
    <hyperlink ref="H605" r:id="rId314" display="Use PA Form# 20420  " xr:uid="{DAC0D259-C7CF-4543-8CA0-94C9A2A02732}"/>
    <hyperlink ref="H541" r:id="rId315" display="Use PA Form# 20420  " xr:uid="{600294FB-B88A-468B-814F-B2E3AEF8CD47}"/>
    <hyperlink ref="H585" r:id="rId316" display="Use PA Form# 20420  " xr:uid="{8EF048E1-B031-427B-9962-DDD3CA660731}"/>
    <hyperlink ref="H595" r:id="rId317" display="Use PA Form# 20420  " xr:uid="{19C95CA8-22D2-45ED-9D28-0BB0F75767E1}"/>
    <hyperlink ref="H608" r:id="rId318" display="Use PA Form# 20420  " xr:uid="{8DD43009-8EB0-40FF-8245-B0B7AB3E11F6}"/>
    <hyperlink ref="H616" r:id="rId319" display="Use PA Form# 20420  " xr:uid="{CA68C377-5C3D-4FA6-AF4B-B2E4E3C2582B}"/>
    <hyperlink ref="H659" r:id="rId320" display="Use PA Form# 20420  " xr:uid="{50F38BC0-4139-4BD2-8A95-1145C8F82958}"/>
    <hyperlink ref="H670" r:id="rId321" display="Use PA Form# 20420  " xr:uid="{40D77948-956F-4B37-AC7D-A43846AF6EA4}"/>
    <hyperlink ref="H722" r:id="rId322" display="Use PA Form# 20420  " xr:uid="{C1CA5D07-4B64-4C59-BDE6-59632B0F8E7B}"/>
    <hyperlink ref="H748" r:id="rId323" xr:uid="{5D738635-DBFA-46A1-B1EA-53449F87F13B}"/>
    <hyperlink ref="H766" r:id="rId324" xr:uid="{4E4E2BC8-7F6C-440E-B0B9-1B3B64D4F551}"/>
    <hyperlink ref="H832" r:id="rId325" xr:uid="{315EB991-C539-48C6-848A-80639B090A0E}"/>
    <hyperlink ref="H855" r:id="rId326" xr:uid="{F173AD0B-0E03-4ACE-92BD-C0E7ECFDEDDB}"/>
    <hyperlink ref="H897" r:id="rId327" xr:uid="{2EDF0954-B4EF-418F-A260-EDCA57131D00}"/>
    <hyperlink ref="H941" r:id="rId328" display="2. Use PA Form #23976" xr:uid="{DFD10FE6-6722-4FE1-BDB6-CB724303E51E}"/>
    <hyperlink ref="H1035" r:id="rId329" xr:uid="{50555352-F019-4EAF-8CBB-19617B7452B3}"/>
    <hyperlink ref="H1044" r:id="rId330" xr:uid="{94EA83BE-2959-493A-B87E-FE4C23AA19DE}"/>
    <hyperlink ref="H1054" r:id="rId331" xr:uid="{F2DA3E09-5777-4479-A0E2-10F7ED109D83}"/>
    <hyperlink ref="H1079" r:id="rId332" xr:uid="{A557CB71-A6A3-43E9-B8B6-E40369A97B9D}"/>
    <hyperlink ref="H1094" r:id="rId333" xr:uid="{B2E5DE1D-E9AC-4ECE-8FD4-A3F3CBEB73A8}"/>
    <hyperlink ref="H1192" r:id="rId334" xr:uid="{607487AD-ACAC-4022-A455-C6B53D56D1A9}"/>
    <hyperlink ref="H1254" r:id="rId335" xr:uid="{7E205030-E800-4633-BA24-1DE35E74D775}"/>
    <hyperlink ref="H1299" r:id="rId336" xr:uid="{6A69ECE8-354B-4D7A-9448-4BFC032DCDB1}"/>
    <hyperlink ref="H1339" r:id="rId337" xr:uid="{02626A93-3B63-40DC-9CD9-9C8AC9B79AD6}"/>
    <hyperlink ref="H1872" r:id="rId338" xr:uid="{9BB8939A-50EC-457A-9484-2ECA26076183}"/>
    <hyperlink ref="H2250" r:id="rId339" xr:uid="{D8A9A6C4-489A-405E-96E5-8342F12D6E6B}"/>
    <hyperlink ref="H3118" r:id="rId340" xr:uid="{D1652668-B880-4E29-96AB-B70A47A3634E}"/>
    <hyperlink ref="H3132" r:id="rId341" xr:uid="{1E1A58CE-9FE2-4D0A-B563-26E091F52680}"/>
    <hyperlink ref="H3157" r:id="rId342" xr:uid="{ED6E60C2-521C-4C0F-86A9-7738B6ED42B8}"/>
    <hyperlink ref="H3214" r:id="rId343" xr:uid="{D33DE4CB-4ABB-4642-88B0-10E8D7480ED5}"/>
    <hyperlink ref="H3255" r:id="rId344" xr:uid="{78D611C9-720A-4965-BAFB-003A8D7D5E1E}"/>
    <hyperlink ref="H3269" r:id="rId345" xr:uid="{3A86BBA3-0EC7-4D37-AC71-82BDE5EB6E7C}"/>
    <hyperlink ref="H3366" r:id="rId346" xr:uid="{35E61A2D-D23B-48FC-8969-6C185A585EDA}"/>
    <hyperlink ref="H3376" r:id="rId347" xr:uid="{566F72B1-EC89-405E-941C-6B4B389C4676}"/>
    <hyperlink ref="H3505" r:id="rId348" xr:uid="{C39F88C7-DBE3-4FDF-AEA3-69E6B39445B8}"/>
    <hyperlink ref="H3520" r:id="rId349" xr:uid="{F5869AB0-7684-4F80-A749-A573B6068505}"/>
    <hyperlink ref="H3528" r:id="rId350" xr:uid="{F2ACCF7D-4BB9-44F4-92C8-D239C11D7E11}"/>
    <hyperlink ref="H3714" r:id="rId351" xr:uid="{28987171-D874-47EF-A2E0-AF5DCB30063D}"/>
  </hyperlinks>
  <printOptions horizontalCentered="1"/>
  <pageMargins left="0.05" right="0.05" top="0.25" bottom="0.25" header="0" footer="0"/>
  <pageSetup paperSize="5" scale="78" fitToHeight="0" orientation="landscape" r:id="rId352"/>
  <headerFooter alignWithMargins="0">
    <oddFooter>Page &amp;P of &amp;N</oddFooter>
  </headerFooter>
  <rowBreaks count="69" manualBreakCount="69">
    <brk id="41" max="8" man="1"/>
    <brk id="92" max="8" man="1"/>
    <brk id="137" max="8" man="1"/>
    <brk id="192" max="8" man="1"/>
    <brk id="244" max="8" man="1"/>
    <brk id="290" max="8" man="1"/>
    <brk id="339" max="8" man="1"/>
    <brk id="389" max="8" man="1"/>
    <brk id="442" max="8" man="1"/>
    <brk id="496" max="8" man="1"/>
    <brk id="550" max="8" man="1"/>
    <brk id="604" max="8" man="1"/>
    <brk id="643" max="8" man="1"/>
    <brk id="692" max="8" man="1"/>
    <brk id="737" max="8" man="1"/>
    <brk id="790" max="8" man="1"/>
    <brk id="844" max="8" man="1"/>
    <brk id="896" max="8" man="1"/>
    <brk id="950" max="8" man="1"/>
    <brk id="1002" max="8" man="1"/>
    <brk id="1053" max="8" man="1"/>
    <brk id="1106" max="8" man="1"/>
    <brk id="1157" max="8" man="1"/>
    <brk id="1208" max="8" man="1"/>
    <brk id="1261" max="8" man="1"/>
    <brk id="1314" max="8" man="1"/>
    <brk id="1369" max="8" man="1"/>
    <brk id="1419" max="8" man="1"/>
    <brk id="1468" max="8" man="1"/>
    <brk id="1520" max="8" man="1"/>
    <brk id="1572" max="8" man="1"/>
    <brk id="1679" max="8" man="1"/>
    <brk id="1732" max="8" man="1"/>
    <brk id="1840" max="8" man="1"/>
    <brk id="1894" max="8" man="1"/>
    <brk id="1934" max="8" man="1"/>
    <brk id="1989" max="8" man="1"/>
    <brk id="2041" max="8" man="1"/>
    <brk id="2096" max="8" man="1"/>
    <brk id="2144" max="8" man="1"/>
    <brk id="2193" max="8" man="1"/>
    <brk id="2241" max="8" man="1"/>
    <brk id="2295" max="8" man="1"/>
    <brk id="2346" max="8" man="1"/>
    <brk id="2394" max="8" man="1"/>
    <brk id="2447" max="8" man="1"/>
    <brk id="2556" max="8" man="1"/>
    <brk id="2609" max="8" man="1"/>
    <brk id="2659" max="8" man="1"/>
    <brk id="2714" max="8" man="1"/>
    <brk id="2769" max="8" man="1"/>
    <brk id="2821" max="8" man="1"/>
    <brk id="2871" max="8" man="1"/>
    <brk id="2924" max="8" man="1"/>
    <brk id="2977" max="8" man="1"/>
    <brk id="3023" max="8" man="1"/>
    <brk id="3078" max="8" man="1"/>
    <brk id="3131" max="8" man="1"/>
    <brk id="3186" max="8" man="1"/>
    <brk id="3241" max="8" man="1"/>
    <brk id="3295" max="8" man="1"/>
    <brk id="3348" max="8" man="1"/>
    <brk id="3401" max="8" man="1"/>
    <brk id="3455" max="8" man="1"/>
    <brk id="3509" max="8" man="1"/>
    <brk id="3560" max="8" man="1"/>
    <brk id="3615" max="8" man="1"/>
    <brk id="3669" max="8" man="1"/>
    <brk id="3723" max="8" man="1"/>
  </rowBreaks>
  <colBreaks count="3" manualBreakCount="3">
    <brk id="2" max="3746" man="1"/>
    <brk id="3" max="3744" man="1"/>
    <brk id="6" max="3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618"/>
  <sheetViews>
    <sheetView zoomScaleNormal="100" zoomScaleSheetLayoutView="100" workbookViewId="0">
      <pane ySplit="5" topLeftCell="A57" activePane="bottomLeft" state="frozen"/>
      <selection pane="bottomLeft" activeCell="Q73" sqref="Q73"/>
    </sheetView>
  </sheetViews>
  <sheetFormatPr defaultColWidth="9.1796875" defaultRowHeight="12.5" x14ac:dyDescent="0.25"/>
  <cols>
    <col min="1" max="1" width="33.453125" style="273" customWidth="1"/>
    <col min="2" max="2" width="11.453125" style="273" customWidth="1"/>
    <col min="3" max="3" width="9.1796875" style="273"/>
    <col min="4" max="4" width="10.7265625" style="273" customWidth="1"/>
    <col min="5" max="5" width="2.1796875" style="91" customWidth="1"/>
    <col min="6" max="6" width="23.453125" style="91" customWidth="1"/>
    <col min="7" max="7" width="11.453125" style="91" customWidth="1"/>
    <col min="8" max="8" width="9.453125" style="91" customWidth="1"/>
    <col min="9" max="9" width="11" style="91" customWidth="1"/>
    <col min="10" max="16384" width="9.1796875" style="91"/>
  </cols>
  <sheetData>
    <row r="1" spans="1:9" ht="18" x14ac:dyDescent="0.4">
      <c r="A1" s="1233" t="s">
        <v>5736</v>
      </c>
      <c r="B1" s="1234"/>
      <c r="C1" s="1234"/>
      <c r="D1" s="1234"/>
      <c r="E1" s="1234"/>
      <c r="F1" s="1234"/>
      <c r="G1" s="1234"/>
      <c r="H1" s="1235"/>
      <c r="I1" s="1236"/>
    </row>
    <row r="2" spans="1:9" ht="13" x14ac:dyDescent="0.3">
      <c r="A2" s="1237" t="s">
        <v>5749</v>
      </c>
      <c r="B2" s="1238"/>
      <c r="C2" s="1238"/>
      <c r="D2" s="1238"/>
      <c r="E2" s="1238"/>
      <c r="F2" s="1238"/>
      <c r="G2" s="1238"/>
      <c r="H2" s="1238"/>
      <c r="I2" s="1238"/>
    </row>
    <row r="3" spans="1:9" ht="13" x14ac:dyDescent="0.3">
      <c r="A3" s="1237" t="s">
        <v>5750</v>
      </c>
      <c r="B3" s="1238"/>
      <c r="C3" s="1238"/>
      <c r="D3" s="1238"/>
      <c r="E3" s="1238"/>
      <c r="F3" s="1238"/>
      <c r="G3" s="1238"/>
      <c r="H3" s="1238"/>
      <c r="I3" s="1238"/>
    </row>
    <row r="4" spans="1:9" ht="13" x14ac:dyDescent="0.3">
      <c r="A4" s="1237" t="s">
        <v>4760</v>
      </c>
      <c r="B4" s="1238"/>
      <c r="C4" s="1238"/>
      <c r="D4" s="1238"/>
      <c r="E4" s="1238"/>
      <c r="F4" s="1238"/>
      <c r="G4" s="1238"/>
      <c r="H4" s="1238"/>
      <c r="I4" s="1238"/>
    </row>
    <row r="5" spans="1:9" x14ac:dyDescent="0.25">
      <c r="A5" s="150" t="s">
        <v>4761</v>
      </c>
      <c r="B5" s="150" t="s">
        <v>4762</v>
      </c>
      <c r="C5" s="150" t="s">
        <v>4763</v>
      </c>
      <c r="D5" s="151" t="s">
        <v>4764</v>
      </c>
      <c r="E5" s="1239"/>
      <c r="F5" s="150" t="s">
        <v>4761</v>
      </c>
      <c r="G5" s="150" t="s">
        <v>4762</v>
      </c>
      <c r="H5" s="150" t="s">
        <v>4763</v>
      </c>
      <c r="I5" s="151" t="s">
        <v>4764</v>
      </c>
    </row>
    <row r="6" spans="1:9" x14ac:dyDescent="0.25">
      <c r="A6" s="153" t="s">
        <v>4765</v>
      </c>
      <c r="B6" s="153" t="s">
        <v>4766</v>
      </c>
      <c r="C6" s="153" t="s">
        <v>4767</v>
      </c>
      <c r="D6" s="154" t="s">
        <v>4768</v>
      </c>
      <c r="E6" s="1240"/>
      <c r="F6" s="150" t="s">
        <v>4769</v>
      </c>
      <c r="G6" s="150" t="s">
        <v>4770</v>
      </c>
      <c r="H6" s="152" t="s">
        <v>4771</v>
      </c>
      <c r="I6" s="151" t="s">
        <v>4772</v>
      </c>
    </row>
    <row r="7" spans="1:9" x14ac:dyDescent="0.25">
      <c r="A7" s="174" t="s">
        <v>4773</v>
      </c>
      <c r="B7" s="174" t="s">
        <v>4774</v>
      </c>
      <c r="C7" s="153">
        <v>1</v>
      </c>
      <c r="D7" s="154" t="s">
        <v>4775</v>
      </c>
      <c r="E7" s="1240"/>
      <c r="F7" s="153" t="s">
        <v>4776</v>
      </c>
      <c r="G7" s="160">
        <v>2.9999999999999997E-4</v>
      </c>
      <c r="H7" s="155" t="s">
        <v>4777</v>
      </c>
      <c r="I7" s="154" t="s">
        <v>4778</v>
      </c>
    </row>
    <row r="8" spans="1:9" x14ac:dyDescent="0.25">
      <c r="A8" s="174" t="s">
        <v>4773</v>
      </c>
      <c r="B8" s="174" t="s">
        <v>4779</v>
      </c>
      <c r="C8" s="153">
        <v>1</v>
      </c>
      <c r="D8" s="154" t="s">
        <v>4775</v>
      </c>
      <c r="E8" s="1240"/>
      <c r="F8" s="153" t="s">
        <v>4780</v>
      </c>
      <c r="G8" s="160">
        <v>5.9999999999999995E-4</v>
      </c>
      <c r="H8" s="155" t="s">
        <v>4781</v>
      </c>
      <c r="I8" s="154" t="s">
        <v>4782</v>
      </c>
    </row>
    <row r="9" spans="1:9" x14ac:dyDescent="0.25">
      <c r="A9" s="174" t="s">
        <v>4773</v>
      </c>
      <c r="B9" s="174" t="s">
        <v>4783</v>
      </c>
      <c r="C9" s="153">
        <v>1</v>
      </c>
      <c r="D9" s="154" t="s">
        <v>4775</v>
      </c>
      <c r="E9" s="1240"/>
      <c r="F9" s="153" t="s">
        <v>4784</v>
      </c>
      <c r="G9" s="153" t="s">
        <v>4785</v>
      </c>
      <c r="H9" s="153">
        <v>1.5</v>
      </c>
      <c r="I9" s="154" t="s">
        <v>4786</v>
      </c>
    </row>
    <row r="10" spans="1:9" x14ac:dyDescent="0.25">
      <c r="A10" s="153" t="s">
        <v>4787</v>
      </c>
      <c r="B10" s="153" t="s">
        <v>4785</v>
      </c>
      <c r="C10" s="153">
        <v>1</v>
      </c>
      <c r="D10" s="154" t="s">
        <v>4775</v>
      </c>
      <c r="E10" s="1240"/>
      <c r="F10" s="174" t="s">
        <v>4784</v>
      </c>
      <c r="G10" s="174" t="s">
        <v>4788</v>
      </c>
      <c r="H10" s="153">
        <v>1</v>
      </c>
      <c r="I10" s="154" t="s">
        <v>4775</v>
      </c>
    </row>
    <row r="11" spans="1:9" x14ac:dyDescent="0.25">
      <c r="A11" s="174" t="s">
        <v>4787</v>
      </c>
      <c r="B11" s="174" t="s">
        <v>4788</v>
      </c>
      <c r="C11" s="153">
        <v>1</v>
      </c>
      <c r="D11" s="154" t="s">
        <v>4775</v>
      </c>
      <c r="E11" s="1240"/>
      <c r="F11" s="177" t="s">
        <v>1380</v>
      </c>
      <c r="G11" s="177" t="s">
        <v>4789</v>
      </c>
      <c r="H11" s="150">
        <v>1.5</v>
      </c>
      <c r="I11" s="151" t="s">
        <v>4786</v>
      </c>
    </row>
    <row r="12" spans="1:9" x14ac:dyDescent="0.25">
      <c r="A12" s="153" t="s">
        <v>4790</v>
      </c>
      <c r="B12" s="153" t="s">
        <v>4774</v>
      </c>
      <c r="C12" s="153">
        <v>1</v>
      </c>
      <c r="D12" s="154" t="s">
        <v>4775</v>
      </c>
      <c r="E12" s="1240"/>
      <c r="F12" s="177" t="s">
        <v>1380</v>
      </c>
      <c r="G12" s="177" t="s">
        <v>4791</v>
      </c>
      <c r="H12" s="150">
        <v>1</v>
      </c>
      <c r="I12" s="151" t="s">
        <v>4775</v>
      </c>
    </row>
    <row r="13" spans="1:9" x14ac:dyDescent="0.25">
      <c r="A13" s="153" t="s">
        <v>4790</v>
      </c>
      <c r="B13" s="153" t="s">
        <v>4792</v>
      </c>
      <c r="C13" s="153" t="s">
        <v>4793</v>
      </c>
      <c r="D13" s="154" t="s">
        <v>4794</v>
      </c>
      <c r="E13" s="1240"/>
      <c r="F13" s="153" t="s">
        <v>4795</v>
      </c>
      <c r="G13" s="153" t="s">
        <v>4796</v>
      </c>
      <c r="H13" s="153" t="s">
        <v>220</v>
      </c>
      <c r="I13" s="154" t="s">
        <v>4797</v>
      </c>
    </row>
    <row r="14" spans="1:9" x14ac:dyDescent="0.25">
      <c r="A14" s="150" t="s">
        <v>4798</v>
      </c>
      <c r="B14" s="150" t="s">
        <v>4799</v>
      </c>
      <c r="C14" s="150">
        <v>1</v>
      </c>
      <c r="D14" s="151" t="s">
        <v>4775</v>
      </c>
      <c r="E14" s="1240"/>
      <c r="F14" s="153" t="s">
        <v>4795</v>
      </c>
      <c r="G14" s="153" t="s">
        <v>4800</v>
      </c>
      <c r="H14" s="153" t="s">
        <v>220</v>
      </c>
      <c r="I14" s="154" t="s">
        <v>4797</v>
      </c>
    </row>
    <row r="15" spans="1:9" x14ac:dyDescent="0.25">
      <c r="A15" s="322" t="s">
        <v>4801</v>
      </c>
      <c r="B15" s="322" t="s">
        <v>4774</v>
      </c>
      <c r="C15" s="322">
        <v>3</v>
      </c>
      <c r="D15" s="323" t="s">
        <v>4802</v>
      </c>
      <c r="E15" s="1240"/>
      <c r="F15" s="150" t="s">
        <v>4803</v>
      </c>
      <c r="G15" s="159">
        <v>0.2</v>
      </c>
      <c r="H15" s="150"/>
      <c r="I15" s="151" t="s">
        <v>4804</v>
      </c>
    </row>
    <row r="16" spans="1:9" x14ac:dyDescent="0.25">
      <c r="A16" s="322" t="s">
        <v>4801</v>
      </c>
      <c r="B16" s="322" t="s">
        <v>4779</v>
      </c>
      <c r="C16" s="322">
        <v>3</v>
      </c>
      <c r="D16" s="323" t="s">
        <v>4802</v>
      </c>
      <c r="E16" s="1240"/>
      <c r="F16" s="173" t="s">
        <v>4805</v>
      </c>
      <c r="G16" s="153" t="s">
        <v>4799</v>
      </c>
      <c r="H16" s="153">
        <v>1</v>
      </c>
      <c r="I16" s="154" t="s">
        <v>4775</v>
      </c>
    </row>
    <row r="17" spans="1:9" x14ac:dyDescent="0.25">
      <c r="A17" s="322" t="s">
        <v>4801</v>
      </c>
      <c r="B17" s="322" t="s">
        <v>4806</v>
      </c>
      <c r="C17" s="322">
        <v>3</v>
      </c>
      <c r="D17" s="323" t="s">
        <v>4802</v>
      </c>
      <c r="E17" s="1240"/>
      <c r="F17" s="173" t="s">
        <v>4807</v>
      </c>
      <c r="G17" s="153"/>
      <c r="H17" s="153"/>
      <c r="I17" s="154" t="s">
        <v>4808</v>
      </c>
    </row>
    <row r="18" spans="1:9" x14ac:dyDescent="0.25">
      <c r="A18" s="322" t="s">
        <v>4801</v>
      </c>
      <c r="B18" s="322" t="s">
        <v>4783</v>
      </c>
      <c r="C18" s="322">
        <v>2</v>
      </c>
      <c r="D18" s="323" t="s">
        <v>4809</v>
      </c>
      <c r="E18" s="1240"/>
      <c r="F18" s="153" t="s">
        <v>4810</v>
      </c>
      <c r="G18" s="154" t="s">
        <v>4811</v>
      </c>
      <c r="H18" s="155" t="s">
        <v>4812</v>
      </c>
      <c r="I18" s="154" t="s">
        <v>4813</v>
      </c>
    </row>
    <row r="19" spans="1:9" x14ac:dyDescent="0.25">
      <c r="A19" s="322" t="s">
        <v>4801</v>
      </c>
      <c r="B19" s="322" t="s">
        <v>4814</v>
      </c>
      <c r="C19" s="322">
        <v>1</v>
      </c>
      <c r="D19" s="323" t="s">
        <v>4775</v>
      </c>
      <c r="E19" s="1240"/>
      <c r="F19" s="150" t="s">
        <v>4815</v>
      </c>
      <c r="G19" s="151" t="s">
        <v>4799</v>
      </c>
      <c r="H19" s="152">
        <v>1</v>
      </c>
      <c r="I19" s="151" t="s">
        <v>4778</v>
      </c>
    </row>
    <row r="20" spans="1:9" x14ac:dyDescent="0.25">
      <c r="A20" s="322" t="s">
        <v>4816</v>
      </c>
      <c r="B20" s="322" t="s">
        <v>4799</v>
      </c>
      <c r="C20" s="322">
        <v>1</v>
      </c>
      <c r="D20" s="323" t="s">
        <v>4775</v>
      </c>
      <c r="E20" s="1240"/>
      <c r="F20" s="150" t="s">
        <v>4817</v>
      </c>
      <c r="G20" s="151" t="s">
        <v>4774</v>
      </c>
      <c r="H20" s="152">
        <v>1</v>
      </c>
      <c r="I20" s="151" t="s">
        <v>4775</v>
      </c>
    </row>
    <row r="21" spans="1:9" x14ac:dyDescent="0.25">
      <c r="A21" s="322" t="s">
        <v>4818</v>
      </c>
      <c r="B21" s="322" t="s">
        <v>4799</v>
      </c>
      <c r="C21" s="322">
        <v>2</v>
      </c>
      <c r="D21" s="323" t="s">
        <v>4809</v>
      </c>
      <c r="E21" s="1240"/>
      <c r="F21" s="150" t="s">
        <v>4817</v>
      </c>
      <c r="G21" s="151" t="s">
        <v>4779</v>
      </c>
      <c r="H21" s="152">
        <v>1.5</v>
      </c>
      <c r="I21" s="151" t="s">
        <v>4786</v>
      </c>
    </row>
    <row r="22" spans="1:9" x14ac:dyDescent="0.25">
      <c r="A22" s="150" t="s">
        <v>4819</v>
      </c>
      <c r="B22" s="150" t="s">
        <v>4799</v>
      </c>
      <c r="C22" s="150">
        <v>4</v>
      </c>
      <c r="D22" s="151" t="s">
        <v>4820</v>
      </c>
      <c r="E22" s="1240"/>
      <c r="F22" s="150" t="s">
        <v>4817</v>
      </c>
      <c r="G22" s="151" t="s">
        <v>4783</v>
      </c>
      <c r="H22" s="152">
        <v>1</v>
      </c>
      <c r="I22" s="151" t="s">
        <v>4775</v>
      </c>
    </row>
    <row r="23" spans="1:9" x14ac:dyDescent="0.25">
      <c r="A23" s="322" t="s">
        <v>4821</v>
      </c>
      <c r="B23" s="322" t="s">
        <v>4799</v>
      </c>
      <c r="C23" s="322">
        <v>1</v>
      </c>
      <c r="D23" s="323" t="s">
        <v>4778</v>
      </c>
      <c r="E23" s="1240"/>
      <c r="F23" s="150" t="s">
        <v>4822</v>
      </c>
      <c r="G23" s="151" t="s">
        <v>4823</v>
      </c>
      <c r="H23" s="152">
        <v>1</v>
      </c>
      <c r="I23" s="151" t="s">
        <v>4775</v>
      </c>
    </row>
    <row r="24" spans="1:9" x14ac:dyDescent="0.25">
      <c r="A24" s="153" t="s">
        <v>4824</v>
      </c>
      <c r="B24" s="153" t="s">
        <v>4825</v>
      </c>
      <c r="C24" s="155" t="s">
        <v>4826</v>
      </c>
      <c r="D24" s="154" t="s">
        <v>4827</v>
      </c>
      <c r="E24" s="1240"/>
      <c r="F24" s="150" t="s">
        <v>4822</v>
      </c>
      <c r="G24" s="151" t="s">
        <v>4828</v>
      </c>
      <c r="H24" s="152">
        <v>1</v>
      </c>
      <c r="I24" s="151" t="s">
        <v>4775</v>
      </c>
    </row>
    <row r="25" spans="1:9" x14ac:dyDescent="0.25">
      <c r="A25" s="153" t="s">
        <v>4829</v>
      </c>
      <c r="B25" s="153" t="s">
        <v>4825</v>
      </c>
      <c r="C25" s="155" t="s">
        <v>4830</v>
      </c>
      <c r="D25" s="154" t="s">
        <v>4831</v>
      </c>
      <c r="E25" s="1240"/>
      <c r="F25" s="322" t="s">
        <v>4832</v>
      </c>
      <c r="G25" s="323"/>
      <c r="H25" s="346" t="s">
        <v>4833</v>
      </c>
      <c r="I25" s="323" t="s">
        <v>4820</v>
      </c>
    </row>
    <row r="26" spans="1:9" x14ac:dyDescent="0.25">
      <c r="A26" s="150" t="s">
        <v>4834</v>
      </c>
      <c r="B26" s="150" t="s">
        <v>4835</v>
      </c>
      <c r="C26" s="150">
        <v>1</v>
      </c>
      <c r="D26" s="151" t="s">
        <v>4836</v>
      </c>
      <c r="E26" s="1240"/>
      <c r="F26" s="153" t="s">
        <v>4837</v>
      </c>
      <c r="G26" s="154" t="s">
        <v>4838</v>
      </c>
      <c r="H26" s="155">
        <v>1</v>
      </c>
      <c r="I26" s="154" t="s">
        <v>4775</v>
      </c>
    </row>
    <row r="27" spans="1:9" x14ac:dyDescent="0.25">
      <c r="A27" s="150" t="s">
        <v>1051</v>
      </c>
      <c r="B27" s="159" t="s">
        <v>4799</v>
      </c>
      <c r="C27" s="150" t="s">
        <v>4793</v>
      </c>
      <c r="D27" s="151" t="s">
        <v>4775</v>
      </c>
      <c r="E27" s="1240"/>
      <c r="F27" s="153" t="s">
        <v>4839</v>
      </c>
      <c r="G27" s="153" t="s">
        <v>4840</v>
      </c>
      <c r="H27" s="155" t="s">
        <v>4841</v>
      </c>
      <c r="I27" s="154" t="s">
        <v>4842</v>
      </c>
    </row>
    <row r="28" spans="1:9" x14ac:dyDescent="0.25">
      <c r="A28" s="153" t="s">
        <v>4843</v>
      </c>
      <c r="B28" s="354" t="s">
        <v>4844</v>
      </c>
      <c r="C28" s="153"/>
      <c r="D28" s="154" t="s">
        <v>4808</v>
      </c>
      <c r="E28" s="1240"/>
      <c r="F28" s="155" t="s">
        <v>4845</v>
      </c>
      <c r="G28" s="153" t="s">
        <v>4840</v>
      </c>
      <c r="H28" s="155" t="s">
        <v>4841</v>
      </c>
      <c r="I28" s="154" t="s">
        <v>4846</v>
      </c>
    </row>
    <row r="29" spans="1:9" x14ac:dyDescent="0.25">
      <c r="A29" s="153" t="s">
        <v>4843</v>
      </c>
      <c r="B29" s="354" t="s">
        <v>4847</v>
      </c>
      <c r="C29" s="153"/>
      <c r="D29" s="154" t="s">
        <v>4808</v>
      </c>
      <c r="E29" s="1240"/>
      <c r="F29" s="346" t="s">
        <v>4848</v>
      </c>
      <c r="G29" s="322" t="s">
        <v>4849</v>
      </c>
      <c r="H29" s="346" t="s">
        <v>4850</v>
      </c>
      <c r="I29" s="323" t="s">
        <v>4851</v>
      </c>
    </row>
    <row r="30" spans="1:9" x14ac:dyDescent="0.25">
      <c r="A30" s="153" t="s">
        <v>4843</v>
      </c>
      <c r="B30" s="354" t="s">
        <v>4852</v>
      </c>
      <c r="C30" s="153"/>
      <c r="D30" s="154" t="s">
        <v>4808</v>
      </c>
      <c r="E30" s="1240"/>
      <c r="F30" s="346" t="s">
        <v>4853</v>
      </c>
      <c r="G30" s="322" t="s">
        <v>4799</v>
      </c>
      <c r="H30" s="346">
        <v>2</v>
      </c>
      <c r="I30" s="323" t="s">
        <v>4854</v>
      </c>
    </row>
    <row r="31" spans="1:9" x14ac:dyDescent="0.25">
      <c r="A31" s="174" t="s">
        <v>4855</v>
      </c>
      <c r="B31" s="174" t="s">
        <v>4856</v>
      </c>
      <c r="C31" s="153">
        <v>1</v>
      </c>
      <c r="D31" s="154" t="s">
        <v>4775</v>
      </c>
      <c r="E31" s="1240"/>
      <c r="F31" s="346" t="s">
        <v>4857</v>
      </c>
      <c r="G31" s="322" t="s">
        <v>4799</v>
      </c>
      <c r="H31" s="346">
        <v>1</v>
      </c>
      <c r="I31" s="323" t="s">
        <v>4775</v>
      </c>
    </row>
    <row r="32" spans="1:9" x14ac:dyDescent="0.25">
      <c r="A32" s="174" t="s">
        <v>4855</v>
      </c>
      <c r="B32" s="174" t="s">
        <v>4838</v>
      </c>
      <c r="C32" s="153">
        <v>1</v>
      </c>
      <c r="D32" s="154" t="s">
        <v>4775</v>
      </c>
      <c r="E32" s="1240"/>
      <c r="F32" s="155" t="s">
        <v>4858</v>
      </c>
      <c r="G32" s="173"/>
      <c r="H32" s="343" t="s">
        <v>4859</v>
      </c>
      <c r="I32" s="154" t="s">
        <v>4860</v>
      </c>
    </row>
    <row r="33" spans="1:9" x14ac:dyDescent="0.25">
      <c r="A33" s="153" t="s">
        <v>4855</v>
      </c>
      <c r="B33" s="153" t="s">
        <v>4774</v>
      </c>
      <c r="C33" s="153">
        <v>1</v>
      </c>
      <c r="D33" s="154" t="s">
        <v>4775</v>
      </c>
      <c r="E33" s="1240"/>
      <c r="F33" s="155" t="s">
        <v>955</v>
      </c>
      <c r="G33" s="173" t="s">
        <v>4861</v>
      </c>
      <c r="H33" s="155" t="s">
        <v>4862</v>
      </c>
      <c r="I33" s="154" t="s">
        <v>4863</v>
      </c>
    </row>
    <row r="34" spans="1:9" x14ac:dyDescent="0.25">
      <c r="A34" s="174" t="s">
        <v>4864</v>
      </c>
      <c r="B34" s="174" t="s">
        <v>4865</v>
      </c>
      <c r="C34" s="153">
        <v>1</v>
      </c>
      <c r="D34" s="154" t="s">
        <v>4775</v>
      </c>
      <c r="E34" s="1240"/>
      <c r="F34" s="155" t="s">
        <v>955</v>
      </c>
      <c r="G34" s="153" t="s">
        <v>4866</v>
      </c>
      <c r="H34" s="155" t="s">
        <v>4867</v>
      </c>
      <c r="I34" s="154" t="s">
        <v>4868</v>
      </c>
    </row>
    <row r="35" spans="1:9" x14ac:dyDescent="0.25">
      <c r="A35" s="174" t="s">
        <v>4864</v>
      </c>
      <c r="B35" s="174" t="s">
        <v>4785</v>
      </c>
      <c r="C35" s="153">
        <v>1</v>
      </c>
      <c r="D35" s="154" t="s">
        <v>4775</v>
      </c>
      <c r="E35" s="1240"/>
      <c r="F35" s="153" t="s">
        <v>4869</v>
      </c>
      <c r="G35" s="153" t="s">
        <v>4870</v>
      </c>
      <c r="H35" s="155">
        <v>1</v>
      </c>
      <c r="I35" s="154" t="s">
        <v>4775</v>
      </c>
    </row>
    <row r="36" spans="1:9" x14ac:dyDescent="0.25">
      <c r="A36" s="153" t="s">
        <v>4871</v>
      </c>
      <c r="B36" s="153" t="s">
        <v>4774</v>
      </c>
      <c r="C36" s="153"/>
      <c r="D36" s="154" t="s">
        <v>4872</v>
      </c>
      <c r="E36" s="1240"/>
      <c r="F36" s="153" t="s">
        <v>4869</v>
      </c>
      <c r="G36" s="153" t="s">
        <v>4873</v>
      </c>
      <c r="H36" s="155">
        <v>2</v>
      </c>
      <c r="I36" s="154" t="s">
        <v>4854</v>
      </c>
    </row>
    <row r="37" spans="1:9" x14ac:dyDescent="0.25">
      <c r="A37" s="153" t="s">
        <v>4871</v>
      </c>
      <c r="B37" s="153" t="s">
        <v>4779</v>
      </c>
      <c r="C37" s="153"/>
      <c r="D37" s="154" t="s">
        <v>4872</v>
      </c>
      <c r="E37" s="1240"/>
      <c r="F37" s="153" t="s">
        <v>4869</v>
      </c>
      <c r="G37" s="153" t="s">
        <v>4874</v>
      </c>
      <c r="H37" s="155">
        <v>2</v>
      </c>
      <c r="I37" s="154" t="s">
        <v>4854</v>
      </c>
    </row>
    <row r="38" spans="1:9" x14ac:dyDescent="0.25">
      <c r="A38" s="153" t="s">
        <v>4875</v>
      </c>
      <c r="B38" s="153" t="s">
        <v>4796</v>
      </c>
      <c r="C38" s="153"/>
      <c r="D38" s="154" t="s">
        <v>4872</v>
      </c>
      <c r="E38" s="1240"/>
      <c r="F38" s="174" t="s">
        <v>4876</v>
      </c>
      <c r="G38" s="153" t="s">
        <v>4877</v>
      </c>
      <c r="H38" s="155">
        <v>1</v>
      </c>
      <c r="I38" s="154" t="s">
        <v>4775</v>
      </c>
    </row>
    <row r="39" spans="1:9" x14ac:dyDescent="0.25">
      <c r="A39" s="153" t="s">
        <v>4875</v>
      </c>
      <c r="B39" s="153" t="s">
        <v>4800</v>
      </c>
      <c r="C39" s="153"/>
      <c r="D39" s="154" t="s">
        <v>4872</v>
      </c>
      <c r="E39" s="1240"/>
      <c r="F39" s="174" t="s">
        <v>4876</v>
      </c>
      <c r="G39" s="153" t="s">
        <v>4878</v>
      </c>
      <c r="H39" s="155">
        <v>1</v>
      </c>
      <c r="I39" s="154" t="s">
        <v>4775</v>
      </c>
    </row>
    <row r="40" spans="1:9" x14ac:dyDescent="0.25">
      <c r="A40" s="153" t="s">
        <v>4879</v>
      </c>
      <c r="B40" s="174" t="s">
        <v>4865</v>
      </c>
      <c r="C40" s="153" t="s">
        <v>220</v>
      </c>
      <c r="D40" s="154" t="s">
        <v>4797</v>
      </c>
      <c r="E40" s="1240"/>
      <c r="F40" s="174" t="s">
        <v>4876</v>
      </c>
      <c r="G40" s="153" t="s">
        <v>4880</v>
      </c>
      <c r="H40" s="155">
        <v>1</v>
      </c>
      <c r="I40" s="154" t="s">
        <v>4775</v>
      </c>
    </row>
    <row r="41" spans="1:9" x14ac:dyDescent="0.25">
      <c r="A41" s="153" t="s">
        <v>4879</v>
      </c>
      <c r="B41" s="174" t="s">
        <v>4838</v>
      </c>
      <c r="C41" s="174" t="s">
        <v>4838</v>
      </c>
      <c r="D41" s="154" t="s">
        <v>4797</v>
      </c>
      <c r="E41" s="1240"/>
      <c r="F41" s="174" t="s">
        <v>4876</v>
      </c>
      <c r="G41" s="153" t="s">
        <v>4881</v>
      </c>
      <c r="H41" s="155">
        <v>1</v>
      </c>
      <c r="I41" s="154" t="s">
        <v>4775</v>
      </c>
    </row>
    <row r="42" spans="1:9" x14ac:dyDescent="0.25">
      <c r="A42" s="150" t="s">
        <v>4882</v>
      </c>
      <c r="B42" s="150" t="s">
        <v>4838</v>
      </c>
      <c r="C42" s="150">
        <v>1.5</v>
      </c>
      <c r="D42" s="151" t="s">
        <v>4883</v>
      </c>
      <c r="E42" s="1240"/>
      <c r="F42" s="174" t="s">
        <v>4876</v>
      </c>
      <c r="G42" s="153" t="s">
        <v>4884</v>
      </c>
      <c r="H42" s="155">
        <v>1</v>
      </c>
      <c r="I42" s="154" t="s">
        <v>4775</v>
      </c>
    </row>
    <row r="43" spans="1:9" x14ac:dyDescent="0.25">
      <c r="A43" s="150" t="s">
        <v>4882</v>
      </c>
      <c r="B43" s="150" t="s">
        <v>4774</v>
      </c>
      <c r="C43" s="150">
        <v>1.5</v>
      </c>
      <c r="D43" s="151" t="s">
        <v>4883</v>
      </c>
      <c r="E43" s="1240"/>
      <c r="F43" s="153" t="s">
        <v>4885</v>
      </c>
      <c r="G43" s="153" t="s">
        <v>4877</v>
      </c>
      <c r="H43" s="155">
        <v>1</v>
      </c>
      <c r="I43" s="154" t="s">
        <v>4775</v>
      </c>
    </row>
    <row r="44" spans="1:9" x14ac:dyDescent="0.25">
      <c r="A44" s="346" t="s">
        <v>4886</v>
      </c>
      <c r="B44" s="370">
        <v>0.12</v>
      </c>
      <c r="C44" s="322"/>
      <c r="D44" s="323" t="s">
        <v>4887</v>
      </c>
      <c r="E44" s="1240"/>
      <c r="F44" s="153" t="s">
        <v>4885</v>
      </c>
      <c r="G44" s="153" t="s">
        <v>4878</v>
      </c>
      <c r="H44" s="155">
        <v>1</v>
      </c>
      <c r="I44" s="154" t="s">
        <v>4775</v>
      </c>
    </row>
    <row r="45" spans="1:9" x14ac:dyDescent="0.25">
      <c r="A45" s="152" t="s">
        <v>4888</v>
      </c>
      <c r="B45" s="159">
        <v>0.12</v>
      </c>
      <c r="C45" s="150"/>
      <c r="D45" s="197" t="s">
        <v>4889</v>
      </c>
      <c r="E45" s="1240"/>
      <c r="F45" s="153" t="s">
        <v>4885</v>
      </c>
      <c r="G45" s="153" t="s">
        <v>4880</v>
      </c>
      <c r="H45" s="155">
        <v>1</v>
      </c>
      <c r="I45" s="154" t="s">
        <v>4775</v>
      </c>
    </row>
    <row r="46" spans="1:9" x14ac:dyDescent="0.25">
      <c r="A46" s="152" t="s">
        <v>4890</v>
      </c>
      <c r="B46" s="159" t="s">
        <v>4774</v>
      </c>
      <c r="C46" s="150">
        <v>3</v>
      </c>
      <c r="D46" s="197" t="s">
        <v>4802</v>
      </c>
      <c r="E46" s="1240"/>
      <c r="F46" s="153" t="s">
        <v>4885</v>
      </c>
      <c r="G46" s="153" t="s">
        <v>4881</v>
      </c>
      <c r="H46" s="155">
        <v>1</v>
      </c>
      <c r="I46" s="154" t="s">
        <v>4775</v>
      </c>
    </row>
    <row r="47" spans="1:9" x14ac:dyDescent="0.25">
      <c r="A47" s="152" t="s">
        <v>4890</v>
      </c>
      <c r="B47" s="159" t="s">
        <v>4779</v>
      </c>
      <c r="C47" s="150">
        <v>3</v>
      </c>
      <c r="D47" s="197" t="s">
        <v>4802</v>
      </c>
      <c r="E47" s="1240"/>
      <c r="F47" s="153" t="s">
        <v>4885</v>
      </c>
      <c r="G47" s="153" t="s">
        <v>4884</v>
      </c>
      <c r="H47" s="153">
        <v>1</v>
      </c>
      <c r="I47" s="154" t="s">
        <v>4775</v>
      </c>
    </row>
    <row r="48" spans="1:9" x14ac:dyDescent="0.25">
      <c r="A48" s="152" t="s">
        <v>4890</v>
      </c>
      <c r="B48" s="159" t="s">
        <v>4806</v>
      </c>
      <c r="C48" s="150">
        <v>3</v>
      </c>
      <c r="D48" s="197" t="s">
        <v>4802</v>
      </c>
      <c r="E48" s="1240"/>
      <c r="F48" s="174" t="s">
        <v>4891</v>
      </c>
      <c r="G48" s="174" t="s">
        <v>4865</v>
      </c>
      <c r="H48" s="153">
        <v>1</v>
      </c>
      <c r="I48" s="154" t="s">
        <v>4775</v>
      </c>
    </row>
    <row r="49" spans="1:9" x14ac:dyDescent="0.25">
      <c r="A49" s="152" t="s">
        <v>4890</v>
      </c>
      <c r="B49" s="159" t="s">
        <v>4783</v>
      </c>
      <c r="C49" s="150">
        <v>2</v>
      </c>
      <c r="D49" s="197" t="s">
        <v>4809</v>
      </c>
      <c r="E49" s="1240"/>
      <c r="F49" s="174" t="s">
        <v>4891</v>
      </c>
      <c r="G49" s="174" t="s">
        <v>4785</v>
      </c>
      <c r="H49" s="153">
        <v>1.5</v>
      </c>
      <c r="I49" s="154" t="s">
        <v>4786</v>
      </c>
    </row>
    <row r="50" spans="1:9" x14ac:dyDescent="0.25">
      <c r="A50" s="152" t="s">
        <v>4890</v>
      </c>
      <c r="B50" s="159" t="s">
        <v>4892</v>
      </c>
      <c r="C50" s="150">
        <v>1</v>
      </c>
      <c r="D50" s="197" t="s">
        <v>4893</v>
      </c>
      <c r="E50" s="1240"/>
      <c r="F50" s="174" t="s">
        <v>4891</v>
      </c>
      <c r="G50" s="174" t="s">
        <v>4788</v>
      </c>
      <c r="H50" s="153">
        <v>1.5</v>
      </c>
      <c r="I50" s="154" t="s">
        <v>4786</v>
      </c>
    </row>
    <row r="51" spans="1:9" x14ac:dyDescent="0.25">
      <c r="A51" s="150" t="s">
        <v>4894</v>
      </c>
      <c r="B51" s="150" t="s">
        <v>4895</v>
      </c>
      <c r="C51" s="150">
        <v>3</v>
      </c>
      <c r="D51" s="151" t="s">
        <v>4896</v>
      </c>
      <c r="E51" s="1240"/>
      <c r="F51" s="189" t="s">
        <v>4897</v>
      </c>
      <c r="G51" s="189" t="s">
        <v>4870</v>
      </c>
      <c r="H51" s="156">
        <v>1</v>
      </c>
      <c r="I51" s="158" t="s">
        <v>4893</v>
      </c>
    </row>
    <row r="52" spans="1:9" x14ac:dyDescent="0.25">
      <c r="A52" s="156" t="s">
        <v>4894</v>
      </c>
      <c r="B52" s="156" t="s">
        <v>4783</v>
      </c>
      <c r="C52" s="156">
        <v>2</v>
      </c>
      <c r="D52" s="158" t="s">
        <v>4854</v>
      </c>
      <c r="E52" s="1240"/>
      <c r="F52" s="189" t="s">
        <v>4897</v>
      </c>
      <c r="G52" s="189" t="s">
        <v>4873</v>
      </c>
      <c r="H52" s="156">
        <v>1</v>
      </c>
      <c r="I52" s="158" t="s">
        <v>4893</v>
      </c>
    </row>
    <row r="53" spans="1:9" x14ac:dyDescent="0.25">
      <c r="A53" s="156" t="s">
        <v>4894</v>
      </c>
      <c r="B53" s="156" t="s">
        <v>4814</v>
      </c>
      <c r="C53" s="156">
        <v>1</v>
      </c>
      <c r="D53" s="158" t="s">
        <v>4775</v>
      </c>
      <c r="E53" s="1240"/>
      <c r="F53" s="189" t="s">
        <v>4897</v>
      </c>
      <c r="G53" s="189" t="s">
        <v>4874</v>
      </c>
      <c r="H53" s="156">
        <v>1</v>
      </c>
      <c r="I53" s="158" t="s">
        <v>4893</v>
      </c>
    </row>
    <row r="54" spans="1:9" x14ac:dyDescent="0.25">
      <c r="A54" s="156" t="s">
        <v>4898</v>
      </c>
      <c r="B54" s="156" t="s">
        <v>4838</v>
      </c>
      <c r="C54" s="156">
        <v>2</v>
      </c>
      <c r="D54" s="158" t="s">
        <v>4809</v>
      </c>
      <c r="E54" s="1240"/>
      <c r="F54" s="189" t="s">
        <v>4897</v>
      </c>
      <c r="G54" s="189" t="s">
        <v>4899</v>
      </c>
      <c r="H54" s="156">
        <v>1</v>
      </c>
      <c r="I54" s="158" t="s">
        <v>4893</v>
      </c>
    </row>
    <row r="55" spans="1:9" x14ac:dyDescent="0.25">
      <c r="A55" s="156" t="s">
        <v>4898</v>
      </c>
      <c r="B55" s="156" t="s">
        <v>4774</v>
      </c>
      <c r="C55" s="156">
        <v>1</v>
      </c>
      <c r="D55" s="158" t="s">
        <v>4778</v>
      </c>
      <c r="E55" s="1240"/>
      <c r="F55" s="156" t="s">
        <v>4900</v>
      </c>
      <c r="G55" s="157" t="s">
        <v>4901</v>
      </c>
      <c r="H55" s="156"/>
      <c r="I55" s="158" t="s">
        <v>4794</v>
      </c>
    </row>
    <row r="56" spans="1:9" x14ac:dyDescent="0.25">
      <c r="A56" s="153" t="s">
        <v>2915</v>
      </c>
      <c r="B56" s="153" t="s">
        <v>4779</v>
      </c>
      <c r="C56" s="153">
        <v>1</v>
      </c>
      <c r="D56" s="154" t="s">
        <v>4775</v>
      </c>
      <c r="E56" s="1240"/>
      <c r="F56" s="156" t="s">
        <v>4902</v>
      </c>
      <c r="G56" s="157" t="s">
        <v>4903</v>
      </c>
      <c r="H56" s="156"/>
      <c r="I56" s="158" t="s">
        <v>4794</v>
      </c>
    </row>
    <row r="57" spans="1:9" x14ac:dyDescent="0.25">
      <c r="A57" s="322" t="s">
        <v>4904</v>
      </c>
      <c r="B57" s="322" t="s">
        <v>4905</v>
      </c>
      <c r="C57" s="346" t="s">
        <v>4906</v>
      </c>
      <c r="D57" s="323" t="s">
        <v>4775</v>
      </c>
      <c r="E57" s="1240"/>
      <c r="F57" s="156" t="s">
        <v>4907</v>
      </c>
      <c r="G57" s="157" t="s">
        <v>4908</v>
      </c>
      <c r="H57" s="156"/>
      <c r="I57" s="158" t="s">
        <v>4794</v>
      </c>
    </row>
    <row r="58" spans="1:9" x14ac:dyDescent="0.25">
      <c r="A58" s="177" t="s">
        <v>4912</v>
      </c>
      <c r="B58" s="177" t="s">
        <v>4774</v>
      </c>
      <c r="C58" s="150">
        <v>1</v>
      </c>
      <c r="D58" s="158" t="s">
        <v>4775</v>
      </c>
      <c r="E58" s="1240"/>
      <c r="F58" s="150" t="s">
        <v>4909</v>
      </c>
      <c r="G58" s="152" t="s">
        <v>4910</v>
      </c>
      <c r="H58" s="150">
        <v>2</v>
      </c>
      <c r="I58" s="151" t="s">
        <v>4911</v>
      </c>
    </row>
    <row r="59" spans="1:9" x14ac:dyDescent="0.25">
      <c r="A59" s="177" t="s">
        <v>4912</v>
      </c>
      <c r="B59" s="177" t="s">
        <v>4779</v>
      </c>
      <c r="C59" s="150">
        <v>1</v>
      </c>
      <c r="D59" s="151" t="s">
        <v>4775</v>
      </c>
      <c r="E59" s="1240"/>
      <c r="F59" s="368" t="s">
        <v>4913</v>
      </c>
      <c r="G59" s="368" t="s">
        <v>4914</v>
      </c>
      <c r="H59" s="322">
        <v>1</v>
      </c>
      <c r="I59" s="323" t="s">
        <v>4775</v>
      </c>
    </row>
    <row r="60" spans="1:9" x14ac:dyDescent="0.25">
      <c r="A60" s="177" t="s">
        <v>4916</v>
      </c>
      <c r="B60" s="177" t="s">
        <v>4785</v>
      </c>
      <c r="C60" s="150">
        <v>2</v>
      </c>
      <c r="D60" s="151" t="s">
        <v>4917</v>
      </c>
      <c r="E60" s="1240"/>
      <c r="F60" s="368" t="s">
        <v>4913</v>
      </c>
      <c r="G60" s="368" t="s">
        <v>4915</v>
      </c>
      <c r="H60" s="322">
        <v>2</v>
      </c>
      <c r="I60" s="323" t="s">
        <v>4854</v>
      </c>
    </row>
    <row r="61" spans="1:9" x14ac:dyDescent="0.25">
      <c r="A61" s="177" t="s">
        <v>4916</v>
      </c>
      <c r="B61" s="177" t="s">
        <v>4774</v>
      </c>
      <c r="C61" s="150">
        <v>2</v>
      </c>
      <c r="D61" s="151" t="s">
        <v>4917</v>
      </c>
      <c r="E61" s="1240"/>
      <c r="F61" s="368" t="s">
        <v>4913</v>
      </c>
      <c r="G61" s="368" t="s">
        <v>4910</v>
      </c>
      <c r="H61" s="322">
        <v>1</v>
      </c>
      <c r="I61" s="323" t="s">
        <v>4775</v>
      </c>
    </row>
    <row r="62" spans="1:9" x14ac:dyDescent="0.25">
      <c r="A62" s="177" t="s">
        <v>4916</v>
      </c>
      <c r="B62" s="177" t="s">
        <v>4779</v>
      </c>
      <c r="C62" s="150">
        <v>2</v>
      </c>
      <c r="D62" s="151" t="s">
        <v>4917</v>
      </c>
      <c r="E62" s="1240"/>
      <c r="F62" s="174" t="s">
        <v>2246</v>
      </c>
      <c r="G62" s="153" t="s">
        <v>4918</v>
      </c>
      <c r="H62" s="153">
        <v>0.5</v>
      </c>
      <c r="I62" s="154" t="s">
        <v>4919</v>
      </c>
    </row>
    <row r="63" spans="1:9" x14ac:dyDescent="0.25">
      <c r="A63" s="177" t="s">
        <v>4916</v>
      </c>
      <c r="B63" s="177" t="s">
        <v>4806</v>
      </c>
      <c r="C63" s="150">
        <v>2</v>
      </c>
      <c r="D63" s="151" t="s">
        <v>4917</v>
      </c>
      <c r="E63" s="1240"/>
      <c r="F63" s="174" t="s">
        <v>2246</v>
      </c>
      <c r="G63" s="153" t="s">
        <v>4920</v>
      </c>
      <c r="H63" s="153">
        <v>1</v>
      </c>
      <c r="I63" s="154" t="s">
        <v>4921</v>
      </c>
    </row>
    <row r="64" spans="1:9" x14ac:dyDescent="0.25">
      <c r="A64" s="177" t="s">
        <v>4916</v>
      </c>
      <c r="B64" s="177" t="s">
        <v>4783</v>
      </c>
      <c r="C64" s="150">
        <v>1.5</v>
      </c>
      <c r="D64" s="151" t="s">
        <v>4922</v>
      </c>
      <c r="E64" s="1240"/>
      <c r="F64" s="150" t="s">
        <v>2245</v>
      </c>
      <c r="G64" s="150" t="s">
        <v>4779</v>
      </c>
      <c r="H64" s="150">
        <v>2</v>
      </c>
      <c r="I64" s="151" t="s">
        <v>4917</v>
      </c>
    </row>
    <row r="65" spans="1:9" x14ac:dyDescent="0.25">
      <c r="A65" s="177" t="s">
        <v>4916</v>
      </c>
      <c r="B65" s="177" t="s">
        <v>4814</v>
      </c>
      <c r="C65" s="150">
        <v>1</v>
      </c>
      <c r="D65" s="151" t="s">
        <v>4893</v>
      </c>
      <c r="E65" s="1240"/>
      <c r="F65" s="150" t="s">
        <v>2245</v>
      </c>
      <c r="G65" s="450" t="s">
        <v>4783</v>
      </c>
      <c r="H65" s="150">
        <v>2</v>
      </c>
      <c r="I65" s="151" t="s">
        <v>4917</v>
      </c>
    </row>
    <row r="66" spans="1:9" x14ac:dyDescent="0.25">
      <c r="A66" s="150" t="s">
        <v>4924</v>
      </c>
      <c r="B66" s="152" t="s">
        <v>4925</v>
      </c>
      <c r="C66" s="150"/>
      <c r="D66" s="151" t="s">
        <v>4926</v>
      </c>
      <c r="E66" s="1240"/>
      <c r="F66" s="150" t="s">
        <v>2245</v>
      </c>
      <c r="G66" s="450" t="s">
        <v>4923</v>
      </c>
      <c r="H66" s="150">
        <v>1</v>
      </c>
      <c r="I66" s="151" t="s">
        <v>4893</v>
      </c>
    </row>
    <row r="67" spans="1:9" x14ac:dyDescent="0.25">
      <c r="A67" s="150" t="s">
        <v>4924</v>
      </c>
      <c r="B67" s="152" t="s">
        <v>4929</v>
      </c>
      <c r="C67" s="150"/>
      <c r="D67" s="151" t="s">
        <v>4926</v>
      </c>
      <c r="E67" s="1240"/>
      <c r="F67" s="153" t="s">
        <v>4927</v>
      </c>
      <c r="G67" s="153" t="s">
        <v>4928</v>
      </c>
      <c r="H67" s="153">
        <v>1</v>
      </c>
      <c r="I67" s="154" t="s">
        <v>4775</v>
      </c>
    </row>
    <row r="68" spans="1:9" x14ac:dyDescent="0.25">
      <c r="A68" s="150" t="s">
        <v>4924</v>
      </c>
      <c r="B68" s="152" t="s">
        <v>4933</v>
      </c>
      <c r="C68" s="150"/>
      <c r="D68" s="151" t="s">
        <v>4926</v>
      </c>
      <c r="E68" s="1240"/>
      <c r="F68" s="215" t="s">
        <v>4930</v>
      </c>
      <c r="G68" s="215"/>
      <c r="H68" s="215" t="s">
        <v>4931</v>
      </c>
      <c r="I68" s="216" t="s">
        <v>4932</v>
      </c>
    </row>
    <row r="69" spans="1:9" x14ac:dyDescent="0.25">
      <c r="A69" s="150" t="s">
        <v>4924</v>
      </c>
      <c r="B69" s="152" t="s">
        <v>4935</v>
      </c>
      <c r="C69" s="150"/>
      <c r="D69" s="151" t="s">
        <v>4926</v>
      </c>
      <c r="E69" s="1240"/>
      <c r="F69" s="152" t="s">
        <v>4934</v>
      </c>
      <c r="G69" s="150"/>
      <c r="H69" s="150" t="s">
        <v>4931</v>
      </c>
      <c r="I69" s="151" t="s">
        <v>4932</v>
      </c>
    </row>
    <row r="70" spans="1:9" ht="13" thickBot="1" x14ac:dyDescent="0.3">
      <c r="A70" s="150" t="s">
        <v>4940</v>
      </c>
      <c r="B70" s="152" t="s">
        <v>4799</v>
      </c>
      <c r="C70" s="152" t="s">
        <v>4941</v>
      </c>
      <c r="D70" s="151" t="s">
        <v>4942</v>
      </c>
      <c r="E70" s="1240"/>
      <c r="F70" s="156" t="s">
        <v>4936</v>
      </c>
      <c r="G70" s="156" t="s">
        <v>4937</v>
      </c>
      <c r="H70" s="157" t="s">
        <v>4938</v>
      </c>
      <c r="I70" s="158" t="s">
        <v>4939</v>
      </c>
    </row>
    <row r="71" spans="1:9" ht="13" thickBot="1" x14ac:dyDescent="0.3">
      <c r="A71" s="150" t="s">
        <v>4943</v>
      </c>
      <c r="B71" s="150" t="s">
        <v>4944</v>
      </c>
      <c r="C71" s="152" t="s">
        <v>4906</v>
      </c>
      <c r="D71" s="151" t="s">
        <v>4945</v>
      </c>
      <c r="E71" s="1240"/>
      <c r="F71" s="261" t="s">
        <v>4761</v>
      </c>
      <c r="G71" s="262" t="s">
        <v>4762</v>
      </c>
      <c r="H71" s="2" t="s">
        <v>4763</v>
      </c>
      <c r="I71" s="3" t="s">
        <v>4764</v>
      </c>
    </row>
    <row r="72" spans="1:9" x14ac:dyDescent="0.25">
      <c r="A72" s="150" t="s">
        <v>4948</v>
      </c>
      <c r="B72" s="150" t="s">
        <v>4944</v>
      </c>
      <c r="C72" s="152" t="s">
        <v>4949</v>
      </c>
      <c r="D72" s="151" t="s">
        <v>4942</v>
      </c>
      <c r="E72" s="1240"/>
      <c r="F72" s="174" t="s">
        <v>4946</v>
      </c>
      <c r="G72" s="174" t="s">
        <v>4947</v>
      </c>
      <c r="H72" s="153">
        <v>1</v>
      </c>
      <c r="I72" s="154" t="s">
        <v>4775</v>
      </c>
    </row>
    <row r="73" spans="1:9" x14ac:dyDescent="0.25">
      <c r="A73" s="150" t="s">
        <v>4950</v>
      </c>
      <c r="B73" s="150" t="s">
        <v>4944</v>
      </c>
      <c r="C73" s="152" t="s">
        <v>4833</v>
      </c>
      <c r="D73" s="151" t="s">
        <v>4951</v>
      </c>
      <c r="E73" s="1240"/>
      <c r="F73" s="153" t="s">
        <v>4946</v>
      </c>
      <c r="G73" s="153" t="s">
        <v>4789</v>
      </c>
      <c r="H73" s="153">
        <v>1</v>
      </c>
      <c r="I73" s="154" t="s">
        <v>4775</v>
      </c>
    </row>
    <row r="74" spans="1:9" x14ac:dyDescent="0.25">
      <c r="A74" s="174" t="s">
        <v>4954</v>
      </c>
      <c r="B74" s="174" t="s">
        <v>4788</v>
      </c>
      <c r="C74" s="153">
        <v>1.5</v>
      </c>
      <c r="D74" s="154" t="s">
        <v>4786</v>
      </c>
      <c r="E74" s="1240"/>
      <c r="F74" s="153" t="s">
        <v>4952</v>
      </c>
      <c r="G74" s="155" t="s">
        <v>4799</v>
      </c>
      <c r="H74" s="153">
        <v>1</v>
      </c>
      <c r="I74" s="154" t="s">
        <v>4953</v>
      </c>
    </row>
    <row r="75" spans="1:9" x14ac:dyDescent="0.25">
      <c r="A75" s="174" t="s">
        <v>4954</v>
      </c>
      <c r="B75" s="174" t="s">
        <v>4956</v>
      </c>
      <c r="C75" s="153">
        <v>1.5</v>
      </c>
      <c r="D75" s="154" t="s">
        <v>4786</v>
      </c>
      <c r="E75" s="1240"/>
      <c r="F75" s="156" t="s">
        <v>4955</v>
      </c>
      <c r="G75" s="156">
        <v>2.5</v>
      </c>
      <c r="H75" s="156">
        <v>1</v>
      </c>
      <c r="I75" s="158" t="s">
        <v>4893</v>
      </c>
    </row>
    <row r="76" spans="1:9" x14ac:dyDescent="0.25">
      <c r="A76" s="174" t="s">
        <v>4954</v>
      </c>
      <c r="B76" s="174" t="s">
        <v>4957</v>
      </c>
      <c r="C76" s="153">
        <v>1</v>
      </c>
      <c r="D76" s="154" t="s">
        <v>4775</v>
      </c>
      <c r="E76" s="1240"/>
      <c r="F76" s="156" t="s">
        <v>4955</v>
      </c>
      <c r="G76" s="156" t="s">
        <v>4774</v>
      </c>
      <c r="H76" s="156">
        <v>1.5</v>
      </c>
      <c r="I76" s="158" t="s">
        <v>4922</v>
      </c>
    </row>
    <row r="77" spans="1:9" ht="13" thickBot="1" x14ac:dyDescent="0.3">
      <c r="A77" s="150" t="s">
        <v>4958</v>
      </c>
      <c r="B77" s="150" t="s">
        <v>4959</v>
      </c>
      <c r="C77" s="150">
        <v>1</v>
      </c>
      <c r="D77" s="151" t="s">
        <v>4775</v>
      </c>
      <c r="E77" s="1240"/>
      <c r="F77" s="156" t="s">
        <v>4955</v>
      </c>
      <c r="G77" s="156" t="s">
        <v>4779</v>
      </c>
      <c r="H77" s="156">
        <v>1.5</v>
      </c>
      <c r="I77" s="158" t="s">
        <v>4922</v>
      </c>
    </row>
    <row r="78" spans="1:9" x14ac:dyDescent="0.25">
      <c r="A78" s="1027" t="s">
        <v>5737</v>
      </c>
      <c r="B78" s="1028" t="s">
        <v>4799</v>
      </c>
      <c r="C78" s="1028">
        <v>1</v>
      </c>
      <c r="D78" s="1029" t="s">
        <v>4893</v>
      </c>
      <c r="E78" s="1240"/>
      <c r="F78" s="156" t="s">
        <v>4960</v>
      </c>
      <c r="G78" s="156" t="s">
        <v>4961</v>
      </c>
      <c r="H78" s="157">
        <v>1</v>
      </c>
      <c r="I78" s="158" t="s">
        <v>4893</v>
      </c>
    </row>
    <row r="79" spans="1:9" x14ac:dyDescent="0.25">
      <c r="A79" s="322" t="s">
        <v>4965</v>
      </c>
      <c r="B79" s="322" t="s">
        <v>4966</v>
      </c>
      <c r="C79" s="322">
        <v>1</v>
      </c>
      <c r="D79" s="323" t="s">
        <v>4775</v>
      </c>
      <c r="E79" s="1240"/>
      <c r="F79" s="156" t="s">
        <v>4962</v>
      </c>
      <c r="G79" s="156" t="s">
        <v>4963</v>
      </c>
      <c r="H79" s="157"/>
      <c r="I79" s="158" t="s">
        <v>4964</v>
      </c>
    </row>
    <row r="80" spans="1:9" x14ac:dyDescent="0.25">
      <c r="A80" s="322" t="s">
        <v>4965</v>
      </c>
      <c r="B80" s="322" t="s">
        <v>4783</v>
      </c>
      <c r="C80" s="322">
        <v>3</v>
      </c>
      <c r="D80" s="323" t="s">
        <v>4896</v>
      </c>
      <c r="E80" s="1240"/>
      <c r="F80" s="156" t="s">
        <v>4967</v>
      </c>
      <c r="G80" s="156"/>
      <c r="H80" s="157"/>
      <c r="I80" s="158" t="s">
        <v>4964</v>
      </c>
    </row>
    <row r="81" spans="1:9" x14ac:dyDescent="0.25">
      <c r="A81" s="156" t="s">
        <v>4970</v>
      </c>
      <c r="B81" s="156" t="s">
        <v>4971</v>
      </c>
      <c r="C81" s="156">
        <v>1</v>
      </c>
      <c r="D81" s="158" t="s">
        <v>4778</v>
      </c>
      <c r="E81" s="1240"/>
      <c r="F81" s="156" t="s">
        <v>4968</v>
      </c>
      <c r="G81" s="156" t="s">
        <v>4865</v>
      </c>
      <c r="H81" s="157"/>
      <c r="I81" s="158" t="s">
        <v>4969</v>
      </c>
    </row>
    <row r="82" spans="1:9" x14ac:dyDescent="0.25">
      <c r="A82" s="156" t="s">
        <v>4970</v>
      </c>
      <c r="B82" s="156" t="s">
        <v>4972</v>
      </c>
      <c r="C82" s="156">
        <v>1</v>
      </c>
      <c r="D82" s="158" t="s">
        <v>4778</v>
      </c>
      <c r="E82" s="1240"/>
      <c r="F82" s="156" t="s">
        <v>4968</v>
      </c>
      <c r="G82" s="156" t="s">
        <v>4785</v>
      </c>
      <c r="H82" s="157"/>
      <c r="I82" s="158" t="s">
        <v>4969</v>
      </c>
    </row>
    <row r="83" spans="1:9" x14ac:dyDescent="0.25">
      <c r="A83" s="156" t="s">
        <v>4970</v>
      </c>
      <c r="B83" s="156" t="s">
        <v>4975</v>
      </c>
      <c r="C83" s="156">
        <v>2</v>
      </c>
      <c r="D83" s="158" t="s">
        <v>4809</v>
      </c>
      <c r="E83" s="1240"/>
      <c r="F83" s="156" t="s">
        <v>4973</v>
      </c>
      <c r="G83" s="156" t="s">
        <v>4785</v>
      </c>
      <c r="H83" s="157"/>
      <c r="I83" s="158" t="s">
        <v>4974</v>
      </c>
    </row>
    <row r="84" spans="1:9" x14ac:dyDescent="0.25">
      <c r="A84" s="150" t="s">
        <v>4978</v>
      </c>
      <c r="B84" s="150" t="s">
        <v>4783</v>
      </c>
      <c r="C84" s="150"/>
      <c r="D84" s="151" t="s">
        <v>4979</v>
      </c>
      <c r="E84" s="1240"/>
      <c r="F84" s="322" t="s">
        <v>4976</v>
      </c>
      <c r="G84" s="322"/>
      <c r="H84" s="346" t="s">
        <v>4977</v>
      </c>
      <c r="I84" s="416" t="s">
        <v>4977</v>
      </c>
    </row>
    <row r="85" spans="1:9" x14ac:dyDescent="0.25">
      <c r="A85" s="150" t="s">
        <v>4981</v>
      </c>
      <c r="B85" s="150" t="s">
        <v>4982</v>
      </c>
      <c r="C85" s="150"/>
      <c r="D85" s="151" t="s">
        <v>4932</v>
      </c>
      <c r="E85" s="1240"/>
      <c r="F85" s="322" t="s">
        <v>4980</v>
      </c>
      <c r="G85" s="322" t="s">
        <v>4799</v>
      </c>
      <c r="H85" s="346">
        <v>1</v>
      </c>
      <c r="I85" s="416" t="s">
        <v>4778</v>
      </c>
    </row>
    <row r="86" spans="1:9" x14ac:dyDescent="0.25">
      <c r="A86" s="153" t="s">
        <v>4983</v>
      </c>
      <c r="B86" s="153" t="s">
        <v>4799</v>
      </c>
      <c r="C86" s="153">
        <v>1</v>
      </c>
      <c r="D86" s="154" t="s">
        <v>4953</v>
      </c>
      <c r="E86" s="1240"/>
      <c r="F86" s="153" t="s">
        <v>1297</v>
      </c>
      <c r="G86" s="153" t="s">
        <v>4838</v>
      </c>
      <c r="H86" s="155">
        <v>1</v>
      </c>
      <c r="I86" s="154" t="s">
        <v>4893</v>
      </c>
    </row>
    <row r="87" spans="1:9" x14ac:dyDescent="0.25">
      <c r="A87" s="322" t="s">
        <v>4984</v>
      </c>
      <c r="B87" s="322" t="s">
        <v>4791</v>
      </c>
      <c r="C87" s="322">
        <v>1</v>
      </c>
      <c r="D87" s="323" t="s">
        <v>4932</v>
      </c>
      <c r="E87" s="1240"/>
      <c r="F87" s="153" t="s">
        <v>1297</v>
      </c>
      <c r="G87" s="153" t="s">
        <v>4774</v>
      </c>
      <c r="H87" s="155">
        <v>1.5</v>
      </c>
      <c r="I87" s="154" t="s">
        <v>4922</v>
      </c>
    </row>
    <row r="88" spans="1:9" x14ac:dyDescent="0.25">
      <c r="A88" s="153" t="s">
        <v>1535</v>
      </c>
      <c r="B88" s="153" t="s">
        <v>4774</v>
      </c>
      <c r="C88" s="153">
        <v>1</v>
      </c>
      <c r="D88" s="154" t="s">
        <v>4775</v>
      </c>
      <c r="E88" s="1240"/>
      <c r="F88" s="150" t="s">
        <v>4985</v>
      </c>
      <c r="G88" s="150" t="s">
        <v>4986</v>
      </c>
      <c r="H88" s="152"/>
      <c r="I88" s="151" t="s">
        <v>4987</v>
      </c>
    </row>
    <row r="89" spans="1:9" x14ac:dyDescent="0.25">
      <c r="A89" s="194" t="s">
        <v>1535</v>
      </c>
      <c r="B89" s="194" t="s">
        <v>4779</v>
      </c>
      <c r="C89" s="194">
        <v>1</v>
      </c>
      <c r="D89" s="196" t="s">
        <v>4775</v>
      </c>
      <c r="E89" s="1240"/>
      <c r="F89" s="150" t="s">
        <v>4985</v>
      </c>
      <c r="G89" s="150" t="s">
        <v>4988</v>
      </c>
      <c r="H89" s="152"/>
      <c r="I89" s="151" t="s">
        <v>4987</v>
      </c>
    </row>
    <row r="90" spans="1:9" x14ac:dyDescent="0.25">
      <c r="A90" s="153" t="s">
        <v>1535</v>
      </c>
      <c r="B90" s="153" t="s">
        <v>4783</v>
      </c>
      <c r="C90" s="153">
        <v>1</v>
      </c>
      <c r="D90" s="154" t="s">
        <v>4775</v>
      </c>
      <c r="E90" s="1240"/>
      <c r="F90" s="150" t="s">
        <v>4985</v>
      </c>
      <c r="G90" s="150" t="s">
        <v>4989</v>
      </c>
      <c r="H90" s="152"/>
      <c r="I90" s="151" t="s">
        <v>4987</v>
      </c>
    </row>
    <row r="91" spans="1:9" x14ac:dyDescent="0.25">
      <c r="A91" s="153" t="s">
        <v>1535</v>
      </c>
      <c r="B91" s="153" t="s">
        <v>4923</v>
      </c>
      <c r="C91" s="153">
        <v>1</v>
      </c>
      <c r="D91" s="154" t="s">
        <v>4775</v>
      </c>
      <c r="E91" s="1240"/>
      <c r="F91" s="150" t="s">
        <v>4985</v>
      </c>
      <c r="G91" s="150" t="s">
        <v>4990</v>
      </c>
      <c r="H91" s="152"/>
      <c r="I91" s="151" t="s">
        <v>4991</v>
      </c>
    </row>
    <row r="92" spans="1:9" x14ac:dyDescent="0.25">
      <c r="A92" s="153" t="s">
        <v>4993</v>
      </c>
      <c r="B92" s="153" t="s">
        <v>4799</v>
      </c>
      <c r="C92" s="155">
        <v>1</v>
      </c>
      <c r="D92" s="154" t="s">
        <v>4775</v>
      </c>
      <c r="E92" s="1240"/>
      <c r="F92" s="322" t="s">
        <v>4992</v>
      </c>
      <c r="G92" s="322" t="s">
        <v>4799</v>
      </c>
      <c r="H92" s="346">
        <v>1</v>
      </c>
      <c r="I92" s="323" t="s">
        <v>4775</v>
      </c>
    </row>
    <row r="93" spans="1:9" x14ac:dyDescent="0.25">
      <c r="A93" s="153" t="s">
        <v>4995</v>
      </c>
      <c r="B93" s="153" t="s">
        <v>4806</v>
      </c>
      <c r="C93" s="155"/>
      <c r="D93" s="154" t="s">
        <v>4969</v>
      </c>
      <c r="E93" s="1240"/>
      <c r="F93" s="150" t="s">
        <v>4994</v>
      </c>
      <c r="G93" s="150" t="s">
        <v>4774</v>
      </c>
      <c r="H93" s="152">
        <v>1</v>
      </c>
      <c r="I93" s="151" t="s">
        <v>4893</v>
      </c>
    </row>
    <row r="94" spans="1:9" x14ac:dyDescent="0.25">
      <c r="A94" s="153" t="s">
        <v>4995</v>
      </c>
      <c r="B94" s="153" t="s">
        <v>4814</v>
      </c>
      <c r="C94" s="155"/>
      <c r="D94" s="154" t="s">
        <v>4969</v>
      </c>
      <c r="E94" s="1240"/>
      <c r="F94" s="210" t="s">
        <v>4996</v>
      </c>
      <c r="G94" s="211" t="s">
        <v>4997</v>
      </c>
      <c r="H94" s="212" t="s">
        <v>4998</v>
      </c>
      <c r="I94" s="213" t="s">
        <v>4999</v>
      </c>
    </row>
    <row r="95" spans="1:9" x14ac:dyDescent="0.25">
      <c r="A95" s="174" t="s">
        <v>5003</v>
      </c>
      <c r="B95" s="174" t="s">
        <v>4959</v>
      </c>
      <c r="C95" s="155">
        <v>2</v>
      </c>
      <c r="D95" s="154" t="s">
        <v>4854</v>
      </c>
      <c r="E95" s="1240"/>
      <c r="F95" s="164" t="s">
        <v>5000</v>
      </c>
      <c r="G95" s="161" t="s">
        <v>5001</v>
      </c>
      <c r="H95" s="162" t="s">
        <v>4833</v>
      </c>
      <c r="I95" s="163" t="s">
        <v>5002</v>
      </c>
    </row>
    <row r="96" spans="1:9" x14ac:dyDescent="0.25">
      <c r="A96" s="150" t="s">
        <v>5006</v>
      </c>
      <c r="B96" s="190" t="s">
        <v>5007</v>
      </c>
      <c r="C96" s="152">
        <v>1</v>
      </c>
      <c r="D96" s="151" t="s">
        <v>4953</v>
      </c>
      <c r="E96" s="1240"/>
      <c r="F96" s="164" t="s">
        <v>5004</v>
      </c>
      <c r="G96" s="161" t="s">
        <v>5005</v>
      </c>
      <c r="H96" s="162" t="s">
        <v>4833</v>
      </c>
      <c r="I96" s="163" t="s">
        <v>4797</v>
      </c>
    </row>
    <row r="97" spans="1:9" x14ac:dyDescent="0.25">
      <c r="A97" s="150" t="s">
        <v>5006</v>
      </c>
      <c r="B97" s="191" t="s">
        <v>5010</v>
      </c>
      <c r="C97" s="152">
        <v>1</v>
      </c>
      <c r="D97" s="151" t="s">
        <v>4953</v>
      </c>
      <c r="E97" s="1240"/>
      <c r="F97" s="164" t="s">
        <v>5008</v>
      </c>
      <c r="G97" s="161" t="s">
        <v>4944</v>
      </c>
      <c r="H97" s="162" t="s">
        <v>4826</v>
      </c>
      <c r="I97" s="163" t="s">
        <v>5009</v>
      </c>
    </row>
    <row r="98" spans="1:9" x14ac:dyDescent="0.25">
      <c r="A98" s="150" t="s">
        <v>5006</v>
      </c>
      <c r="B98" s="190" t="s">
        <v>5013</v>
      </c>
      <c r="C98" s="152">
        <v>1</v>
      </c>
      <c r="D98" s="151" t="s">
        <v>4953</v>
      </c>
      <c r="E98" s="1240"/>
      <c r="F98" s="164" t="s">
        <v>5011</v>
      </c>
      <c r="G98" s="164" t="s">
        <v>5012</v>
      </c>
      <c r="H98" s="162" t="s">
        <v>4833</v>
      </c>
      <c r="I98" s="163" t="s">
        <v>4809</v>
      </c>
    </row>
    <row r="99" spans="1:9" x14ac:dyDescent="0.25">
      <c r="A99" s="150" t="s">
        <v>5006</v>
      </c>
      <c r="B99" s="152" t="s">
        <v>5015</v>
      </c>
      <c r="C99" s="152">
        <v>1</v>
      </c>
      <c r="D99" s="151" t="s">
        <v>4953</v>
      </c>
      <c r="E99" s="1240"/>
      <c r="F99" s="164" t="s">
        <v>5011</v>
      </c>
      <c r="G99" s="161" t="s">
        <v>4825</v>
      </c>
      <c r="H99" s="162" t="s">
        <v>5014</v>
      </c>
      <c r="I99" s="163" t="s">
        <v>4820</v>
      </c>
    </row>
    <row r="100" spans="1:9" x14ac:dyDescent="0.25">
      <c r="A100" s="153" t="s">
        <v>5018</v>
      </c>
      <c r="B100" s="153" t="s">
        <v>5019</v>
      </c>
      <c r="C100" s="155" t="s">
        <v>220</v>
      </c>
      <c r="D100" s="154" t="s">
        <v>5020</v>
      </c>
      <c r="E100" s="1240"/>
      <c r="F100" s="165" t="s">
        <v>5016</v>
      </c>
      <c r="G100" s="165" t="s">
        <v>4791</v>
      </c>
      <c r="H100" s="166"/>
      <c r="I100" s="167" t="s">
        <v>5017</v>
      </c>
    </row>
    <row r="101" spans="1:9" x14ac:dyDescent="0.25">
      <c r="A101" s="153" t="s">
        <v>5024</v>
      </c>
      <c r="B101" s="153"/>
      <c r="C101" s="155"/>
      <c r="D101" s="154" t="s">
        <v>5025</v>
      </c>
      <c r="E101" s="1240"/>
      <c r="F101" s="543" t="s">
        <v>5021</v>
      </c>
      <c r="G101" s="224">
        <v>2.5000000000000001E-4</v>
      </c>
      <c r="H101" s="173" t="s">
        <v>5022</v>
      </c>
      <c r="I101" s="173" t="s">
        <v>5023</v>
      </c>
    </row>
    <row r="102" spans="1:9" x14ac:dyDescent="0.25">
      <c r="A102" s="153" t="s">
        <v>5027</v>
      </c>
      <c r="B102" s="153" t="s">
        <v>5028</v>
      </c>
      <c r="C102" s="155" t="s">
        <v>220</v>
      </c>
      <c r="D102" s="154" t="s">
        <v>4974</v>
      </c>
      <c r="E102" s="1240"/>
      <c r="F102" s="165" t="s">
        <v>5026</v>
      </c>
      <c r="G102" s="521" t="s">
        <v>4923</v>
      </c>
      <c r="H102" s="522">
        <v>2</v>
      </c>
      <c r="I102" s="167" t="s">
        <v>4917</v>
      </c>
    </row>
    <row r="103" spans="1:9" x14ac:dyDescent="0.25">
      <c r="A103" s="153" t="s">
        <v>5027</v>
      </c>
      <c r="B103" s="153" t="s">
        <v>5030</v>
      </c>
      <c r="C103" s="155" t="s">
        <v>220</v>
      </c>
      <c r="D103" s="154" t="s">
        <v>5031</v>
      </c>
      <c r="E103" s="1240"/>
      <c r="F103" s="165" t="s">
        <v>5026</v>
      </c>
      <c r="G103" s="521" t="s">
        <v>4783</v>
      </c>
      <c r="H103" s="522">
        <v>4</v>
      </c>
      <c r="I103" s="167" t="s">
        <v>5029</v>
      </c>
    </row>
    <row r="104" spans="1:9" x14ac:dyDescent="0.25">
      <c r="A104" s="157" t="s">
        <v>5033</v>
      </c>
      <c r="B104" s="156" t="s">
        <v>5034</v>
      </c>
      <c r="C104" s="157" t="s">
        <v>220</v>
      </c>
      <c r="D104" s="158" t="s">
        <v>5035</v>
      </c>
      <c r="E104" s="1240"/>
      <c r="F104" s="165" t="s">
        <v>5026</v>
      </c>
      <c r="G104" s="521" t="s">
        <v>4779</v>
      </c>
      <c r="H104" s="522">
        <v>3</v>
      </c>
      <c r="I104" s="167" t="s">
        <v>5032</v>
      </c>
    </row>
    <row r="105" spans="1:9" x14ac:dyDescent="0.25">
      <c r="A105" s="156" t="s">
        <v>5037</v>
      </c>
      <c r="B105" s="156" t="s">
        <v>5038</v>
      </c>
      <c r="C105" s="157">
        <v>12</v>
      </c>
      <c r="D105" s="158" t="s">
        <v>5039</v>
      </c>
      <c r="E105" s="1240"/>
      <c r="F105" s="168" t="s">
        <v>5036</v>
      </c>
      <c r="G105" s="169" t="s">
        <v>4806</v>
      </c>
      <c r="H105" s="170"/>
      <c r="I105" s="171" t="s">
        <v>4969</v>
      </c>
    </row>
    <row r="106" spans="1:9" x14ac:dyDescent="0.25">
      <c r="A106" s="156" t="s">
        <v>5037</v>
      </c>
      <c r="B106" s="156" t="s">
        <v>5040</v>
      </c>
      <c r="C106" s="157">
        <v>6</v>
      </c>
      <c r="D106" s="158" t="s">
        <v>5041</v>
      </c>
      <c r="E106" s="1240"/>
      <c r="F106" s="168" t="s">
        <v>5036</v>
      </c>
      <c r="G106" s="169" t="s">
        <v>4814</v>
      </c>
      <c r="H106" s="170"/>
      <c r="I106" s="171" t="s">
        <v>4969</v>
      </c>
    </row>
    <row r="107" spans="1:9" x14ac:dyDescent="0.25">
      <c r="A107" s="150" t="s">
        <v>5044</v>
      </c>
      <c r="B107" s="369">
        <v>5.0000000000000001E-4</v>
      </c>
      <c r="C107" s="152"/>
      <c r="D107" s="151" t="s">
        <v>5045</v>
      </c>
      <c r="E107" s="1240"/>
      <c r="F107" s="165" t="s">
        <v>5042</v>
      </c>
      <c r="G107" s="521"/>
      <c r="H107" s="522" t="s">
        <v>4998</v>
      </c>
      <c r="I107" s="167" t="s">
        <v>5043</v>
      </c>
    </row>
    <row r="108" spans="1:9" x14ac:dyDescent="0.25">
      <c r="A108" s="150" t="s">
        <v>5048</v>
      </c>
      <c r="B108" s="369">
        <v>5.0000000000000001E-4</v>
      </c>
      <c r="C108" s="152"/>
      <c r="D108" s="151" t="s">
        <v>5045</v>
      </c>
      <c r="E108" s="1240"/>
      <c r="F108" s="150" t="s">
        <v>5046</v>
      </c>
      <c r="G108" s="177" t="s">
        <v>5047</v>
      </c>
      <c r="H108" s="150">
        <v>3</v>
      </c>
      <c r="I108" s="151" t="s">
        <v>5032</v>
      </c>
    </row>
    <row r="109" spans="1:9" x14ac:dyDescent="0.25">
      <c r="A109" s="153" t="s">
        <v>5050</v>
      </c>
      <c r="B109" s="153" t="s">
        <v>4785</v>
      </c>
      <c r="C109" s="155">
        <v>1</v>
      </c>
      <c r="D109" s="154" t="s">
        <v>4775</v>
      </c>
      <c r="E109" s="1240"/>
      <c r="F109" s="150" t="s">
        <v>5046</v>
      </c>
      <c r="G109" s="177" t="s">
        <v>5049</v>
      </c>
      <c r="H109" s="150">
        <v>3</v>
      </c>
      <c r="I109" s="151" t="s">
        <v>5032</v>
      </c>
    </row>
    <row r="110" spans="1:9" x14ac:dyDescent="0.25">
      <c r="A110" s="150" t="s">
        <v>5052</v>
      </c>
      <c r="B110" s="150" t="s">
        <v>4799</v>
      </c>
      <c r="C110" s="152">
        <v>3</v>
      </c>
      <c r="D110" s="151" t="s">
        <v>4802</v>
      </c>
      <c r="E110" s="1240"/>
      <c r="F110" s="150" t="s">
        <v>5051</v>
      </c>
      <c r="G110" s="152" t="s">
        <v>4799</v>
      </c>
      <c r="H110" s="152">
        <v>3</v>
      </c>
      <c r="I110" s="151" t="s">
        <v>4896</v>
      </c>
    </row>
    <row r="111" spans="1:9" x14ac:dyDescent="0.25">
      <c r="A111" s="150" t="s">
        <v>5054</v>
      </c>
      <c r="B111" s="152" t="s">
        <v>4799</v>
      </c>
      <c r="C111" s="150">
        <v>1</v>
      </c>
      <c r="D111" s="151" t="s">
        <v>4775</v>
      </c>
      <c r="E111" s="1240"/>
      <c r="F111" s="150" t="s">
        <v>5053</v>
      </c>
      <c r="G111" s="152" t="s">
        <v>4799</v>
      </c>
      <c r="H111" s="152">
        <v>1</v>
      </c>
      <c r="I111" s="151" t="s">
        <v>4775</v>
      </c>
    </row>
    <row r="112" spans="1:9" x14ac:dyDescent="0.25">
      <c r="A112" s="152" t="s">
        <v>5055</v>
      </c>
      <c r="B112" s="150" t="s">
        <v>4799</v>
      </c>
      <c r="C112" s="152">
        <v>3</v>
      </c>
      <c r="D112" s="151" t="s">
        <v>4802</v>
      </c>
      <c r="E112" s="1240"/>
      <c r="F112" s="322" t="s">
        <v>2259</v>
      </c>
      <c r="G112" s="346" t="s">
        <v>4799</v>
      </c>
      <c r="H112" s="346">
        <v>1</v>
      </c>
      <c r="I112" s="323" t="s">
        <v>4775</v>
      </c>
    </row>
    <row r="113" spans="1:9" x14ac:dyDescent="0.25">
      <c r="A113" s="152" t="s">
        <v>5057</v>
      </c>
      <c r="B113" s="150" t="s">
        <v>5058</v>
      </c>
      <c r="C113" s="152"/>
      <c r="D113" s="151" t="s">
        <v>5045</v>
      </c>
      <c r="E113" s="1240"/>
      <c r="F113" s="174" t="s">
        <v>5056</v>
      </c>
      <c r="G113" s="174" t="s">
        <v>4774</v>
      </c>
      <c r="H113" s="153">
        <v>1</v>
      </c>
      <c r="I113" s="154" t="s">
        <v>4775</v>
      </c>
    </row>
    <row r="114" spans="1:9" x14ac:dyDescent="0.25">
      <c r="A114" s="153" t="s">
        <v>282</v>
      </c>
      <c r="B114" s="153" t="s">
        <v>4791</v>
      </c>
      <c r="C114" s="153" t="s">
        <v>220</v>
      </c>
      <c r="D114" s="154" t="s">
        <v>5017</v>
      </c>
      <c r="E114" s="1240"/>
      <c r="F114" s="174" t="s">
        <v>5056</v>
      </c>
      <c r="G114" s="174" t="s">
        <v>4779</v>
      </c>
      <c r="H114" s="153">
        <v>1</v>
      </c>
      <c r="I114" s="154" t="s">
        <v>4775</v>
      </c>
    </row>
    <row r="115" spans="1:9" x14ac:dyDescent="0.25">
      <c r="A115" s="153" t="s">
        <v>5060</v>
      </c>
      <c r="B115" s="153" t="s">
        <v>4880</v>
      </c>
      <c r="C115" s="153">
        <v>1</v>
      </c>
      <c r="D115" s="154" t="s">
        <v>4775</v>
      </c>
      <c r="E115" s="1240"/>
      <c r="F115" s="153" t="s">
        <v>5056</v>
      </c>
      <c r="G115" s="153" t="s">
        <v>5059</v>
      </c>
      <c r="H115" s="153" t="s">
        <v>4793</v>
      </c>
      <c r="I115" s="154" t="s">
        <v>4794</v>
      </c>
    </row>
    <row r="116" spans="1:9" x14ac:dyDescent="0.25">
      <c r="A116" s="153" t="s">
        <v>5060</v>
      </c>
      <c r="B116" s="153" t="s">
        <v>4877</v>
      </c>
      <c r="C116" s="153">
        <v>1</v>
      </c>
      <c r="D116" s="154" t="s">
        <v>4775</v>
      </c>
      <c r="E116" s="1240"/>
      <c r="F116" s="174" t="s">
        <v>5056</v>
      </c>
      <c r="G116" s="174" t="s">
        <v>4923</v>
      </c>
      <c r="H116" s="153" t="s">
        <v>5061</v>
      </c>
      <c r="I116" s="154" t="s">
        <v>5062</v>
      </c>
    </row>
    <row r="117" spans="1:9" x14ac:dyDescent="0.25">
      <c r="A117" s="153" t="s">
        <v>5060</v>
      </c>
      <c r="B117" s="153" t="s">
        <v>4878</v>
      </c>
      <c r="C117" s="153">
        <v>1</v>
      </c>
      <c r="D117" s="154" t="s">
        <v>4775</v>
      </c>
      <c r="E117" s="1240"/>
      <c r="F117" s="150" t="s">
        <v>5063</v>
      </c>
      <c r="G117" s="150" t="s">
        <v>4779</v>
      </c>
      <c r="H117" s="150">
        <v>1.5</v>
      </c>
      <c r="I117" s="151" t="s">
        <v>4922</v>
      </c>
    </row>
    <row r="118" spans="1:9" x14ac:dyDescent="0.25">
      <c r="A118" s="156" t="s">
        <v>5064</v>
      </c>
      <c r="B118" s="156" t="s">
        <v>4877</v>
      </c>
      <c r="C118" s="156">
        <v>1</v>
      </c>
      <c r="D118" s="158" t="s">
        <v>4893</v>
      </c>
      <c r="E118" s="1240"/>
      <c r="F118" s="150" t="s">
        <v>5063</v>
      </c>
      <c r="G118" s="150" t="s">
        <v>4783</v>
      </c>
      <c r="H118" s="150">
        <v>2</v>
      </c>
      <c r="I118" s="151" t="s">
        <v>4917</v>
      </c>
    </row>
    <row r="119" spans="1:9" x14ac:dyDescent="0.25">
      <c r="A119" s="156" t="s">
        <v>5064</v>
      </c>
      <c r="B119" s="156" t="s">
        <v>4873</v>
      </c>
      <c r="C119" s="156">
        <v>1</v>
      </c>
      <c r="D119" s="158" t="s">
        <v>4893</v>
      </c>
      <c r="E119" s="1240"/>
      <c r="F119" s="150" t="s">
        <v>5065</v>
      </c>
      <c r="G119" s="150" t="s">
        <v>5066</v>
      </c>
      <c r="H119" s="150" t="s">
        <v>5067</v>
      </c>
      <c r="I119" s="151" t="s">
        <v>5068</v>
      </c>
    </row>
    <row r="120" spans="1:9" x14ac:dyDescent="0.25">
      <c r="A120" s="156" t="s">
        <v>5064</v>
      </c>
      <c r="B120" s="156" t="s">
        <v>4880</v>
      </c>
      <c r="C120" s="156">
        <v>1</v>
      </c>
      <c r="D120" s="158" t="s">
        <v>4893</v>
      </c>
      <c r="E120" s="1240"/>
      <c r="F120" s="150" t="s">
        <v>5065</v>
      </c>
      <c r="G120" s="150" t="s">
        <v>5069</v>
      </c>
      <c r="H120" s="150" t="s">
        <v>5070</v>
      </c>
      <c r="I120" s="151" t="s">
        <v>5071</v>
      </c>
    </row>
    <row r="121" spans="1:9" x14ac:dyDescent="0.25">
      <c r="A121" s="156" t="s">
        <v>5075</v>
      </c>
      <c r="B121" s="156" t="s">
        <v>4870</v>
      </c>
      <c r="C121" s="156">
        <v>1</v>
      </c>
      <c r="D121" s="158" t="s">
        <v>4893</v>
      </c>
      <c r="E121" s="1240"/>
      <c r="F121" s="150" t="s">
        <v>5065</v>
      </c>
      <c r="G121" s="150" t="s">
        <v>5072</v>
      </c>
      <c r="H121" s="150" t="s">
        <v>5073</v>
      </c>
      <c r="I121" s="151" t="s">
        <v>5074</v>
      </c>
    </row>
    <row r="122" spans="1:9" x14ac:dyDescent="0.25">
      <c r="A122" s="156" t="s">
        <v>5077</v>
      </c>
      <c r="B122" s="156" t="s">
        <v>4870</v>
      </c>
      <c r="C122" s="156">
        <v>1</v>
      </c>
      <c r="D122" s="158" t="s">
        <v>4893</v>
      </c>
      <c r="E122" s="1240"/>
      <c r="F122" s="150" t="s">
        <v>5065</v>
      </c>
      <c r="G122" s="150" t="s">
        <v>5076</v>
      </c>
      <c r="H122" s="150" t="s">
        <v>5070</v>
      </c>
      <c r="I122" s="151" t="s">
        <v>5071</v>
      </c>
    </row>
    <row r="123" spans="1:9" x14ac:dyDescent="0.25">
      <c r="A123" s="156" t="s">
        <v>5081</v>
      </c>
      <c r="B123" s="156" t="s">
        <v>4877</v>
      </c>
      <c r="C123" s="156">
        <v>1</v>
      </c>
      <c r="D123" s="158" t="s">
        <v>4893</v>
      </c>
      <c r="E123" s="1240"/>
      <c r="F123" s="150" t="s">
        <v>5065</v>
      </c>
      <c r="G123" s="150" t="s">
        <v>5078</v>
      </c>
      <c r="H123" s="150" t="s">
        <v>5079</v>
      </c>
      <c r="I123" s="151" t="s">
        <v>5080</v>
      </c>
    </row>
    <row r="124" spans="1:9" x14ac:dyDescent="0.25">
      <c r="A124" s="156" t="s">
        <v>5084</v>
      </c>
      <c r="B124" s="156" t="s">
        <v>4878</v>
      </c>
      <c r="C124" s="156">
        <v>1</v>
      </c>
      <c r="D124" s="158" t="s">
        <v>4893</v>
      </c>
      <c r="E124" s="1240"/>
      <c r="F124" s="155" t="s">
        <v>5082</v>
      </c>
      <c r="G124" s="153" t="s">
        <v>4838</v>
      </c>
      <c r="H124" s="153"/>
      <c r="I124" s="154" t="s">
        <v>5083</v>
      </c>
    </row>
    <row r="125" spans="1:9" x14ac:dyDescent="0.25">
      <c r="A125" s="156" t="s">
        <v>5075</v>
      </c>
      <c r="B125" s="156" t="s">
        <v>4874</v>
      </c>
      <c r="C125" s="156">
        <v>1</v>
      </c>
      <c r="D125" s="158" t="s">
        <v>4893</v>
      </c>
      <c r="E125" s="1240"/>
      <c r="F125" s="346" t="s">
        <v>5085</v>
      </c>
      <c r="G125" s="322" t="s">
        <v>5086</v>
      </c>
      <c r="H125" s="322">
        <v>2</v>
      </c>
      <c r="I125" s="323" t="s">
        <v>4854</v>
      </c>
    </row>
    <row r="126" spans="1:9" x14ac:dyDescent="0.25">
      <c r="A126" s="156" t="s">
        <v>5077</v>
      </c>
      <c r="B126" s="156" t="s">
        <v>4874</v>
      </c>
      <c r="C126" s="156">
        <v>1</v>
      </c>
      <c r="D126" s="158" t="s">
        <v>4893</v>
      </c>
      <c r="E126" s="1240"/>
      <c r="F126" s="153" t="s">
        <v>315</v>
      </c>
      <c r="G126" s="153" t="s">
        <v>5087</v>
      </c>
      <c r="H126" s="153">
        <v>1</v>
      </c>
      <c r="I126" s="154" t="s">
        <v>4932</v>
      </c>
    </row>
    <row r="127" spans="1:9" x14ac:dyDescent="0.25">
      <c r="A127" s="156" t="s">
        <v>5089</v>
      </c>
      <c r="B127" s="156" t="s">
        <v>4880</v>
      </c>
      <c r="C127" s="156">
        <v>1</v>
      </c>
      <c r="D127" s="158" t="s">
        <v>4893</v>
      </c>
      <c r="E127" s="1240"/>
      <c r="F127" s="322" t="s">
        <v>5088</v>
      </c>
      <c r="G127" s="322" t="s">
        <v>4799</v>
      </c>
      <c r="H127" s="322">
        <v>1</v>
      </c>
      <c r="I127" s="323" t="s">
        <v>4775</v>
      </c>
    </row>
    <row r="128" spans="1:9" x14ac:dyDescent="0.25">
      <c r="A128" s="156" t="s">
        <v>5084</v>
      </c>
      <c r="B128" s="156" t="s">
        <v>4880</v>
      </c>
      <c r="C128" s="156">
        <v>1</v>
      </c>
      <c r="D128" s="158" t="s">
        <v>4893</v>
      </c>
      <c r="E128" s="1240"/>
      <c r="F128" s="150" t="s">
        <v>5090</v>
      </c>
      <c r="G128" s="150" t="s">
        <v>4899</v>
      </c>
      <c r="H128" s="150">
        <v>9</v>
      </c>
      <c r="I128" s="151" t="s">
        <v>5091</v>
      </c>
    </row>
    <row r="129" spans="1:9" x14ac:dyDescent="0.25">
      <c r="A129" s="156" t="s">
        <v>5084</v>
      </c>
      <c r="B129" s="156" t="s">
        <v>4881</v>
      </c>
      <c r="C129" s="156">
        <v>1</v>
      </c>
      <c r="D129" s="158" t="s">
        <v>4893</v>
      </c>
      <c r="E129" s="1240"/>
      <c r="F129" s="150" t="s">
        <v>5090</v>
      </c>
      <c r="G129" s="150" t="s">
        <v>5092</v>
      </c>
      <c r="H129" s="150">
        <v>9</v>
      </c>
      <c r="I129" s="151" t="s">
        <v>5091</v>
      </c>
    </row>
    <row r="130" spans="1:9" x14ac:dyDescent="0.25">
      <c r="A130" s="156" t="s">
        <v>5084</v>
      </c>
      <c r="B130" s="156" t="s">
        <v>4884</v>
      </c>
      <c r="C130" s="156">
        <v>1</v>
      </c>
      <c r="D130" s="158" t="s">
        <v>4893</v>
      </c>
      <c r="E130" s="1240"/>
      <c r="F130" s="150" t="s">
        <v>5090</v>
      </c>
      <c r="G130" s="150" t="s">
        <v>5093</v>
      </c>
      <c r="H130" s="150">
        <v>6</v>
      </c>
      <c r="I130" s="151" t="s">
        <v>5094</v>
      </c>
    </row>
    <row r="131" spans="1:9" x14ac:dyDescent="0.25">
      <c r="A131" s="177" t="s">
        <v>1387</v>
      </c>
      <c r="B131" s="177" t="s">
        <v>4966</v>
      </c>
      <c r="C131" s="150">
        <v>1</v>
      </c>
      <c r="D131" s="151" t="s">
        <v>4775</v>
      </c>
      <c r="E131" s="1240"/>
      <c r="F131" s="150" t="s">
        <v>5090</v>
      </c>
      <c r="G131" s="150" t="s">
        <v>5095</v>
      </c>
      <c r="H131" s="150">
        <v>4</v>
      </c>
      <c r="I131" s="151" t="s">
        <v>5029</v>
      </c>
    </row>
    <row r="132" spans="1:9" x14ac:dyDescent="0.25">
      <c r="A132" s="156" t="s">
        <v>5096</v>
      </c>
      <c r="B132" s="156" t="s">
        <v>5097</v>
      </c>
      <c r="C132" s="156">
        <v>1</v>
      </c>
      <c r="D132" s="158" t="s">
        <v>4775</v>
      </c>
      <c r="E132" s="1240"/>
      <c r="F132" s="150" t="s">
        <v>2390</v>
      </c>
      <c r="G132" s="150" t="s">
        <v>4783</v>
      </c>
      <c r="H132" s="150">
        <v>2</v>
      </c>
      <c r="I132" s="151" t="s">
        <v>4854</v>
      </c>
    </row>
    <row r="133" spans="1:9" x14ac:dyDescent="0.25">
      <c r="A133" s="153" t="s">
        <v>5098</v>
      </c>
      <c r="B133" s="153" t="s">
        <v>4774</v>
      </c>
      <c r="C133" s="153">
        <v>1</v>
      </c>
      <c r="D133" s="154" t="s">
        <v>4775</v>
      </c>
      <c r="E133" s="1240"/>
      <c r="F133" s="150" t="s">
        <v>2390</v>
      </c>
      <c r="G133" s="150" t="s">
        <v>4923</v>
      </c>
      <c r="H133" s="150">
        <v>2</v>
      </c>
      <c r="I133" s="151" t="s">
        <v>4854</v>
      </c>
    </row>
    <row r="134" spans="1:9" x14ac:dyDescent="0.25">
      <c r="A134" s="153" t="s">
        <v>5098</v>
      </c>
      <c r="B134" s="153" t="s">
        <v>4779</v>
      </c>
      <c r="C134" s="153">
        <v>2</v>
      </c>
      <c r="D134" s="154" t="s">
        <v>4854</v>
      </c>
      <c r="E134" s="1240"/>
      <c r="F134" s="150" t="s">
        <v>2390</v>
      </c>
      <c r="G134" s="150" t="s">
        <v>5099</v>
      </c>
      <c r="H134" s="150">
        <v>2</v>
      </c>
      <c r="I134" s="151" t="s">
        <v>4854</v>
      </c>
    </row>
    <row r="135" spans="1:9" x14ac:dyDescent="0.25">
      <c r="A135" s="156" t="s">
        <v>5100</v>
      </c>
      <c r="B135" s="156" t="s">
        <v>5101</v>
      </c>
      <c r="C135" s="156"/>
      <c r="D135" s="158" t="s">
        <v>4969</v>
      </c>
      <c r="E135" s="1240"/>
      <c r="F135" s="150" t="s">
        <v>2390</v>
      </c>
      <c r="G135" s="150" t="s">
        <v>4966</v>
      </c>
      <c r="H135" s="150">
        <v>2</v>
      </c>
      <c r="I135" s="151" t="s">
        <v>4854</v>
      </c>
    </row>
    <row r="136" spans="1:9" x14ac:dyDescent="0.25">
      <c r="A136" s="156" t="s">
        <v>5103</v>
      </c>
      <c r="B136" s="156" t="s">
        <v>4865</v>
      </c>
      <c r="C136" s="156">
        <v>1</v>
      </c>
      <c r="D136" s="158" t="s">
        <v>4893</v>
      </c>
      <c r="E136" s="1240"/>
      <c r="F136" s="150" t="s">
        <v>2390</v>
      </c>
      <c r="G136" s="150" t="s">
        <v>5102</v>
      </c>
      <c r="H136" s="150">
        <v>2</v>
      </c>
      <c r="I136" s="151" t="s">
        <v>4854</v>
      </c>
    </row>
    <row r="137" spans="1:9" x14ac:dyDescent="0.25">
      <c r="A137" s="156" t="s">
        <v>5103</v>
      </c>
      <c r="B137" s="156" t="s">
        <v>4785</v>
      </c>
      <c r="C137" s="156">
        <v>1.5</v>
      </c>
      <c r="D137" s="158" t="s">
        <v>4922</v>
      </c>
      <c r="E137" s="1240"/>
      <c r="F137" s="322" t="s">
        <v>5104</v>
      </c>
      <c r="G137" s="322" t="s">
        <v>4799</v>
      </c>
      <c r="H137" s="322">
        <v>1</v>
      </c>
      <c r="I137" s="323" t="s">
        <v>4775</v>
      </c>
    </row>
    <row r="138" spans="1:9" x14ac:dyDescent="0.25">
      <c r="A138" s="156" t="s">
        <v>5103</v>
      </c>
      <c r="B138" s="156" t="s">
        <v>4788</v>
      </c>
      <c r="C138" s="156">
        <v>1.5</v>
      </c>
      <c r="D138" s="158" t="s">
        <v>4922</v>
      </c>
      <c r="E138" s="1240"/>
      <c r="F138" s="150" t="s">
        <v>5105</v>
      </c>
      <c r="G138" s="150" t="s">
        <v>4865</v>
      </c>
      <c r="H138" s="150">
        <v>1</v>
      </c>
      <c r="I138" s="151" t="s">
        <v>4893</v>
      </c>
    </row>
    <row r="139" spans="1:9" x14ac:dyDescent="0.25">
      <c r="A139" s="150" t="s">
        <v>5106</v>
      </c>
      <c r="B139" s="159">
        <v>0.2</v>
      </c>
      <c r="C139" s="150"/>
      <c r="D139" s="197" t="s">
        <v>5107</v>
      </c>
      <c r="E139" s="1240"/>
      <c r="F139" s="150" t="s">
        <v>5105</v>
      </c>
      <c r="G139" s="150" t="s">
        <v>4785</v>
      </c>
      <c r="H139" s="150">
        <v>1</v>
      </c>
      <c r="I139" s="151" t="s">
        <v>4893</v>
      </c>
    </row>
    <row r="140" spans="1:9" x14ac:dyDescent="0.25">
      <c r="A140" s="153" t="s">
        <v>5109</v>
      </c>
      <c r="B140" s="153" t="s">
        <v>5110</v>
      </c>
      <c r="C140" s="153"/>
      <c r="D140" s="154" t="s">
        <v>4987</v>
      </c>
      <c r="E140" s="1240"/>
      <c r="F140" s="153" t="s">
        <v>5108</v>
      </c>
      <c r="G140" s="153"/>
      <c r="H140" s="153">
        <v>12</v>
      </c>
      <c r="I140" s="154" t="s">
        <v>5039</v>
      </c>
    </row>
    <row r="141" spans="1:9" x14ac:dyDescent="0.25">
      <c r="A141" s="153" t="s">
        <v>5109</v>
      </c>
      <c r="B141" s="153" t="s">
        <v>4986</v>
      </c>
      <c r="C141" s="153"/>
      <c r="D141" s="154" t="s">
        <v>4987</v>
      </c>
      <c r="E141" s="1240"/>
      <c r="F141" s="423" t="s">
        <v>5111</v>
      </c>
      <c r="G141" s="423"/>
      <c r="H141" s="423"/>
      <c r="I141" s="424" t="s">
        <v>5112</v>
      </c>
    </row>
    <row r="142" spans="1:9" ht="13" thickBot="1" x14ac:dyDescent="0.3">
      <c r="A142" s="153" t="s">
        <v>5109</v>
      </c>
      <c r="B142" s="153" t="s">
        <v>4988</v>
      </c>
      <c r="C142" s="153"/>
      <c r="D142" s="154" t="s">
        <v>4987</v>
      </c>
      <c r="E142" s="1240"/>
      <c r="F142" s="175" t="s">
        <v>5113</v>
      </c>
      <c r="G142" s="175" t="s">
        <v>5114</v>
      </c>
      <c r="H142" s="175"/>
      <c r="I142" s="176" t="s">
        <v>5115</v>
      </c>
    </row>
    <row r="143" spans="1:9" x14ac:dyDescent="0.25">
      <c r="A143" s="153" t="s">
        <v>5109</v>
      </c>
      <c r="B143" s="153" t="s">
        <v>4989</v>
      </c>
      <c r="C143" s="153"/>
      <c r="D143" s="154" t="s">
        <v>4987</v>
      </c>
      <c r="E143" s="1240"/>
      <c r="F143" s="1244" t="s">
        <v>5116</v>
      </c>
      <c r="G143" s="1245"/>
      <c r="H143" s="1245"/>
      <c r="I143" s="1246"/>
    </row>
    <row r="144" spans="1:9" ht="13" thickBot="1" x14ac:dyDescent="0.3">
      <c r="A144" s="155" t="s">
        <v>5109</v>
      </c>
      <c r="B144" s="153" t="s">
        <v>4990</v>
      </c>
      <c r="C144" s="153"/>
      <c r="D144" s="154" t="s">
        <v>4991</v>
      </c>
      <c r="E144" s="1240"/>
      <c r="F144" s="1247"/>
      <c r="G144" s="1248"/>
      <c r="H144" s="1248"/>
      <c r="I144" s="1249"/>
    </row>
    <row r="145" spans="1:9" ht="13" thickBot="1" x14ac:dyDescent="0.3">
      <c r="A145" s="152" t="s">
        <v>5117</v>
      </c>
      <c r="B145" s="150" t="s">
        <v>4783</v>
      </c>
      <c r="C145" s="150">
        <v>3</v>
      </c>
      <c r="D145" s="151" t="s">
        <v>5032</v>
      </c>
      <c r="E145" s="1240"/>
      <c r="F145" s="1" t="s">
        <v>4761</v>
      </c>
      <c r="G145" s="2" t="s">
        <v>4762</v>
      </c>
      <c r="H145" s="2" t="s">
        <v>4763</v>
      </c>
      <c r="I145" s="3" t="s">
        <v>4764</v>
      </c>
    </row>
    <row r="146" spans="1:9" x14ac:dyDescent="0.25">
      <c r="A146" s="152" t="s">
        <v>5117</v>
      </c>
      <c r="B146" s="150" t="s">
        <v>4814</v>
      </c>
      <c r="C146" s="150">
        <v>3</v>
      </c>
      <c r="D146" s="151" t="s">
        <v>5032</v>
      </c>
      <c r="E146" s="1240"/>
      <c r="F146" s="153" t="s">
        <v>5118</v>
      </c>
      <c r="G146" s="153" t="s">
        <v>4785</v>
      </c>
      <c r="H146" s="153"/>
      <c r="I146" s="154" t="s">
        <v>4872</v>
      </c>
    </row>
    <row r="147" spans="1:9" ht="12.75" customHeight="1" x14ac:dyDescent="0.25">
      <c r="A147" s="152" t="s">
        <v>5120</v>
      </c>
      <c r="B147" s="150" t="s">
        <v>5099</v>
      </c>
      <c r="C147" s="150">
        <v>2</v>
      </c>
      <c r="D147" s="151" t="s">
        <v>4917</v>
      </c>
      <c r="E147" s="1240"/>
      <c r="F147" s="153" t="s">
        <v>5118</v>
      </c>
      <c r="G147" s="153" t="s">
        <v>5119</v>
      </c>
      <c r="H147" s="153"/>
      <c r="I147" s="154" t="s">
        <v>4872</v>
      </c>
    </row>
    <row r="148" spans="1:9" ht="13" thickBot="1" x14ac:dyDescent="0.3">
      <c r="A148" s="153" t="s">
        <v>5123</v>
      </c>
      <c r="B148" s="153" t="s">
        <v>4799</v>
      </c>
      <c r="C148" s="153"/>
      <c r="D148" s="154" t="s">
        <v>4932</v>
      </c>
      <c r="E148" s="1240"/>
      <c r="F148" s="152" t="s">
        <v>5121</v>
      </c>
      <c r="G148" s="150" t="s">
        <v>5122</v>
      </c>
      <c r="H148" s="150" t="s">
        <v>5087</v>
      </c>
      <c r="I148" s="151" t="s">
        <v>4974</v>
      </c>
    </row>
    <row r="149" spans="1:9" ht="13" thickBot="1" x14ac:dyDescent="0.3">
      <c r="A149" s="1" t="s">
        <v>4761</v>
      </c>
      <c r="B149" s="2" t="s">
        <v>4762</v>
      </c>
      <c r="C149" s="2" t="s">
        <v>4763</v>
      </c>
      <c r="D149" s="2" t="s">
        <v>4764</v>
      </c>
      <c r="E149" s="1240"/>
      <c r="F149" s="152" t="s">
        <v>5121</v>
      </c>
      <c r="G149" s="150">
        <v>22.5</v>
      </c>
      <c r="H149" s="150" t="s">
        <v>5087</v>
      </c>
      <c r="I149" s="151" t="s">
        <v>4974</v>
      </c>
    </row>
    <row r="150" spans="1:9" ht="13" thickBot="1" x14ac:dyDescent="0.3">
      <c r="A150" s="377" t="s">
        <v>5124</v>
      </c>
      <c r="B150" s="378"/>
      <c r="C150" s="379"/>
      <c r="D150" s="380" t="s">
        <v>5125</v>
      </c>
      <c r="E150" s="1240"/>
      <c r="F150" s="152" t="s">
        <v>5121</v>
      </c>
      <c r="G150" s="150" t="s">
        <v>4814</v>
      </c>
      <c r="H150" s="150"/>
      <c r="I150" s="151" t="s">
        <v>4974</v>
      </c>
    </row>
    <row r="151" spans="1:9" x14ac:dyDescent="0.25">
      <c r="A151" s="153" t="s">
        <v>5126</v>
      </c>
      <c r="B151" s="153" t="s">
        <v>5127</v>
      </c>
      <c r="C151" s="153"/>
      <c r="D151" s="154" t="s">
        <v>5062</v>
      </c>
      <c r="E151" s="1240"/>
      <c r="F151" s="152" t="s">
        <v>5121</v>
      </c>
      <c r="G151" s="150" t="s">
        <v>4814</v>
      </c>
      <c r="H151" s="150" t="s">
        <v>5087</v>
      </c>
      <c r="I151" s="151" t="s">
        <v>4974</v>
      </c>
    </row>
    <row r="152" spans="1:9" x14ac:dyDescent="0.25">
      <c r="A152" s="153" t="s">
        <v>5126</v>
      </c>
      <c r="B152" s="153">
        <v>0.25</v>
      </c>
      <c r="C152" s="153"/>
      <c r="D152" s="154" t="s">
        <v>5062</v>
      </c>
      <c r="E152" s="1240"/>
      <c r="F152" s="155" t="s">
        <v>5128</v>
      </c>
      <c r="G152" s="155" t="s">
        <v>5129</v>
      </c>
      <c r="H152" s="153">
        <v>3</v>
      </c>
      <c r="I152" s="154" t="s">
        <v>5130</v>
      </c>
    </row>
    <row r="153" spans="1:9" x14ac:dyDescent="0.25">
      <c r="A153" s="188" t="s">
        <v>5132</v>
      </c>
      <c r="B153" s="188" t="s">
        <v>5133</v>
      </c>
      <c r="D153" s="225">
        <v>39200</v>
      </c>
      <c r="E153" s="1240"/>
      <c r="F153" s="155" t="s">
        <v>5128</v>
      </c>
      <c r="G153" s="230" t="s">
        <v>5131</v>
      </c>
      <c r="H153" s="153">
        <v>3</v>
      </c>
      <c r="I153" s="154" t="s">
        <v>5130</v>
      </c>
    </row>
    <row r="154" spans="1:9" x14ac:dyDescent="0.25">
      <c r="A154" s="188" t="s">
        <v>5135</v>
      </c>
      <c r="B154" s="188" t="s">
        <v>4799</v>
      </c>
      <c r="C154" s="188">
        <v>3</v>
      </c>
      <c r="D154" s="225" t="s">
        <v>5032</v>
      </c>
      <c r="E154" s="1240"/>
      <c r="F154" s="155" t="s">
        <v>5128</v>
      </c>
      <c r="G154" s="231" t="s">
        <v>5134</v>
      </c>
      <c r="H154" s="153">
        <v>2</v>
      </c>
      <c r="I154" s="154" t="s">
        <v>4854</v>
      </c>
    </row>
    <row r="155" spans="1:9" x14ac:dyDescent="0.25">
      <c r="A155" s="174" t="s">
        <v>5137</v>
      </c>
      <c r="B155" s="174" t="s">
        <v>4865</v>
      </c>
      <c r="C155" s="153">
        <v>1</v>
      </c>
      <c r="D155" s="154" t="s">
        <v>4775</v>
      </c>
      <c r="E155" s="1240"/>
      <c r="F155" s="174" t="s">
        <v>5136</v>
      </c>
      <c r="G155" s="174" t="s">
        <v>4865</v>
      </c>
      <c r="H155" s="153">
        <v>1</v>
      </c>
      <c r="I155" s="154" t="s">
        <v>4775</v>
      </c>
    </row>
    <row r="156" spans="1:9" x14ac:dyDescent="0.25">
      <c r="A156" s="214" t="s">
        <v>5137</v>
      </c>
      <c r="B156" s="214" t="s">
        <v>4774</v>
      </c>
      <c r="C156" s="215">
        <v>1</v>
      </c>
      <c r="D156" s="216" t="s">
        <v>4775</v>
      </c>
      <c r="E156" s="1240"/>
      <c r="F156" s="174" t="s">
        <v>5136</v>
      </c>
      <c r="G156" s="174" t="s">
        <v>4785</v>
      </c>
      <c r="H156" s="153">
        <v>1</v>
      </c>
      <c r="I156" s="154" t="s">
        <v>4775</v>
      </c>
    </row>
    <row r="157" spans="1:9" x14ac:dyDescent="0.25">
      <c r="A157" s="174" t="s">
        <v>5141</v>
      </c>
      <c r="B157" s="174" t="s">
        <v>5142</v>
      </c>
      <c r="C157" s="153">
        <v>1</v>
      </c>
      <c r="D157" s="154" t="s">
        <v>4775</v>
      </c>
      <c r="E157" s="1240"/>
      <c r="F157" s="150" t="s">
        <v>5138</v>
      </c>
      <c r="G157" s="150" t="s">
        <v>5139</v>
      </c>
      <c r="H157" s="152" t="s">
        <v>4771</v>
      </c>
      <c r="I157" s="151" t="s">
        <v>5140</v>
      </c>
    </row>
    <row r="158" spans="1:9" x14ac:dyDescent="0.25">
      <c r="A158" s="174" t="s">
        <v>5144</v>
      </c>
      <c r="B158" s="174" t="s">
        <v>4814</v>
      </c>
      <c r="C158" s="153">
        <v>1.5</v>
      </c>
      <c r="D158" s="154" t="s">
        <v>4786</v>
      </c>
      <c r="E158" s="1240"/>
      <c r="F158" s="174" t="s">
        <v>5143</v>
      </c>
      <c r="G158" s="174" t="s">
        <v>4774</v>
      </c>
      <c r="H158" s="153"/>
      <c r="I158" s="154" t="s">
        <v>4797</v>
      </c>
    </row>
    <row r="159" spans="1:9" x14ac:dyDescent="0.25">
      <c r="A159" s="174" t="s">
        <v>5144</v>
      </c>
      <c r="B159" s="174" t="s">
        <v>5099</v>
      </c>
      <c r="C159" s="153">
        <v>1.5</v>
      </c>
      <c r="D159" s="154" t="s">
        <v>4786</v>
      </c>
      <c r="E159" s="1240"/>
      <c r="F159" s="150" t="s">
        <v>5143</v>
      </c>
      <c r="G159" s="177" t="s">
        <v>4779</v>
      </c>
      <c r="H159" s="150"/>
      <c r="I159" s="151" t="s">
        <v>4797</v>
      </c>
    </row>
    <row r="160" spans="1:9" x14ac:dyDescent="0.25">
      <c r="A160" s="174" t="s">
        <v>5146</v>
      </c>
      <c r="B160" s="174" t="s">
        <v>5047</v>
      </c>
      <c r="C160" s="153"/>
      <c r="D160" s="154" t="s">
        <v>4797</v>
      </c>
      <c r="E160" s="1240"/>
      <c r="F160" s="152" t="s">
        <v>5145</v>
      </c>
      <c r="G160" s="177" t="s">
        <v>4774</v>
      </c>
      <c r="H160" s="150"/>
      <c r="I160" s="151" t="s">
        <v>4797</v>
      </c>
    </row>
    <row r="161" spans="1:9" x14ac:dyDescent="0.25">
      <c r="A161" s="153" t="s">
        <v>5146</v>
      </c>
      <c r="B161" s="174" t="s">
        <v>5049</v>
      </c>
      <c r="C161" s="153"/>
      <c r="D161" s="154" t="s">
        <v>4797</v>
      </c>
      <c r="E161" s="1240"/>
      <c r="F161" s="152" t="s">
        <v>5145</v>
      </c>
      <c r="G161" s="177" t="s">
        <v>4779</v>
      </c>
      <c r="H161" s="150"/>
      <c r="I161" s="151" t="s">
        <v>4797</v>
      </c>
    </row>
    <row r="162" spans="1:9" x14ac:dyDescent="0.25">
      <c r="A162" s="174" t="s">
        <v>5146</v>
      </c>
      <c r="B162" s="174" t="s">
        <v>4914</v>
      </c>
      <c r="C162" s="153"/>
      <c r="D162" s="154" t="s">
        <v>4797</v>
      </c>
      <c r="E162" s="1240"/>
      <c r="F162" s="150" t="s">
        <v>5147</v>
      </c>
      <c r="G162" s="150" t="s">
        <v>5028</v>
      </c>
      <c r="H162" s="150"/>
      <c r="I162" s="151" t="s">
        <v>4974</v>
      </c>
    </row>
    <row r="163" spans="1:9" x14ac:dyDescent="0.25">
      <c r="A163" s="322" t="s">
        <v>5149</v>
      </c>
      <c r="B163" s="322" t="s">
        <v>4799</v>
      </c>
      <c r="C163" s="322"/>
      <c r="D163" s="323" t="s">
        <v>5150</v>
      </c>
      <c r="E163" s="1240"/>
      <c r="F163" s="150" t="s">
        <v>5148</v>
      </c>
      <c r="G163" s="150" t="s">
        <v>4799</v>
      </c>
      <c r="H163" s="150">
        <v>1</v>
      </c>
      <c r="I163" s="151" t="s">
        <v>4893</v>
      </c>
    </row>
    <row r="164" spans="1:9" x14ac:dyDescent="0.25">
      <c r="A164" s="368" t="s">
        <v>5153</v>
      </c>
      <c r="B164" s="368" t="s">
        <v>4799</v>
      </c>
      <c r="C164" s="322"/>
      <c r="D164" s="323" t="s">
        <v>4797</v>
      </c>
      <c r="E164" s="1240"/>
      <c r="F164" s="150" t="s">
        <v>5151</v>
      </c>
      <c r="G164" s="150" t="s">
        <v>5152</v>
      </c>
      <c r="H164" s="150">
        <v>3</v>
      </c>
      <c r="I164" s="151" t="s">
        <v>4802</v>
      </c>
    </row>
    <row r="165" spans="1:9" x14ac:dyDescent="0.25">
      <c r="A165" s="368" t="s">
        <v>5155</v>
      </c>
      <c r="B165" s="368" t="s">
        <v>4799</v>
      </c>
      <c r="C165" s="322"/>
      <c r="D165" s="323" t="s">
        <v>4797</v>
      </c>
      <c r="E165" s="1240"/>
      <c r="F165" s="150" t="s">
        <v>986</v>
      </c>
      <c r="G165" s="150" t="s">
        <v>5154</v>
      </c>
      <c r="H165" s="150">
        <v>4</v>
      </c>
      <c r="I165" s="151" t="s">
        <v>5029</v>
      </c>
    </row>
    <row r="166" spans="1:9" x14ac:dyDescent="0.25">
      <c r="A166" s="368" t="s">
        <v>5157</v>
      </c>
      <c r="B166" s="368" t="s">
        <v>4799</v>
      </c>
      <c r="C166" s="322"/>
      <c r="D166" s="323" t="s">
        <v>4797</v>
      </c>
      <c r="E166" s="1240"/>
      <c r="F166" s="156" t="s">
        <v>5156</v>
      </c>
      <c r="G166" s="156" t="s">
        <v>4799</v>
      </c>
      <c r="H166" s="156">
        <v>3</v>
      </c>
      <c r="I166" s="158" t="s">
        <v>4802</v>
      </c>
    </row>
    <row r="167" spans="1:9" x14ac:dyDescent="0.25">
      <c r="A167" s="150" t="s">
        <v>5160</v>
      </c>
      <c r="B167" s="351">
        <v>0.05</v>
      </c>
      <c r="C167" s="150"/>
      <c r="D167" s="151" t="s">
        <v>4797</v>
      </c>
      <c r="E167" s="1240"/>
      <c r="F167" s="152" t="s">
        <v>5158</v>
      </c>
      <c r="G167" s="150" t="s">
        <v>5159</v>
      </c>
      <c r="H167" s="150">
        <v>2</v>
      </c>
      <c r="I167" s="151" t="s">
        <v>4917</v>
      </c>
    </row>
    <row r="168" spans="1:9" x14ac:dyDescent="0.25">
      <c r="A168" s="150" t="s">
        <v>5160</v>
      </c>
      <c r="B168" s="351">
        <v>0.05</v>
      </c>
      <c r="C168" s="150"/>
      <c r="D168" s="151" t="s">
        <v>4797</v>
      </c>
      <c r="E168" s="1240"/>
      <c r="F168" s="156" t="s">
        <v>5161</v>
      </c>
      <c r="G168" s="156" t="s">
        <v>4799</v>
      </c>
      <c r="H168" s="156">
        <v>3</v>
      </c>
      <c r="I168" s="158" t="s">
        <v>4802</v>
      </c>
    </row>
    <row r="169" spans="1:9" x14ac:dyDescent="0.25">
      <c r="A169" s="156" t="s">
        <v>5163</v>
      </c>
      <c r="B169" s="156" t="s">
        <v>5164</v>
      </c>
      <c r="C169" s="157" t="s">
        <v>4826</v>
      </c>
      <c r="D169" s="158" t="s">
        <v>5165</v>
      </c>
      <c r="E169" s="1240"/>
      <c r="F169" s="153" t="s">
        <v>5162</v>
      </c>
      <c r="G169" s="153"/>
      <c r="H169" s="153" t="s">
        <v>4931</v>
      </c>
      <c r="I169" s="154" t="s">
        <v>4932</v>
      </c>
    </row>
    <row r="170" spans="1:9" x14ac:dyDescent="0.25">
      <c r="A170" s="322" t="s">
        <v>5167</v>
      </c>
      <c r="B170" s="322" t="s">
        <v>4799</v>
      </c>
      <c r="C170" s="346">
        <v>1</v>
      </c>
      <c r="D170" s="323" t="s">
        <v>4775</v>
      </c>
      <c r="E170" s="1240"/>
      <c r="F170" s="153" t="s">
        <v>5166</v>
      </c>
      <c r="G170" s="153"/>
      <c r="H170" s="153" t="s">
        <v>4931</v>
      </c>
      <c r="I170" s="154" t="s">
        <v>4932</v>
      </c>
    </row>
    <row r="171" spans="1:9" x14ac:dyDescent="0.25">
      <c r="A171" s="153" t="s">
        <v>5169</v>
      </c>
      <c r="B171" s="160">
        <v>2.9999999999999997E-4</v>
      </c>
      <c r="C171" s="155" t="s">
        <v>4777</v>
      </c>
      <c r="D171" s="154" t="s">
        <v>4893</v>
      </c>
      <c r="E171" s="1240"/>
      <c r="F171" s="153" t="s">
        <v>5168</v>
      </c>
      <c r="G171" s="153"/>
      <c r="H171" s="153" t="s">
        <v>4931</v>
      </c>
      <c r="I171" s="154" t="s">
        <v>4932</v>
      </c>
    </row>
    <row r="172" spans="1:9" x14ac:dyDescent="0.25">
      <c r="A172" s="153" t="s">
        <v>5171</v>
      </c>
      <c r="B172" s="160">
        <v>5.9999999999999995E-4</v>
      </c>
      <c r="C172" s="155" t="s">
        <v>5022</v>
      </c>
      <c r="D172" s="154" t="s">
        <v>4922</v>
      </c>
      <c r="E172" s="1240"/>
      <c r="F172" s="157" t="s">
        <v>5170</v>
      </c>
      <c r="G172" s="156"/>
      <c r="H172" s="150" t="s">
        <v>4931</v>
      </c>
      <c r="I172" s="151" t="s">
        <v>4932</v>
      </c>
    </row>
    <row r="173" spans="1:9" x14ac:dyDescent="0.25">
      <c r="A173" s="153" t="s">
        <v>5173</v>
      </c>
      <c r="B173" s="153" t="s">
        <v>4873</v>
      </c>
      <c r="C173" s="153">
        <v>2</v>
      </c>
      <c r="D173" s="154" t="s">
        <v>4854</v>
      </c>
      <c r="E173" s="1240"/>
      <c r="F173" s="157" t="s">
        <v>5172</v>
      </c>
      <c r="G173" s="156"/>
      <c r="H173" s="150" t="s">
        <v>4931</v>
      </c>
      <c r="I173" s="151" t="s">
        <v>4932</v>
      </c>
    </row>
    <row r="174" spans="1:9" x14ac:dyDescent="0.25">
      <c r="A174" s="150" t="s">
        <v>5175</v>
      </c>
      <c r="B174" s="150" t="s">
        <v>4799</v>
      </c>
      <c r="C174" s="150">
        <v>1</v>
      </c>
      <c r="D174" s="151" t="s">
        <v>4893</v>
      </c>
      <c r="E174" s="1240"/>
      <c r="F174" s="157" t="s">
        <v>5174</v>
      </c>
      <c r="G174" s="156"/>
      <c r="H174" s="150" t="s">
        <v>4931</v>
      </c>
      <c r="I174" s="151" t="s">
        <v>4932</v>
      </c>
    </row>
    <row r="175" spans="1:9" x14ac:dyDescent="0.25">
      <c r="A175" s="322" t="s">
        <v>5173</v>
      </c>
      <c r="B175" s="153" t="s">
        <v>4874</v>
      </c>
      <c r="C175" s="153">
        <v>2</v>
      </c>
      <c r="D175" s="154" t="s">
        <v>4854</v>
      </c>
      <c r="E175" s="1240"/>
      <c r="F175" s="153" t="s">
        <v>5176</v>
      </c>
      <c r="G175" s="153" t="s">
        <v>4779</v>
      </c>
      <c r="H175" s="153">
        <v>1.5</v>
      </c>
      <c r="I175" s="154" t="s">
        <v>4786</v>
      </c>
    </row>
    <row r="176" spans="1:9" x14ac:dyDescent="0.25">
      <c r="A176" s="150" t="s">
        <v>5177</v>
      </c>
      <c r="B176" s="150" t="s">
        <v>4814</v>
      </c>
      <c r="C176" s="150">
        <v>2</v>
      </c>
      <c r="D176" s="151" t="s">
        <v>4917</v>
      </c>
      <c r="E176" s="1240"/>
      <c r="F176" s="153" t="s">
        <v>5176</v>
      </c>
      <c r="G176" s="153" t="s">
        <v>4783</v>
      </c>
      <c r="H176" s="153">
        <v>1.5</v>
      </c>
      <c r="I176" s="154" t="s">
        <v>4786</v>
      </c>
    </row>
    <row r="177" spans="1:9" x14ac:dyDescent="0.25">
      <c r="A177" s="156" t="s">
        <v>5177</v>
      </c>
      <c r="B177" s="156" t="s">
        <v>5181</v>
      </c>
      <c r="C177" s="156">
        <v>1.5</v>
      </c>
      <c r="D177" s="158" t="s">
        <v>4922</v>
      </c>
      <c r="E177" s="1240"/>
      <c r="F177" s="244" t="s">
        <v>5178</v>
      </c>
      <c r="G177" s="240"/>
      <c r="H177" s="188" t="s">
        <v>5179</v>
      </c>
      <c r="I177" s="188" t="s">
        <v>5180</v>
      </c>
    </row>
    <row r="178" spans="1:9" x14ac:dyDescent="0.25">
      <c r="A178" s="150" t="s">
        <v>5183</v>
      </c>
      <c r="B178" s="152" t="s">
        <v>4799</v>
      </c>
      <c r="C178" s="150">
        <v>2</v>
      </c>
      <c r="D178" s="151" t="s">
        <v>4854</v>
      </c>
      <c r="E178" s="1240"/>
      <c r="F178" s="244" t="s">
        <v>5182</v>
      </c>
      <c r="G178" s="240" t="s">
        <v>4799</v>
      </c>
      <c r="H178" s="188">
        <v>1</v>
      </c>
      <c r="I178" s="188" t="s">
        <v>4778</v>
      </c>
    </row>
    <row r="179" spans="1:9" x14ac:dyDescent="0.25">
      <c r="A179" s="150" t="s">
        <v>5185</v>
      </c>
      <c r="B179" s="152" t="s">
        <v>4799</v>
      </c>
      <c r="C179" s="150">
        <v>1</v>
      </c>
      <c r="D179" s="151" t="s">
        <v>4775</v>
      </c>
      <c r="E179" s="1240"/>
      <c r="F179" s="177" t="s">
        <v>5184</v>
      </c>
      <c r="G179" s="449" t="s">
        <v>4799</v>
      </c>
      <c r="H179" s="150">
        <v>1</v>
      </c>
      <c r="I179" s="151" t="s">
        <v>4778</v>
      </c>
    </row>
    <row r="180" spans="1:9" x14ac:dyDescent="0.25">
      <c r="A180" s="150" t="s">
        <v>5186</v>
      </c>
      <c r="B180" s="152" t="s">
        <v>4799</v>
      </c>
      <c r="C180" s="150">
        <v>1</v>
      </c>
      <c r="D180" s="151" t="s">
        <v>4775</v>
      </c>
      <c r="E180" s="1240"/>
      <c r="F180" s="368" t="s">
        <v>2987</v>
      </c>
      <c r="G180" s="610" t="s">
        <v>4799</v>
      </c>
      <c r="H180" s="322"/>
      <c r="I180" s="323" t="s">
        <v>4797</v>
      </c>
    </row>
    <row r="181" spans="1:9" x14ac:dyDescent="0.25">
      <c r="A181" s="189" t="s">
        <v>5191</v>
      </c>
      <c r="B181" s="189" t="s">
        <v>4914</v>
      </c>
      <c r="C181" s="156">
        <v>2</v>
      </c>
      <c r="D181" s="158" t="s">
        <v>4917</v>
      </c>
      <c r="E181" s="1240"/>
      <c r="F181" s="322" t="s">
        <v>5187</v>
      </c>
      <c r="G181" s="611" t="s">
        <v>5188</v>
      </c>
      <c r="H181" s="322" t="s">
        <v>5189</v>
      </c>
      <c r="I181" s="323" t="s">
        <v>5190</v>
      </c>
    </row>
    <row r="182" spans="1:9" x14ac:dyDescent="0.25">
      <c r="A182" s="156" t="s">
        <v>5191</v>
      </c>
      <c r="B182" s="189" t="s">
        <v>4915</v>
      </c>
      <c r="C182" s="156">
        <v>1</v>
      </c>
      <c r="D182" s="158" t="s">
        <v>4893</v>
      </c>
      <c r="E182" s="1240"/>
      <c r="F182" s="153" t="s">
        <v>5187</v>
      </c>
      <c r="G182" s="242" t="s">
        <v>5192</v>
      </c>
      <c r="H182" s="153" t="s">
        <v>5193</v>
      </c>
      <c r="I182" s="154" t="s">
        <v>5194</v>
      </c>
    </row>
    <row r="183" spans="1:9" x14ac:dyDescent="0.25">
      <c r="A183" s="188" t="s">
        <v>5196</v>
      </c>
      <c r="B183" s="156" t="s">
        <v>4779</v>
      </c>
      <c r="C183" s="156">
        <v>4.8</v>
      </c>
      <c r="D183" s="158" t="s">
        <v>5009</v>
      </c>
      <c r="E183" s="1240"/>
      <c r="F183" s="523" t="s">
        <v>2257</v>
      </c>
      <c r="G183" s="524" t="s">
        <v>5195</v>
      </c>
      <c r="H183" s="150">
        <v>3</v>
      </c>
      <c r="I183" s="151" t="s">
        <v>5032</v>
      </c>
    </row>
    <row r="184" spans="1:9" x14ac:dyDescent="0.25">
      <c r="A184" s="377" t="s">
        <v>2263</v>
      </c>
      <c r="B184" s="322" t="s">
        <v>4799</v>
      </c>
      <c r="C184" s="322">
        <v>1</v>
      </c>
      <c r="D184" s="323" t="s">
        <v>4775</v>
      </c>
      <c r="E184" s="1240"/>
      <c r="F184" s="153" t="s">
        <v>5197</v>
      </c>
      <c r="G184" s="241" t="s">
        <v>5198</v>
      </c>
      <c r="H184" s="153">
        <v>1</v>
      </c>
      <c r="I184" s="154" t="s">
        <v>4775</v>
      </c>
    </row>
    <row r="185" spans="1:9" x14ac:dyDescent="0.25">
      <c r="A185" s="188" t="s">
        <v>5199</v>
      </c>
      <c r="B185" s="159">
        <v>0.12</v>
      </c>
      <c r="C185" s="150"/>
      <c r="D185" s="151" t="s">
        <v>5200</v>
      </c>
      <c r="E185" s="1240"/>
      <c r="F185" s="153" t="s">
        <v>5197</v>
      </c>
      <c r="G185" s="245" t="s">
        <v>4806</v>
      </c>
      <c r="H185" s="153">
        <v>1</v>
      </c>
      <c r="I185" s="243" t="s">
        <v>4775</v>
      </c>
    </row>
    <row r="186" spans="1:9" x14ac:dyDescent="0.25">
      <c r="A186" s="368" t="s">
        <v>3203</v>
      </c>
      <c r="B186" s="368" t="s">
        <v>5047</v>
      </c>
      <c r="C186" s="322">
        <v>6</v>
      </c>
      <c r="D186" s="323" t="s">
        <v>5041</v>
      </c>
      <c r="E186" s="1240"/>
      <c r="F186" s="153" t="s">
        <v>5201</v>
      </c>
      <c r="G186" s="245">
        <v>7.5</v>
      </c>
      <c r="H186" s="153">
        <v>1.5</v>
      </c>
      <c r="I186" s="243" t="s">
        <v>4922</v>
      </c>
    </row>
    <row r="187" spans="1:9" x14ac:dyDescent="0.25">
      <c r="A187" s="153" t="s">
        <v>3203</v>
      </c>
      <c r="B187" s="153" t="s">
        <v>5203</v>
      </c>
      <c r="C187" s="153">
        <v>6</v>
      </c>
      <c r="D187" s="154" t="s">
        <v>5041</v>
      </c>
      <c r="E187" s="1240"/>
      <c r="F187" s="174" t="s">
        <v>5202</v>
      </c>
      <c r="G187" s="246" t="s">
        <v>4779</v>
      </c>
      <c r="H187" s="153">
        <v>1.5</v>
      </c>
      <c r="I187" s="243" t="s">
        <v>4786</v>
      </c>
    </row>
    <row r="188" spans="1:9" x14ac:dyDescent="0.25">
      <c r="A188" s="174" t="s">
        <v>3203</v>
      </c>
      <c r="B188" s="174" t="s">
        <v>4914</v>
      </c>
      <c r="C188" s="153">
        <v>2</v>
      </c>
      <c r="D188" s="154" t="s">
        <v>4854</v>
      </c>
      <c r="E188" s="1240"/>
      <c r="F188" s="174" t="s">
        <v>5202</v>
      </c>
      <c r="G188" s="246" t="s">
        <v>4783</v>
      </c>
      <c r="H188" s="153">
        <v>2</v>
      </c>
      <c r="I188" s="243" t="s">
        <v>4854</v>
      </c>
    </row>
    <row r="189" spans="1:9" x14ac:dyDescent="0.25">
      <c r="A189" s="153" t="s">
        <v>5205</v>
      </c>
      <c r="B189" s="153" t="s">
        <v>5206</v>
      </c>
      <c r="C189" s="153">
        <v>1</v>
      </c>
      <c r="D189" s="154" t="s">
        <v>4775</v>
      </c>
      <c r="E189" s="1240"/>
      <c r="F189" s="150" t="s">
        <v>5204</v>
      </c>
      <c r="G189" s="259"/>
      <c r="H189" s="150"/>
      <c r="I189" s="260" t="s">
        <v>4808</v>
      </c>
    </row>
    <row r="190" spans="1:9" x14ac:dyDescent="0.25">
      <c r="A190" s="150" t="s">
        <v>5208</v>
      </c>
      <c r="B190" s="150" t="s">
        <v>5047</v>
      </c>
      <c r="C190" s="150">
        <v>6</v>
      </c>
      <c r="D190" s="151" t="s">
        <v>5094</v>
      </c>
      <c r="E190" s="1240"/>
      <c r="F190" s="156" t="s">
        <v>5207</v>
      </c>
      <c r="G190" s="247" t="s">
        <v>5154</v>
      </c>
      <c r="H190" s="156">
        <v>2</v>
      </c>
      <c r="I190" s="250" t="s">
        <v>4917</v>
      </c>
    </row>
    <row r="191" spans="1:9" x14ac:dyDescent="0.25">
      <c r="A191" s="150" t="s">
        <v>5208</v>
      </c>
      <c r="B191" s="150" t="s">
        <v>4914</v>
      </c>
      <c r="C191" s="150">
        <v>2</v>
      </c>
      <c r="D191" s="151" t="s">
        <v>4917</v>
      </c>
      <c r="E191" s="1240"/>
      <c r="F191" s="156" t="s">
        <v>5207</v>
      </c>
      <c r="G191" s="247" t="s">
        <v>5209</v>
      </c>
      <c r="H191" s="156">
        <v>2</v>
      </c>
      <c r="I191" s="250" t="s">
        <v>4917</v>
      </c>
    </row>
    <row r="192" spans="1:9" ht="12.75" customHeight="1" x14ac:dyDescent="0.25">
      <c r="A192" s="150" t="s">
        <v>5211</v>
      </c>
      <c r="B192" s="150" t="s">
        <v>4799</v>
      </c>
      <c r="C192" s="150">
        <v>2</v>
      </c>
      <c r="D192" s="151" t="s">
        <v>4917</v>
      </c>
      <c r="E192" s="1240"/>
      <c r="F192" s="156" t="s">
        <v>5210</v>
      </c>
      <c r="G192" s="247"/>
      <c r="H192" s="156"/>
      <c r="I192" s="250" t="s">
        <v>4797</v>
      </c>
    </row>
    <row r="193" spans="1:9" x14ac:dyDescent="0.25">
      <c r="A193" s="150" t="s">
        <v>2397</v>
      </c>
      <c r="B193" s="150" t="s">
        <v>4799</v>
      </c>
      <c r="C193" s="150">
        <v>1</v>
      </c>
      <c r="D193" s="151" t="s">
        <v>4919</v>
      </c>
      <c r="E193" s="1240"/>
      <c r="F193" s="153" t="s">
        <v>5212</v>
      </c>
      <c r="G193" s="245" t="s">
        <v>5213</v>
      </c>
      <c r="H193" s="153" t="s">
        <v>4998</v>
      </c>
      <c r="I193" s="243" t="s">
        <v>5214</v>
      </c>
    </row>
    <row r="194" spans="1:9" ht="12.75" hidden="1" customHeight="1" x14ac:dyDescent="0.25">
      <c r="A194" s="150" t="s">
        <v>2928</v>
      </c>
      <c r="B194" s="150" t="s">
        <v>4779</v>
      </c>
      <c r="C194" s="150">
        <v>1</v>
      </c>
      <c r="D194" s="151" t="s">
        <v>4893</v>
      </c>
      <c r="E194" s="1240"/>
      <c r="F194" s="153" t="s">
        <v>5215</v>
      </c>
      <c r="G194" s="245" t="s">
        <v>5216</v>
      </c>
      <c r="H194" s="155" t="s">
        <v>4998</v>
      </c>
      <c r="I194" s="243" t="s">
        <v>5217</v>
      </c>
    </row>
    <row r="195" spans="1:9" x14ac:dyDescent="0.25">
      <c r="A195" s="177" t="s">
        <v>5219</v>
      </c>
      <c r="B195" s="177" t="s">
        <v>4783</v>
      </c>
      <c r="C195" s="150">
        <v>1</v>
      </c>
      <c r="D195" s="151" t="s">
        <v>4775</v>
      </c>
      <c r="E195" s="1240"/>
      <c r="F195" s="156" t="s">
        <v>5218</v>
      </c>
      <c r="G195" s="248" t="s">
        <v>4997</v>
      </c>
      <c r="H195" s="157" t="s">
        <v>4998</v>
      </c>
      <c r="I195" s="250" t="s">
        <v>5217</v>
      </c>
    </row>
    <row r="196" spans="1:9" x14ac:dyDescent="0.25">
      <c r="A196" s="322" t="s">
        <v>5222</v>
      </c>
      <c r="B196" s="322" t="s">
        <v>5206</v>
      </c>
      <c r="C196" s="322">
        <v>1</v>
      </c>
      <c r="D196" s="323" t="s">
        <v>4775</v>
      </c>
      <c r="E196" s="1240"/>
      <c r="F196" s="322" t="s">
        <v>5220</v>
      </c>
      <c r="G196" s="345"/>
      <c r="H196" s="346" t="s">
        <v>5221</v>
      </c>
      <c r="I196" s="347" t="s">
        <v>5190</v>
      </c>
    </row>
    <row r="197" spans="1:9" x14ac:dyDescent="0.25">
      <c r="A197" s="156" t="s">
        <v>5225</v>
      </c>
      <c r="B197" s="156" t="s">
        <v>4774</v>
      </c>
      <c r="C197" s="156">
        <v>0.5</v>
      </c>
      <c r="D197" s="158" t="s">
        <v>5226</v>
      </c>
      <c r="E197" s="1240"/>
      <c r="F197" s="322" t="s">
        <v>5223</v>
      </c>
      <c r="G197" s="345" t="s">
        <v>4799</v>
      </c>
      <c r="H197" s="346"/>
      <c r="I197" s="347" t="s">
        <v>5224</v>
      </c>
    </row>
    <row r="198" spans="1:9" x14ac:dyDescent="0.25">
      <c r="A198" s="177" t="s">
        <v>1539</v>
      </c>
      <c r="B198" s="177" t="s">
        <v>4779</v>
      </c>
      <c r="C198" s="150">
        <v>1</v>
      </c>
      <c r="D198" s="151" t="s">
        <v>4775</v>
      </c>
      <c r="E198" s="1240"/>
      <c r="F198" s="153" t="s">
        <v>5227</v>
      </c>
      <c r="G198" s="249" t="s">
        <v>5228</v>
      </c>
      <c r="H198" s="153"/>
      <c r="I198" s="243" t="s">
        <v>4969</v>
      </c>
    </row>
    <row r="199" spans="1:9" x14ac:dyDescent="0.25">
      <c r="A199" s="177" t="s">
        <v>1539</v>
      </c>
      <c r="B199" s="177" t="s">
        <v>4783</v>
      </c>
      <c r="C199" s="150">
        <v>1</v>
      </c>
      <c r="D199" s="151" t="s">
        <v>4775</v>
      </c>
      <c r="E199" s="1240"/>
      <c r="F199" s="153" t="s">
        <v>5227</v>
      </c>
      <c r="G199" s="249" t="s">
        <v>5229</v>
      </c>
      <c r="H199" s="153"/>
      <c r="I199" s="243" t="s">
        <v>5230</v>
      </c>
    </row>
    <row r="200" spans="1:9" x14ac:dyDescent="0.25">
      <c r="A200" s="150" t="s">
        <v>1539</v>
      </c>
      <c r="B200" s="150" t="s">
        <v>4923</v>
      </c>
      <c r="C200" s="150">
        <v>1.5</v>
      </c>
      <c r="D200" s="151" t="s">
        <v>4786</v>
      </c>
      <c r="E200" s="1240"/>
      <c r="F200" s="153" t="s">
        <v>5227</v>
      </c>
      <c r="G200" s="249" t="s">
        <v>5231</v>
      </c>
      <c r="H200" s="153"/>
      <c r="I200" s="243" t="s">
        <v>5224</v>
      </c>
    </row>
    <row r="201" spans="1:9" x14ac:dyDescent="0.25">
      <c r="A201" s="150" t="s">
        <v>5234</v>
      </c>
      <c r="B201" s="150" t="s">
        <v>5235</v>
      </c>
      <c r="C201" s="150">
        <v>1</v>
      </c>
      <c r="D201" s="151" t="s">
        <v>4893</v>
      </c>
      <c r="E201" s="1240"/>
      <c r="F201" s="153" t="s">
        <v>5227</v>
      </c>
      <c r="G201" s="249" t="s">
        <v>5232</v>
      </c>
      <c r="H201" s="153"/>
      <c r="I201" s="243" t="s">
        <v>5233</v>
      </c>
    </row>
    <row r="202" spans="1:9" x14ac:dyDescent="0.25">
      <c r="A202" s="150" t="s">
        <v>5514</v>
      </c>
      <c r="B202" s="150" t="s">
        <v>5515</v>
      </c>
      <c r="C202" s="150"/>
      <c r="D202" s="151" t="s">
        <v>5650</v>
      </c>
      <c r="E202" s="1240"/>
      <c r="F202" s="153"/>
      <c r="G202" s="249"/>
      <c r="H202" s="153"/>
      <c r="I202" s="243"/>
    </row>
    <row r="203" spans="1:9" x14ac:dyDescent="0.25">
      <c r="A203" s="150" t="s">
        <v>5238</v>
      </c>
      <c r="B203" s="150" t="s">
        <v>4799</v>
      </c>
      <c r="C203" s="150">
        <v>1</v>
      </c>
      <c r="D203" s="151" t="s">
        <v>4893</v>
      </c>
      <c r="E203" s="1240"/>
      <c r="F203" s="174" t="s">
        <v>5236</v>
      </c>
      <c r="G203" s="246" t="s">
        <v>4899</v>
      </c>
      <c r="H203" s="153">
        <v>9</v>
      </c>
      <c r="I203" s="243" t="s">
        <v>5237</v>
      </c>
    </row>
    <row r="204" spans="1:9" x14ac:dyDescent="0.25">
      <c r="A204" s="150" t="s">
        <v>5239</v>
      </c>
      <c r="B204" s="150" t="s">
        <v>4799</v>
      </c>
      <c r="C204" s="150">
        <v>1</v>
      </c>
      <c r="D204" s="151" t="s">
        <v>4893</v>
      </c>
      <c r="E204" s="1240"/>
      <c r="F204" s="174" t="s">
        <v>5236</v>
      </c>
      <c r="G204" s="246" t="s">
        <v>4959</v>
      </c>
      <c r="H204" s="153">
        <v>9</v>
      </c>
      <c r="I204" s="243" t="s">
        <v>5237</v>
      </c>
    </row>
    <row r="205" spans="1:9" x14ac:dyDescent="0.25">
      <c r="A205" s="174" t="s">
        <v>5241</v>
      </c>
      <c r="B205" s="174" t="s">
        <v>4774</v>
      </c>
      <c r="C205" s="153">
        <v>1</v>
      </c>
      <c r="D205" s="154" t="s">
        <v>4775</v>
      </c>
      <c r="E205" s="1240"/>
      <c r="F205" s="153" t="s">
        <v>5240</v>
      </c>
      <c r="G205" s="245" t="s">
        <v>4783</v>
      </c>
      <c r="H205" s="153">
        <v>1</v>
      </c>
      <c r="I205" s="243" t="s">
        <v>4775</v>
      </c>
    </row>
    <row r="206" spans="1:9" ht="12.75" customHeight="1" x14ac:dyDescent="0.25">
      <c r="A206" s="174" t="s">
        <v>5241</v>
      </c>
      <c r="B206" s="153" t="s">
        <v>4779</v>
      </c>
      <c r="C206" s="153">
        <v>1.5</v>
      </c>
      <c r="D206" s="154" t="s">
        <v>4775</v>
      </c>
      <c r="E206" s="1240"/>
      <c r="F206" s="153" t="s">
        <v>5240</v>
      </c>
      <c r="G206" s="245" t="s">
        <v>4923</v>
      </c>
      <c r="H206" s="153">
        <v>2</v>
      </c>
      <c r="I206" s="243" t="s">
        <v>4854</v>
      </c>
    </row>
    <row r="207" spans="1:9" ht="12.75" customHeight="1" x14ac:dyDescent="0.25">
      <c r="A207" s="174" t="s">
        <v>5241</v>
      </c>
      <c r="B207" s="153" t="s">
        <v>4783</v>
      </c>
      <c r="C207" s="153">
        <v>1</v>
      </c>
      <c r="D207" s="154" t="s">
        <v>4786</v>
      </c>
      <c r="E207" s="1240"/>
      <c r="F207" s="153" t="s">
        <v>5242</v>
      </c>
      <c r="G207" s="245" t="s">
        <v>4799</v>
      </c>
      <c r="H207" s="153">
        <v>1</v>
      </c>
      <c r="I207" s="243" t="s">
        <v>4778</v>
      </c>
    </row>
    <row r="208" spans="1:9" ht="12.75" customHeight="1" x14ac:dyDescent="0.25">
      <c r="A208" s="150" t="s">
        <v>5245</v>
      </c>
      <c r="B208" s="150" t="s">
        <v>5246</v>
      </c>
      <c r="C208" s="150">
        <v>1</v>
      </c>
      <c r="D208" s="151" t="s">
        <v>4775</v>
      </c>
      <c r="E208" s="1240"/>
      <c r="F208" s="189" t="s">
        <v>5243</v>
      </c>
      <c r="G208" s="156" t="s">
        <v>5244</v>
      </c>
      <c r="H208" s="156">
        <v>1</v>
      </c>
      <c r="I208" s="158" t="s">
        <v>4893</v>
      </c>
    </row>
    <row r="209" spans="1:9" x14ac:dyDescent="0.25">
      <c r="A209" s="150" t="s">
        <v>5245</v>
      </c>
      <c r="B209" s="150" t="s">
        <v>5248</v>
      </c>
      <c r="C209" s="150">
        <v>1</v>
      </c>
      <c r="D209" s="151" t="s">
        <v>4775</v>
      </c>
      <c r="E209" s="1240"/>
      <c r="F209" s="150" t="s">
        <v>5247</v>
      </c>
      <c r="G209" s="150" t="s">
        <v>5099</v>
      </c>
      <c r="H209" s="150">
        <v>1</v>
      </c>
      <c r="I209" s="158" t="s">
        <v>4893</v>
      </c>
    </row>
    <row r="210" spans="1:9" x14ac:dyDescent="0.25">
      <c r="A210" s="156" t="s">
        <v>5249</v>
      </c>
      <c r="B210" s="156" t="s">
        <v>4779</v>
      </c>
      <c r="C210" s="156">
        <v>1.5</v>
      </c>
      <c r="D210" s="158" t="s">
        <v>4922</v>
      </c>
      <c r="E210" s="1240"/>
      <c r="F210" s="189" t="s">
        <v>5247</v>
      </c>
      <c r="G210" s="189" t="s">
        <v>4814</v>
      </c>
      <c r="H210" s="156">
        <v>1</v>
      </c>
      <c r="I210" s="158" t="s">
        <v>4893</v>
      </c>
    </row>
    <row r="211" spans="1:9" ht="13" thickBot="1" x14ac:dyDescent="0.3">
      <c r="A211" s="156" t="s">
        <v>5249</v>
      </c>
      <c r="B211" s="156" t="s">
        <v>4783</v>
      </c>
      <c r="C211" s="156">
        <v>1.5</v>
      </c>
      <c r="D211" s="158" t="s">
        <v>4922</v>
      </c>
      <c r="E211" s="1240"/>
      <c r="F211" s="304" t="s">
        <v>5247</v>
      </c>
      <c r="G211" s="304" t="s">
        <v>5099</v>
      </c>
      <c r="H211" s="305">
        <v>1</v>
      </c>
      <c r="I211" s="306" t="s">
        <v>4893</v>
      </c>
    </row>
    <row r="212" spans="1:9" ht="13" thickBot="1" x14ac:dyDescent="0.3">
      <c r="A212" s="172" t="s">
        <v>5250</v>
      </c>
      <c r="B212" s="172" t="s">
        <v>5251</v>
      </c>
      <c r="C212" s="172">
        <v>0.6</v>
      </c>
      <c r="D212" s="202" t="s">
        <v>5252</v>
      </c>
      <c r="E212" s="1240"/>
      <c r="F212" s="1" t="s">
        <v>4761</v>
      </c>
      <c r="G212" s="2" t="s">
        <v>4762</v>
      </c>
      <c r="H212" s="2" t="s">
        <v>4763</v>
      </c>
      <c r="I212" s="3" t="s">
        <v>4764</v>
      </c>
    </row>
    <row r="213" spans="1:9" x14ac:dyDescent="0.25">
      <c r="A213" s="172" t="s">
        <v>5250</v>
      </c>
      <c r="B213" s="172" t="s">
        <v>5254</v>
      </c>
      <c r="C213" s="172">
        <v>0.8</v>
      </c>
      <c r="D213" s="202" t="s">
        <v>5252</v>
      </c>
      <c r="E213" s="1240"/>
      <c r="F213" s="374" t="s">
        <v>5253</v>
      </c>
      <c r="G213" s="375" t="s">
        <v>4799</v>
      </c>
      <c r="H213" s="374"/>
      <c r="I213" s="376" t="s">
        <v>4797</v>
      </c>
    </row>
    <row r="214" spans="1:9" x14ac:dyDescent="0.25">
      <c r="A214" s="172" t="s">
        <v>5250</v>
      </c>
      <c r="B214" s="172" t="s">
        <v>5257</v>
      </c>
      <c r="C214" s="172">
        <v>1.2</v>
      </c>
      <c r="D214" s="202" t="s">
        <v>5252</v>
      </c>
      <c r="E214" s="1240"/>
      <c r="F214" s="174" t="s">
        <v>5255</v>
      </c>
      <c r="G214" s="155" t="s">
        <v>4799</v>
      </c>
      <c r="H214" s="153"/>
      <c r="I214" s="154" t="s">
        <v>5256</v>
      </c>
    </row>
    <row r="215" spans="1:9" x14ac:dyDescent="0.25">
      <c r="A215" s="172" t="s">
        <v>5250</v>
      </c>
      <c r="B215" s="172" t="s">
        <v>5259</v>
      </c>
      <c r="C215" s="172">
        <v>1.6</v>
      </c>
      <c r="D215" s="202" t="s">
        <v>5252</v>
      </c>
      <c r="E215" s="1240"/>
      <c r="F215" s="153" t="s">
        <v>5258</v>
      </c>
      <c r="G215" s="153" t="s">
        <v>5101</v>
      </c>
      <c r="H215" s="153"/>
      <c r="I215" s="154" t="s">
        <v>4969</v>
      </c>
    </row>
    <row r="216" spans="1:9" x14ac:dyDescent="0.25">
      <c r="A216" s="172" t="s">
        <v>5250</v>
      </c>
      <c r="B216" s="172" t="s">
        <v>5260</v>
      </c>
      <c r="C216" s="172">
        <v>2</v>
      </c>
      <c r="D216" s="202" t="s">
        <v>5252</v>
      </c>
      <c r="E216" s="1240"/>
      <c r="F216" s="153" t="s">
        <v>5258</v>
      </c>
      <c r="G216" s="153" t="s">
        <v>4806</v>
      </c>
      <c r="H216" s="153"/>
      <c r="I216" s="154" t="s">
        <v>4969</v>
      </c>
    </row>
    <row r="217" spans="1:9" x14ac:dyDescent="0.25">
      <c r="A217" s="172" t="s">
        <v>5250</v>
      </c>
      <c r="B217" s="172" t="s">
        <v>5261</v>
      </c>
      <c r="C217" s="172">
        <v>1.6</v>
      </c>
      <c r="D217" s="202" t="s">
        <v>5252</v>
      </c>
      <c r="E217" s="1240"/>
      <c r="F217" s="194" t="s">
        <v>5258</v>
      </c>
      <c r="G217" s="194" t="s">
        <v>4814</v>
      </c>
      <c r="H217" s="194"/>
      <c r="I217" s="196" t="s">
        <v>4969</v>
      </c>
    </row>
    <row r="218" spans="1:9" x14ac:dyDescent="0.25">
      <c r="A218" s="172" t="s">
        <v>5250</v>
      </c>
      <c r="B218" s="172" t="s">
        <v>5028</v>
      </c>
      <c r="C218" s="172">
        <v>2</v>
      </c>
      <c r="D218" s="202" t="s">
        <v>5252</v>
      </c>
      <c r="E218" s="1240"/>
      <c r="F218" s="150" t="s">
        <v>5262</v>
      </c>
      <c r="G218" s="150"/>
      <c r="H218" s="150" t="s">
        <v>5263</v>
      </c>
      <c r="I218" s="151" t="s">
        <v>4808</v>
      </c>
    </row>
    <row r="219" spans="1:9" ht="13" thickBot="1" x14ac:dyDescent="0.3">
      <c r="A219" s="215" t="s">
        <v>5118</v>
      </c>
      <c r="B219" s="215" t="s">
        <v>4865</v>
      </c>
      <c r="C219" s="215"/>
      <c r="D219" s="216" t="s">
        <v>4872</v>
      </c>
      <c r="E219" s="1240"/>
      <c r="F219" s="173" t="s">
        <v>5264</v>
      </c>
      <c r="G219" s="155" t="s">
        <v>4799</v>
      </c>
      <c r="H219" s="153">
        <v>1</v>
      </c>
      <c r="I219" s="154" t="s">
        <v>4775</v>
      </c>
    </row>
    <row r="220" spans="1:9" ht="13" thickBot="1" x14ac:dyDescent="0.3">
      <c r="A220" s="1" t="s">
        <v>4761</v>
      </c>
      <c r="B220" s="2" t="s">
        <v>4762</v>
      </c>
      <c r="C220" s="2" t="s">
        <v>4763</v>
      </c>
      <c r="D220" s="3" t="s">
        <v>4764</v>
      </c>
      <c r="E220" s="1240"/>
      <c r="F220" s="377" t="s">
        <v>5265</v>
      </c>
      <c r="G220" s="346" t="s">
        <v>4799</v>
      </c>
      <c r="H220" s="322"/>
      <c r="I220" s="323" t="s">
        <v>5266</v>
      </c>
    </row>
    <row r="221" spans="1:9" x14ac:dyDescent="0.25">
      <c r="A221" s="189" t="s">
        <v>5247</v>
      </c>
      <c r="B221" s="189" t="s">
        <v>5244</v>
      </c>
      <c r="C221" s="156">
        <v>1</v>
      </c>
      <c r="D221" s="158" t="s">
        <v>4893</v>
      </c>
      <c r="E221" s="1240"/>
      <c r="F221" s="322" t="s">
        <v>5267</v>
      </c>
      <c r="G221" s="322" t="s">
        <v>5268</v>
      </c>
      <c r="H221" s="346" t="s">
        <v>5269</v>
      </c>
      <c r="I221" s="323" t="s">
        <v>5270</v>
      </c>
    </row>
    <row r="222" spans="1:9" x14ac:dyDescent="0.25">
      <c r="A222" s="150" t="s">
        <v>5273</v>
      </c>
      <c r="B222" s="150" t="s">
        <v>4814</v>
      </c>
      <c r="C222" s="150">
        <v>1</v>
      </c>
      <c r="D222" s="158" t="s">
        <v>4893</v>
      </c>
      <c r="E222" s="1240"/>
      <c r="F222" s="192" t="s">
        <v>5271</v>
      </c>
      <c r="G222" s="192"/>
      <c r="H222" s="192" t="s">
        <v>5272</v>
      </c>
      <c r="I222" s="193" t="s">
        <v>5190</v>
      </c>
    </row>
    <row r="223" spans="1:9" x14ac:dyDescent="0.25">
      <c r="A223" s="153" t="s">
        <v>5276</v>
      </c>
      <c r="B223" s="153" t="s">
        <v>4838</v>
      </c>
      <c r="C223" s="153">
        <v>1.5</v>
      </c>
      <c r="D223" s="154" t="s">
        <v>4883</v>
      </c>
      <c r="E223" s="1240"/>
      <c r="F223" s="150" t="s">
        <v>5271</v>
      </c>
      <c r="G223" s="150"/>
      <c r="H223" s="150" t="s">
        <v>5274</v>
      </c>
      <c r="I223" s="151" t="s">
        <v>5275</v>
      </c>
    </row>
    <row r="224" spans="1:9" x14ac:dyDescent="0.25">
      <c r="A224" s="153" t="s">
        <v>5276</v>
      </c>
      <c r="B224" s="153" t="s">
        <v>4774</v>
      </c>
      <c r="C224" s="153">
        <v>1.5</v>
      </c>
      <c r="D224" s="154" t="s">
        <v>4883</v>
      </c>
      <c r="E224" s="1240"/>
      <c r="F224" s="153" t="s">
        <v>5277</v>
      </c>
      <c r="G224" s="153"/>
      <c r="H224" s="194" t="s">
        <v>5272</v>
      </c>
      <c r="I224" s="196" t="s">
        <v>5190</v>
      </c>
    </row>
    <row r="225" spans="1:9" x14ac:dyDescent="0.25">
      <c r="A225" s="150" t="s">
        <v>5278</v>
      </c>
      <c r="B225" s="150" t="s">
        <v>4799</v>
      </c>
      <c r="C225" s="150"/>
      <c r="D225" s="151" t="s">
        <v>5233</v>
      </c>
      <c r="E225" s="1240"/>
      <c r="F225" s="153" t="s">
        <v>5277</v>
      </c>
      <c r="G225" s="153"/>
      <c r="H225" s="153" t="s">
        <v>5274</v>
      </c>
      <c r="I225" s="154" t="s">
        <v>5275</v>
      </c>
    </row>
    <row r="226" spans="1:9" x14ac:dyDescent="0.25">
      <c r="A226" s="156" t="s">
        <v>5281</v>
      </c>
      <c r="B226" s="156"/>
      <c r="C226" s="156" t="s">
        <v>5282</v>
      </c>
      <c r="D226" s="158" t="s">
        <v>5283</v>
      </c>
      <c r="E226" s="1240"/>
      <c r="F226" s="322" t="s">
        <v>5279</v>
      </c>
      <c r="G226" s="322"/>
      <c r="H226" s="322"/>
      <c r="I226" s="323" t="s">
        <v>5280</v>
      </c>
    </row>
    <row r="227" spans="1:9" x14ac:dyDescent="0.25">
      <c r="A227" s="322" t="s">
        <v>5284</v>
      </c>
      <c r="B227" s="322" t="s">
        <v>5285</v>
      </c>
      <c r="C227" s="322">
        <v>1</v>
      </c>
      <c r="D227" s="323" t="s">
        <v>4778</v>
      </c>
      <c r="E227" s="1240"/>
      <c r="F227" s="374" t="s">
        <v>341</v>
      </c>
      <c r="G227" s="374" t="s">
        <v>4799</v>
      </c>
      <c r="H227" s="374">
        <v>1</v>
      </c>
      <c r="I227" s="376" t="s">
        <v>4775</v>
      </c>
    </row>
    <row r="228" spans="1:9" x14ac:dyDescent="0.25">
      <c r="A228" s="150" t="s">
        <v>5288</v>
      </c>
      <c r="B228" s="150" t="s">
        <v>4799</v>
      </c>
      <c r="C228" s="150">
        <v>1</v>
      </c>
      <c r="D228" s="151" t="s">
        <v>4893</v>
      </c>
      <c r="E228" s="1240"/>
      <c r="F228" s="368" t="s">
        <v>5286</v>
      </c>
      <c r="G228" s="368" t="s">
        <v>5287</v>
      </c>
      <c r="H228" s="322">
        <v>1.5</v>
      </c>
      <c r="I228" s="323" t="s">
        <v>4786</v>
      </c>
    </row>
    <row r="229" spans="1:9" x14ac:dyDescent="0.25">
      <c r="A229" s="150" t="s">
        <v>5290</v>
      </c>
      <c r="B229" s="150" t="s">
        <v>4838</v>
      </c>
      <c r="C229" s="150">
        <v>3</v>
      </c>
      <c r="D229" s="151" t="s">
        <v>5032</v>
      </c>
      <c r="E229" s="1240"/>
      <c r="F229" s="368" t="s">
        <v>5286</v>
      </c>
      <c r="G229" s="368" t="s">
        <v>5289</v>
      </c>
      <c r="H229" s="322">
        <v>1.5</v>
      </c>
      <c r="I229" s="323" t="s">
        <v>4786</v>
      </c>
    </row>
    <row r="230" spans="1:9" x14ac:dyDescent="0.25">
      <c r="A230" s="150" t="s">
        <v>5290</v>
      </c>
      <c r="B230" s="150" t="s">
        <v>4774</v>
      </c>
      <c r="C230" s="150">
        <v>3</v>
      </c>
      <c r="D230" s="151" t="s">
        <v>5032</v>
      </c>
      <c r="E230" s="1240"/>
      <c r="F230" s="368" t="s">
        <v>5286</v>
      </c>
      <c r="G230" s="368" t="s">
        <v>4865</v>
      </c>
      <c r="H230" s="322">
        <v>1.5</v>
      </c>
      <c r="I230" s="323" t="s">
        <v>4786</v>
      </c>
    </row>
    <row r="231" spans="1:9" x14ac:dyDescent="0.25">
      <c r="A231" s="150" t="s">
        <v>5290</v>
      </c>
      <c r="B231" s="150" t="s">
        <v>5101</v>
      </c>
      <c r="C231" s="150">
        <v>3</v>
      </c>
      <c r="D231" s="151" t="s">
        <v>5032</v>
      </c>
      <c r="E231" s="1240"/>
      <c r="F231" s="368" t="s">
        <v>5286</v>
      </c>
      <c r="G231" s="368" t="s">
        <v>4785</v>
      </c>
      <c r="H231" s="322">
        <v>1.5</v>
      </c>
      <c r="I231" s="323" t="s">
        <v>4786</v>
      </c>
    </row>
    <row r="232" spans="1:9" x14ac:dyDescent="0.25">
      <c r="A232" s="150" t="s">
        <v>5290</v>
      </c>
      <c r="B232" s="150" t="s">
        <v>4779</v>
      </c>
      <c r="C232" s="150">
        <v>3</v>
      </c>
      <c r="D232" s="151" t="s">
        <v>5032</v>
      </c>
      <c r="E232" s="1240"/>
      <c r="F232" s="322" t="s">
        <v>5286</v>
      </c>
      <c r="G232" s="322" t="s">
        <v>5119</v>
      </c>
      <c r="H232" s="322">
        <v>2</v>
      </c>
      <c r="I232" s="323" t="s">
        <v>4854</v>
      </c>
    </row>
    <row r="233" spans="1:9" x14ac:dyDescent="0.25">
      <c r="A233" s="150" t="s">
        <v>5290</v>
      </c>
      <c r="B233" s="150" t="s">
        <v>5291</v>
      </c>
      <c r="C233" s="150">
        <v>2</v>
      </c>
      <c r="D233" s="151" t="s">
        <v>4917</v>
      </c>
      <c r="E233" s="1240"/>
      <c r="F233" s="322" t="s">
        <v>5286</v>
      </c>
      <c r="G233" s="322" t="s">
        <v>4788</v>
      </c>
      <c r="H233" s="322">
        <v>2</v>
      </c>
      <c r="I233" s="323" t="s">
        <v>4854</v>
      </c>
    </row>
    <row r="234" spans="1:9" x14ac:dyDescent="0.25">
      <c r="A234" s="150" t="s">
        <v>5290</v>
      </c>
      <c r="B234" s="150" t="s">
        <v>4783</v>
      </c>
      <c r="C234" s="150">
        <v>1.5</v>
      </c>
      <c r="D234" s="151" t="s">
        <v>4922</v>
      </c>
      <c r="E234" s="1240"/>
      <c r="F234" s="322" t="s">
        <v>5292</v>
      </c>
      <c r="G234" s="322" t="s">
        <v>5047</v>
      </c>
      <c r="H234" s="322"/>
      <c r="I234" s="323" t="s">
        <v>5125</v>
      </c>
    </row>
    <row r="235" spans="1:9" x14ac:dyDescent="0.25">
      <c r="A235" s="150" t="s">
        <v>5293</v>
      </c>
      <c r="B235" s="150" t="s">
        <v>4799</v>
      </c>
      <c r="C235" s="150">
        <v>1</v>
      </c>
      <c r="D235" s="151" t="s">
        <v>4893</v>
      </c>
      <c r="E235" s="1240"/>
      <c r="F235" s="153" t="s">
        <v>5292</v>
      </c>
      <c r="G235" s="174">
        <v>37.5</v>
      </c>
      <c r="H235" s="153"/>
      <c r="I235" s="154" t="s">
        <v>5125</v>
      </c>
    </row>
    <row r="236" spans="1:9" x14ac:dyDescent="0.25">
      <c r="A236" s="150" t="s">
        <v>5294</v>
      </c>
      <c r="B236" s="150" t="s">
        <v>4779</v>
      </c>
      <c r="C236" s="150">
        <v>2</v>
      </c>
      <c r="D236" s="151" t="s">
        <v>4917</v>
      </c>
      <c r="E236" s="1240"/>
      <c r="F236" s="153" t="s">
        <v>5292</v>
      </c>
      <c r="G236" s="153" t="s">
        <v>5049</v>
      </c>
      <c r="H236" s="153"/>
      <c r="I236" s="154" t="s">
        <v>5125</v>
      </c>
    </row>
    <row r="237" spans="1:9" x14ac:dyDescent="0.25">
      <c r="A237" s="150" t="s">
        <v>5294</v>
      </c>
      <c r="B237" s="150" t="s">
        <v>4783</v>
      </c>
      <c r="C237" s="150">
        <v>2</v>
      </c>
      <c r="D237" s="151" t="s">
        <v>4917</v>
      </c>
      <c r="E237" s="1240"/>
      <c r="F237" s="153" t="s">
        <v>5295</v>
      </c>
      <c r="G237" s="153" t="s">
        <v>5287</v>
      </c>
      <c r="H237" s="153">
        <v>1.5</v>
      </c>
      <c r="I237" s="154" t="s">
        <v>4786</v>
      </c>
    </row>
    <row r="238" spans="1:9" x14ac:dyDescent="0.25">
      <c r="A238" s="150" t="s">
        <v>5294</v>
      </c>
      <c r="B238" s="150" t="s">
        <v>4923</v>
      </c>
      <c r="C238" s="150">
        <v>2</v>
      </c>
      <c r="D238" s="151" t="s">
        <v>4917</v>
      </c>
      <c r="E238" s="1240"/>
      <c r="F238" s="153" t="s">
        <v>5295</v>
      </c>
      <c r="G238" s="153" t="s">
        <v>4865</v>
      </c>
      <c r="H238" s="153">
        <v>1.5</v>
      </c>
      <c r="I238" s="154" t="s">
        <v>4786</v>
      </c>
    </row>
    <row r="239" spans="1:9" x14ac:dyDescent="0.25">
      <c r="A239" s="150" t="s">
        <v>5297</v>
      </c>
      <c r="B239" s="150" t="s">
        <v>4997</v>
      </c>
      <c r="C239" s="150" t="s">
        <v>5298</v>
      </c>
      <c r="D239" s="151" t="s">
        <v>5299</v>
      </c>
      <c r="E239" s="1240"/>
      <c r="F239" s="153" t="s">
        <v>5295</v>
      </c>
      <c r="G239" s="153" t="s">
        <v>4785</v>
      </c>
      <c r="H239" s="153">
        <v>4</v>
      </c>
      <c r="I239" s="154" t="s">
        <v>5296</v>
      </c>
    </row>
    <row r="240" spans="1:9" x14ac:dyDescent="0.25">
      <c r="A240" s="156" t="s">
        <v>5303</v>
      </c>
      <c r="B240" s="150" t="s">
        <v>4799</v>
      </c>
      <c r="C240" s="150">
        <v>1</v>
      </c>
      <c r="D240" s="151" t="s">
        <v>4775</v>
      </c>
      <c r="E240" s="1240"/>
      <c r="F240" s="153" t="s">
        <v>5300</v>
      </c>
      <c r="G240" s="153" t="s">
        <v>4766</v>
      </c>
      <c r="H240" s="153" t="s">
        <v>5301</v>
      </c>
      <c r="I240" s="154" t="s">
        <v>5302</v>
      </c>
    </row>
    <row r="241" spans="1:9" x14ac:dyDescent="0.25">
      <c r="A241" s="322" t="s">
        <v>5305</v>
      </c>
      <c r="B241" s="322" t="s">
        <v>4799</v>
      </c>
      <c r="C241" s="322">
        <v>1</v>
      </c>
      <c r="D241" s="323" t="s">
        <v>4775</v>
      </c>
      <c r="E241" s="1240"/>
      <c r="F241" s="177" t="s">
        <v>5304</v>
      </c>
      <c r="G241" s="177" t="s">
        <v>5287</v>
      </c>
      <c r="H241" s="150">
        <v>3</v>
      </c>
      <c r="I241" s="151" t="s">
        <v>5032</v>
      </c>
    </row>
    <row r="242" spans="1:9" x14ac:dyDescent="0.25">
      <c r="A242" s="153" t="s">
        <v>5306</v>
      </c>
      <c r="B242" s="153" t="s">
        <v>4914</v>
      </c>
      <c r="C242" s="153">
        <v>2</v>
      </c>
      <c r="D242" s="154" t="s">
        <v>4854</v>
      </c>
      <c r="E242" s="1240"/>
      <c r="F242" s="177" t="s">
        <v>5304</v>
      </c>
      <c r="G242" s="177" t="s">
        <v>5289</v>
      </c>
      <c r="H242" s="150">
        <v>3</v>
      </c>
      <c r="I242" s="151" t="s">
        <v>5032</v>
      </c>
    </row>
    <row r="243" spans="1:9" x14ac:dyDescent="0.25">
      <c r="A243" s="153" t="s">
        <v>5306</v>
      </c>
      <c r="B243" s="153" t="s">
        <v>4915</v>
      </c>
      <c r="C243" s="153">
        <v>1</v>
      </c>
      <c r="D243" s="154" t="s">
        <v>4775</v>
      </c>
      <c r="E243" s="1240"/>
      <c r="F243" s="177" t="s">
        <v>5304</v>
      </c>
      <c r="G243" s="177" t="s">
        <v>4865</v>
      </c>
      <c r="H243" s="150">
        <v>3</v>
      </c>
      <c r="I243" s="151" t="s">
        <v>5032</v>
      </c>
    </row>
    <row r="244" spans="1:9" x14ac:dyDescent="0.25">
      <c r="A244" s="150" t="s">
        <v>5307</v>
      </c>
      <c r="B244" s="150" t="s">
        <v>4959</v>
      </c>
      <c r="C244" s="150">
        <v>2</v>
      </c>
      <c r="D244" s="151" t="s">
        <v>4917</v>
      </c>
      <c r="E244" s="1240"/>
      <c r="F244" s="177" t="s">
        <v>5304</v>
      </c>
      <c r="G244" s="177" t="s">
        <v>4785</v>
      </c>
      <c r="H244" s="150">
        <v>3</v>
      </c>
      <c r="I244" s="151" t="s">
        <v>5032</v>
      </c>
    </row>
    <row r="245" spans="1:9" x14ac:dyDescent="0.25">
      <c r="A245" s="153" t="s">
        <v>5308</v>
      </c>
      <c r="B245" s="153" t="s">
        <v>5309</v>
      </c>
      <c r="C245" s="153">
        <v>2</v>
      </c>
      <c r="D245" s="154" t="s">
        <v>4854</v>
      </c>
      <c r="E245" s="1240"/>
      <c r="F245" s="177" t="s">
        <v>5304</v>
      </c>
      <c r="G245" s="150" t="s">
        <v>5119</v>
      </c>
      <c r="H245" s="150">
        <v>2</v>
      </c>
      <c r="I245" s="151" t="s">
        <v>4917</v>
      </c>
    </row>
    <row r="246" spans="1:9" x14ac:dyDescent="0.25">
      <c r="A246" s="173" t="s">
        <v>5308</v>
      </c>
      <c r="B246" s="173" t="s">
        <v>4966</v>
      </c>
      <c r="C246" s="173">
        <v>4</v>
      </c>
      <c r="D246" s="173" t="s">
        <v>5296</v>
      </c>
      <c r="E246" s="1240"/>
      <c r="F246" s="177" t="s">
        <v>5304</v>
      </c>
      <c r="G246" s="150" t="s">
        <v>4788</v>
      </c>
      <c r="H246" s="150">
        <v>2</v>
      </c>
      <c r="I246" s="151" t="s">
        <v>4917</v>
      </c>
    </row>
    <row r="247" spans="1:9" x14ac:dyDescent="0.25">
      <c r="A247" s="153" t="s">
        <v>5311</v>
      </c>
      <c r="B247" s="153" t="s">
        <v>5312</v>
      </c>
      <c r="C247" s="153">
        <v>2</v>
      </c>
      <c r="D247" s="154" t="s">
        <v>4854</v>
      </c>
      <c r="E247" s="1240"/>
      <c r="F247" s="150" t="s">
        <v>5310</v>
      </c>
      <c r="G247" s="150" t="s">
        <v>4766</v>
      </c>
      <c r="H247" s="150" t="s">
        <v>5301</v>
      </c>
      <c r="I247" s="151" t="s">
        <v>5302</v>
      </c>
    </row>
    <row r="248" spans="1:9" x14ac:dyDescent="0.25">
      <c r="A248" s="153" t="s">
        <v>5311</v>
      </c>
      <c r="B248" s="153" t="s">
        <v>4966</v>
      </c>
      <c r="C248" s="153">
        <v>4</v>
      </c>
      <c r="D248" s="173" t="s">
        <v>5296</v>
      </c>
      <c r="E248" s="1240"/>
      <c r="F248" s="150" t="s">
        <v>5313</v>
      </c>
      <c r="G248" s="150" t="s">
        <v>4799</v>
      </c>
      <c r="H248" s="150">
        <v>1</v>
      </c>
      <c r="I248" s="151" t="s">
        <v>4775</v>
      </c>
    </row>
    <row r="249" spans="1:9" x14ac:dyDescent="0.25">
      <c r="A249" s="150" t="s">
        <v>5315</v>
      </c>
      <c r="B249" s="150" t="s">
        <v>4799</v>
      </c>
      <c r="C249" s="150">
        <v>2</v>
      </c>
      <c r="D249" s="188" t="s">
        <v>4917</v>
      </c>
      <c r="E249" s="1240"/>
      <c r="F249" s="150" t="s">
        <v>5313</v>
      </c>
      <c r="G249" s="150" t="s">
        <v>5314</v>
      </c>
      <c r="H249" s="150">
        <v>2</v>
      </c>
      <c r="I249" s="151" t="s">
        <v>4854</v>
      </c>
    </row>
    <row r="250" spans="1:9" x14ac:dyDescent="0.25">
      <c r="A250" s="150" t="s">
        <v>5317</v>
      </c>
      <c r="B250" s="150" t="s">
        <v>4779</v>
      </c>
      <c r="C250" s="150">
        <v>2</v>
      </c>
      <c r="D250" s="151" t="s">
        <v>4917</v>
      </c>
      <c r="E250" s="1240"/>
      <c r="F250" s="153" t="s">
        <v>5316</v>
      </c>
      <c r="G250" s="153" t="s">
        <v>4799</v>
      </c>
      <c r="H250" s="155">
        <v>2</v>
      </c>
      <c r="I250" s="154" t="s">
        <v>4854</v>
      </c>
    </row>
    <row r="251" spans="1:9" x14ac:dyDescent="0.25">
      <c r="A251" s="150" t="s">
        <v>5317</v>
      </c>
      <c r="B251" s="150" t="s">
        <v>4783</v>
      </c>
      <c r="C251" s="150">
        <v>2</v>
      </c>
      <c r="D251" s="151" t="s">
        <v>4917</v>
      </c>
      <c r="E251" s="1240"/>
      <c r="F251" s="150" t="s">
        <v>5318</v>
      </c>
      <c r="G251" s="150" t="s">
        <v>4997</v>
      </c>
      <c r="H251" s="152" t="s">
        <v>4949</v>
      </c>
      <c r="I251" s="151" t="s">
        <v>4809</v>
      </c>
    </row>
    <row r="252" spans="1:9" x14ac:dyDescent="0.25">
      <c r="A252" s="174" t="s">
        <v>5321</v>
      </c>
      <c r="B252" s="174" t="s">
        <v>4779</v>
      </c>
      <c r="C252" s="153">
        <v>1.5</v>
      </c>
      <c r="D252" s="154" t="s">
        <v>4786</v>
      </c>
      <c r="E252" s="1240"/>
      <c r="F252" s="150" t="s">
        <v>5319</v>
      </c>
      <c r="G252" s="150" t="s">
        <v>5320</v>
      </c>
      <c r="H252" s="152"/>
      <c r="I252" s="151" t="s">
        <v>4782</v>
      </c>
    </row>
    <row r="253" spans="1:9" x14ac:dyDescent="0.25">
      <c r="A253" s="174" t="s">
        <v>5321</v>
      </c>
      <c r="B253" s="174" t="s">
        <v>4783</v>
      </c>
      <c r="C253" s="153">
        <v>1</v>
      </c>
      <c r="D253" s="154" t="s">
        <v>4775</v>
      </c>
      <c r="E253" s="1240"/>
      <c r="F253" s="153" t="s">
        <v>2431</v>
      </c>
      <c r="G253" s="153" t="s">
        <v>4791</v>
      </c>
      <c r="H253" s="155">
        <v>1</v>
      </c>
      <c r="I253" s="154" t="s">
        <v>4775</v>
      </c>
    </row>
    <row r="254" spans="1:9" x14ac:dyDescent="0.25">
      <c r="A254" s="156" t="s">
        <v>5323</v>
      </c>
      <c r="B254" s="91"/>
      <c r="C254" s="150" t="s">
        <v>5087</v>
      </c>
      <c r="D254" s="151" t="s">
        <v>5283</v>
      </c>
      <c r="E254" s="1240"/>
      <c r="F254" s="153" t="s">
        <v>2431</v>
      </c>
      <c r="G254" s="153" t="s">
        <v>5322</v>
      </c>
      <c r="H254" s="155">
        <v>1</v>
      </c>
      <c r="I254" s="154" t="s">
        <v>4775</v>
      </c>
    </row>
    <row r="255" spans="1:9" x14ac:dyDescent="0.25">
      <c r="A255" s="153" t="s">
        <v>5325</v>
      </c>
      <c r="B255" s="153"/>
      <c r="C255" s="153"/>
      <c r="D255" s="154" t="s">
        <v>5326</v>
      </c>
      <c r="E255" s="1240"/>
      <c r="F255" s="153" t="s">
        <v>2431</v>
      </c>
      <c r="G255" s="153" t="s">
        <v>5324</v>
      </c>
      <c r="H255" s="155">
        <v>2</v>
      </c>
      <c r="I255" s="154" t="s">
        <v>4854</v>
      </c>
    </row>
    <row r="256" spans="1:9" x14ac:dyDescent="0.25">
      <c r="A256" s="174" t="s">
        <v>5327</v>
      </c>
      <c r="B256" s="174" t="s">
        <v>4838</v>
      </c>
      <c r="C256" s="153">
        <v>1</v>
      </c>
      <c r="D256" s="154" t="s">
        <v>4775</v>
      </c>
      <c r="E256" s="1240"/>
      <c r="F256" s="153" t="s">
        <v>2431</v>
      </c>
      <c r="G256" s="153" t="s">
        <v>5092</v>
      </c>
      <c r="H256" s="155">
        <v>2</v>
      </c>
      <c r="I256" s="154" t="s">
        <v>4854</v>
      </c>
    </row>
    <row r="257" spans="1:9" x14ac:dyDescent="0.25">
      <c r="A257" s="174" t="s">
        <v>5327</v>
      </c>
      <c r="B257" s="174" t="s">
        <v>4774</v>
      </c>
      <c r="C257" s="153">
        <v>1.5</v>
      </c>
      <c r="D257" s="154" t="s">
        <v>4786</v>
      </c>
      <c r="E257" s="1240"/>
      <c r="F257" s="150" t="s">
        <v>5328</v>
      </c>
      <c r="G257" s="177" t="s">
        <v>5047</v>
      </c>
      <c r="H257" s="150">
        <v>3</v>
      </c>
      <c r="I257" s="151" t="s">
        <v>5032</v>
      </c>
    </row>
    <row r="258" spans="1:9" x14ac:dyDescent="0.25">
      <c r="A258" s="174" t="s">
        <v>5329</v>
      </c>
      <c r="B258" s="174" t="s">
        <v>4779</v>
      </c>
      <c r="C258" s="153">
        <v>1</v>
      </c>
      <c r="D258" s="154" t="s">
        <v>4775</v>
      </c>
      <c r="E258" s="1240"/>
      <c r="F258" s="177" t="s">
        <v>5328</v>
      </c>
      <c r="G258" s="177" t="s">
        <v>5049</v>
      </c>
      <c r="H258" s="150">
        <v>3</v>
      </c>
      <c r="I258" s="151" t="s">
        <v>5032</v>
      </c>
    </row>
    <row r="259" spans="1:9" x14ac:dyDescent="0.25">
      <c r="A259" s="174" t="s">
        <v>5329</v>
      </c>
      <c r="B259" s="174" t="s">
        <v>4783</v>
      </c>
      <c r="C259" s="153">
        <v>1</v>
      </c>
      <c r="D259" s="154" t="s">
        <v>4775</v>
      </c>
      <c r="E259" s="1240"/>
      <c r="F259" s="150" t="s">
        <v>5328</v>
      </c>
      <c r="G259" s="150" t="s">
        <v>4914</v>
      </c>
      <c r="H259" s="150">
        <v>3</v>
      </c>
      <c r="I259" s="151" t="s">
        <v>5032</v>
      </c>
    </row>
    <row r="260" spans="1:9" x14ac:dyDescent="0.25">
      <c r="A260" s="174" t="s">
        <v>5329</v>
      </c>
      <c r="B260" s="153" t="s">
        <v>4923</v>
      </c>
      <c r="C260" s="153">
        <v>1</v>
      </c>
      <c r="D260" s="324" t="s">
        <v>4775</v>
      </c>
      <c r="E260" s="1240"/>
      <c r="F260" s="188" t="s">
        <v>5330</v>
      </c>
      <c r="G260" s="150" t="s">
        <v>4774</v>
      </c>
      <c r="H260" s="152">
        <v>1</v>
      </c>
      <c r="I260" s="151" t="s">
        <v>4775</v>
      </c>
    </row>
    <row r="261" spans="1:9" x14ac:dyDescent="0.25">
      <c r="A261" s="174" t="s">
        <v>5329</v>
      </c>
      <c r="B261" s="153" t="s">
        <v>4966</v>
      </c>
      <c r="C261" s="153">
        <v>1</v>
      </c>
      <c r="D261" s="154" t="s">
        <v>4775</v>
      </c>
      <c r="E261" s="1240"/>
      <c r="F261" s="188" t="s">
        <v>5330</v>
      </c>
      <c r="G261" s="150" t="s">
        <v>4779</v>
      </c>
      <c r="H261" s="152">
        <v>1.5</v>
      </c>
      <c r="I261" s="151" t="s">
        <v>4786</v>
      </c>
    </row>
    <row r="262" spans="1:9" x14ac:dyDescent="0.25">
      <c r="A262" s="150" t="s">
        <v>5331</v>
      </c>
      <c r="B262" s="150" t="s">
        <v>4779</v>
      </c>
      <c r="C262" s="150">
        <v>1</v>
      </c>
      <c r="D262" s="151" t="s">
        <v>4775</v>
      </c>
      <c r="E262" s="1240"/>
      <c r="F262" s="188" t="s">
        <v>5330</v>
      </c>
      <c r="G262" s="150" t="s">
        <v>4783</v>
      </c>
      <c r="H262" s="152">
        <v>1.5</v>
      </c>
      <c r="I262" s="151" t="s">
        <v>4786</v>
      </c>
    </row>
    <row r="263" spans="1:9" x14ac:dyDescent="0.25">
      <c r="A263" s="150" t="s">
        <v>5331</v>
      </c>
      <c r="B263" s="150" t="s">
        <v>4783</v>
      </c>
      <c r="C263" s="150">
        <v>1</v>
      </c>
      <c r="D263" s="151" t="s">
        <v>4775</v>
      </c>
      <c r="E263" s="1240"/>
      <c r="F263" s="188" t="s">
        <v>5330</v>
      </c>
      <c r="G263" s="150" t="s">
        <v>4923</v>
      </c>
      <c r="H263" s="152">
        <v>1.5</v>
      </c>
      <c r="I263" s="151" t="s">
        <v>4786</v>
      </c>
    </row>
    <row r="264" spans="1:9" x14ac:dyDescent="0.25">
      <c r="A264" s="150" t="s">
        <v>5331</v>
      </c>
      <c r="B264" s="150" t="s">
        <v>4923</v>
      </c>
      <c r="C264" s="150">
        <v>2</v>
      </c>
      <c r="D264" s="151" t="s">
        <v>4917</v>
      </c>
      <c r="E264" s="1240"/>
      <c r="F264" s="348" t="s">
        <v>5330</v>
      </c>
      <c r="G264" s="344" t="s">
        <v>4966</v>
      </c>
      <c r="H264" s="349">
        <v>1</v>
      </c>
      <c r="I264" s="324" t="s">
        <v>4775</v>
      </c>
    </row>
    <row r="265" spans="1:9" x14ac:dyDescent="0.25">
      <c r="A265" s="150" t="s">
        <v>5331</v>
      </c>
      <c r="B265" s="150" t="s">
        <v>4966</v>
      </c>
      <c r="C265" s="150">
        <v>1</v>
      </c>
      <c r="D265" s="151" t="s">
        <v>4775</v>
      </c>
      <c r="E265" s="1240"/>
      <c r="F265" s="156" t="s">
        <v>5332</v>
      </c>
      <c r="G265" s="156" t="s">
        <v>4788</v>
      </c>
      <c r="H265" s="156">
        <v>1</v>
      </c>
      <c r="I265" s="158" t="s">
        <v>4775</v>
      </c>
    </row>
    <row r="266" spans="1:9" x14ac:dyDescent="0.25">
      <c r="A266" s="153" t="s">
        <v>5333</v>
      </c>
      <c r="B266" s="155" t="s">
        <v>5334</v>
      </c>
      <c r="C266" s="153"/>
      <c r="D266" s="154" t="s">
        <v>5140</v>
      </c>
      <c r="E266" s="1240"/>
      <c r="F266" s="156" t="s">
        <v>5332</v>
      </c>
      <c r="G266" s="156" t="s">
        <v>4774</v>
      </c>
      <c r="H266" s="156">
        <v>1</v>
      </c>
      <c r="I266" s="158" t="s">
        <v>4775</v>
      </c>
    </row>
    <row r="267" spans="1:9" x14ac:dyDescent="0.25">
      <c r="A267" s="153" t="s">
        <v>5335</v>
      </c>
      <c r="B267" s="153" t="s">
        <v>4783</v>
      </c>
      <c r="C267" s="153">
        <v>2</v>
      </c>
      <c r="D267" s="154" t="s">
        <v>5336</v>
      </c>
      <c r="E267" s="1240"/>
      <c r="F267" s="156" t="s">
        <v>5332</v>
      </c>
      <c r="G267" s="156" t="s">
        <v>4779</v>
      </c>
      <c r="H267" s="156">
        <v>1</v>
      </c>
      <c r="I267" s="158" t="s">
        <v>4775</v>
      </c>
    </row>
    <row r="268" spans="1:9" x14ac:dyDescent="0.25">
      <c r="A268" s="174" t="s">
        <v>5338</v>
      </c>
      <c r="B268" s="174" t="s">
        <v>4838</v>
      </c>
      <c r="C268" s="153">
        <v>1</v>
      </c>
      <c r="D268" s="154" t="s">
        <v>4775</v>
      </c>
      <c r="E268" s="1240"/>
      <c r="F268" s="153" t="s">
        <v>5337</v>
      </c>
      <c r="G268" s="153" t="s">
        <v>4774</v>
      </c>
      <c r="H268" s="153"/>
      <c r="I268" s="154" t="s">
        <v>4872</v>
      </c>
    </row>
    <row r="269" spans="1:9" x14ac:dyDescent="0.25">
      <c r="A269" s="174" t="s">
        <v>5338</v>
      </c>
      <c r="B269" s="174" t="s">
        <v>4774</v>
      </c>
      <c r="C269" s="153">
        <v>1</v>
      </c>
      <c r="D269" s="154" t="s">
        <v>4775</v>
      </c>
      <c r="E269" s="1240"/>
      <c r="F269" s="153" t="s">
        <v>5337</v>
      </c>
      <c r="G269" s="153" t="s">
        <v>4779</v>
      </c>
      <c r="H269" s="153"/>
      <c r="I269" s="154" t="s">
        <v>4872</v>
      </c>
    </row>
    <row r="270" spans="1:9" x14ac:dyDescent="0.25">
      <c r="A270" s="174" t="s">
        <v>5338</v>
      </c>
      <c r="B270" s="174" t="s">
        <v>4779</v>
      </c>
      <c r="C270" s="153">
        <v>1.5</v>
      </c>
      <c r="D270" s="154" t="s">
        <v>4786</v>
      </c>
      <c r="E270" s="1240"/>
      <c r="F270" s="156" t="s">
        <v>5339</v>
      </c>
      <c r="G270" s="156" t="s">
        <v>5340</v>
      </c>
      <c r="H270" s="157" t="s">
        <v>5341</v>
      </c>
      <c r="I270" s="158" t="s">
        <v>4778</v>
      </c>
    </row>
    <row r="271" spans="1:9" x14ac:dyDescent="0.25">
      <c r="A271" s="174" t="s">
        <v>5338</v>
      </c>
      <c r="B271" s="174" t="s">
        <v>4783</v>
      </c>
      <c r="C271" s="153">
        <v>1.5</v>
      </c>
      <c r="D271" s="154" t="s">
        <v>4786</v>
      </c>
      <c r="E271" s="1240"/>
      <c r="F271" s="153" t="s">
        <v>5342</v>
      </c>
      <c r="G271" s="153" t="s">
        <v>5343</v>
      </c>
      <c r="H271" s="155" t="s">
        <v>5344</v>
      </c>
      <c r="I271" s="154" t="s">
        <v>5345</v>
      </c>
    </row>
    <row r="272" spans="1:9" x14ac:dyDescent="0.25">
      <c r="A272" s="174" t="s">
        <v>5348</v>
      </c>
      <c r="B272" s="174" t="s">
        <v>5349</v>
      </c>
      <c r="C272" s="153">
        <v>1</v>
      </c>
      <c r="D272" s="154" t="s">
        <v>4775</v>
      </c>
      <c r="E272" s="1240"/>
      <c r="F272" s="155" t="s">
        <v>5346</v>
      </c>
      <c r="G272" s="153" t="s">
        <v>5347</v>
      </c>
      <c r="H272" s="155"/>
      <c r="I272" s="154" t="s">
        <v>4778</v>
      </c>
    </row>
    <row r="273" spans="1:9" x14ac:dyDescent="0.25">
      <c r="A273" s="150" t="s">
        <v>5351</v>
      </c>
      <c r="B273" s="150" t="s">
        <v>5352</v>
      </c>
      <c r="C273" s="152" t="s">
        <v>4771</v>
      </c>
      <c r="D273" s="151" t="s">
        <v>4919</v>
      </c>
      <c r="E273" s="1240"/>
      <c r="F273" s="194" t="s">
        <v>5350</v>
      </c>
      <c r="G273" s="194" t="s">
        <v>4914</v>
      </c>
      <c r="H273" s="195"/>
      <c r="I273" s="196" t="s">
        <v>4778</v>
      </c>
    </row>
    <row r="274" spans="1:9" x14ac:dyDescent="0.25">
      <c r="A274" s="308" t="s">
        <v>5355</v>
      </c>
      <c r="B274" s="309" t="s">
        <v>4783</v>
      </c>
      <c r="C274" s="309">
        <v>2</v>
      </c>
      <c r="D274" s="310" t="s">
        <v>4854</v>
      </c>
      <c r="E274" s="1240"/>
      <c r="F274" s="153" t="s">
        <v>5353</v>
      </c>
      <c r="G274" s="153" t="s">
        <v>4766</v>
      </c>
      <c r="H274" s="153"/>
      <c r="I274" s="154" t="s">
        <v>5354</v>
      </c>
    </row>
    <row r="275" spans="1:9" x14ac:dyDescent="0.25">
      <c r="A275" s="309" t="s">
        <v>5355</v>
      </c>
      <c r="B275" s="309" t="s">
        <v>4923</v>
      </c>
      <c r="C275" s="309">
        <v>2</v>
      </c>
      <c r="D275" s="310" t="s">
        <v>4854</v>
      </c>
      <c r="E275" s="1240"/>
      <c r="F275" s="153" t="s">
        <v>5353</v>
      </c>
      <c r="G275" s="153" t="s">
        <v>5356</v>
      </c>
      <c r="H275" s="153"/>
      <c r="I275" s="154" t="s">
        <v>5354</v>
      </c>
    </row>
    <row r="276" spans="1:9" x14ac:dyDescent="0.25">
      <c r="A276" s="153" t="s">
        <v>2279</v>
      </c>
      <c r="B276" s="153" t="s">
        <v>4779</v>
      </c>
      <c r="C276" s="153">
        <v>1.5</v>
      </c>
      <c r="D276" s="154" t="s">
        <v>4786</v>
      </c>
      <c r="E276" s="1240"/>
      <c r="F276" s="153" t="s">
        <v>5357</v>
      </c>
      <c r="G276" s="153" t="s">
        <v>4799</v>
      </c>
      <c r="H276" s="153">
        <v>1</v>
      </c>
      <c r="I276" s="154" t="s">
        <v>4775</v>
      </c>
    </row>
    <row r="277" spans="1:9" x14ac:dyDescent="0.25">
      <c r="A277" s="150" t="s">
        <v>5359</v>
      </c>
      <c r="B277" s="150" t="s">
        <v>5139</v>
      </c>
      <c r="C277" s="152" t="s">
        <v>4826</v>
      </c>
      <c r="D277" s="151" t="s">
        <v>5360</v>
      </c>
      <c r="E277" s="1240"/>
      <c r="F277" s="150" t="s">
        <v>5358</v>
      </c>
      <c r="G277" s="152" t="s">
        <v>5092</v>
      </c>
      <c r="H277" s="150">
        <v>1</v>
      </c>
      <c r="I277" s="151" t="s">
        <v>5017</v>
      </c>
    </row>
    <row r="278" spans="1:9" ht="13" thickBot="1" x14ac:dyDescent="0.3">
      <c r="A278" s="153" t="s">
        <v>5361</v>
      </c>
      <c r="B278" s="155" t="s">
        <v>4799</v>
      </c>
      <c r="C278" s="290" t="s">
        <v>5362</v>
      </c>
      <c r="D278" s="154" t="s">
        <v>5112</v>
      </c>
      <c r="E278" s="1240"/>
      <c r="F278" s="336"/>
      <c r="G278" s="337"/>
      <c r="H278" s="338"/>
      <c r="I278" s="339"/>
    </row>
    <row r="279" spans="1:9" ht="13" thickBot="1" x14ac:dyDescent="0.3">
      <c r="A279" s="150" t="s">
        <v>5363</v>
      </c>
      <c r="B279" s="152" t="s">
        <v>5047</v>
      </c>
      <c r="C279" s="191">
        <v>3</v>
      </c>
      <c r="D279" s="151" t="s">
        <v>5032</v>
      </c>
      <c r="E279" s="1240"/>
      <c r="F279" s="1" t="s">
        <v>4761</v>
      </c>
      <c r="G279" s="2" t="s">
        <v>4762</v>
      </c>
      <c r="H279" s="2" t="s">
        <v>4763</v>
      </c>
      <c r="I279" s="3" t="s">
        <v>4764</v>
      </c>
    </row>
    <row r="280" spans="1:9" x14ac:dyDescent="0.25">
      <c r="A280" s="150" t="s">
        <v>5363</v>
      </c>
      <c r="B280" s="152" t="s">
        <v>5049</v>
      </c>
      <c r="C280" s="191">
        <v>3</v>
      </c>
      <c r="D280" s="151" t="s">
        <v>5032</v>
      </c>
      <c r="E280" s="1240"/>
      <c r="F280" s="198" t="s">
        <v>5364</v>
      </c>
      <c r="G280" s="153"/>
      <c r="H280" s="199" t="s">
        <v>4938</v>
      </c>
      <c r="I280" s="200" t="s">
        <v>5365</v>
      </c>
    </row>
    <row r="281" spans="1:9" x14ac:dyDescent="0.25">
      <c r="A281" s="150" t="s">
        <v>5363</v>
      </c>
      <c r="B281" s="152" t="s">
        <v>4914</v>
      </c>
      <c r="C281" s="191">
        <v>3</v>
      </c>
      <c r="D281" s="151" t="s">
        <v>5032</v>
      </c>
      <c r="E281" s="1240"/>
      <c r="F281" s="198" t="s">
        <v>5366</v>
      </c>
      <c r="G281" s="153"/>
      <c r="H281" s="199" t="s">
        <v>5367</v>
      </c>
      <c r="I281" s="200" t="s">
        <v>5368</v>
      </c>
    </row>
    <row r="282" spans="1:9" x14ac:dyDescent="0.25">
      <c r="A282" s="150" t="s">
        <v>5363</v>
      </c>
      <c r="B282" s="152" t="s">
        <v>4915</v>
      </c>
      <c r="C282" s="226">
        <v>3</v>
      </c>
      <c r="D282" s="151" t="s">
        <v>5032</v>
      </c>
      <c r="E282" s="1240"/>
      <c r="F282" s="264" t="s">
        <v>5369</v>
      </c>
      <c r="G282" s="150" t="s">
        <v>4799</v>
      </c>
      <c r="H282" s="190"/>
      <c r="I282" s="197" t="s">
        <v>4778</v>
      </c>
    </row>
    <row r="283" spans="1:9" x14ac:dyDescent="0.25">
      <c r="A283" s="150" t="s">
        <v>5371</v>
      </c>
      <c r="B283" s="150" t="s">
        <v>4774</v>
      </c>
      <c r="C283" s="150">
        <v>1</v>
      </c>
      <c r="D283" s="151" t="s">
        <v>4893</v>
      </c>
      <c r="E283" s="1240"/>
      <c r="F283" s="414" t="s">
        <v>5370</v>
      </c>
      <c r="G283" s="322">
        <v>6.5</v>
      </c>
      <c r="H283" s="415"/>
      <c r="I283" s="416" t="s">
        <v>4860</v>
      </c>
    </row>
    <row r="284" spans="1:9" x14ac:dyDescent="0.25">
      <c r="A284" s="150" t="s">
        <v>5371</v>
      </c>
      <c r="B284" s="150" t="s">
        <v>4779</v>
      </c>
      <c r="C284" s="150">
        <v>1</v>
      </c>
      <c r="D284" s="151" t="s">
        <v>4893</v>
      </c>
      <c r="E284" s="1240"/>
      <c r="F284" s="420" t="s">
        <v>5372</v>
      </c>
      <c r="G284" s="344" t="s">
        <v>4799</v>
      </c>
      <c r="H284" s="421"/>
      <c r="I284" s="422" t="s">
        <v>5373</v>
      </c>
    </row>
    <row r="285" spans="1:9" x14ac:dyDescent="0.25">
      <c r="A285" s="150" t="s">
        <v>5371</v>
      </c>
      <c r="B285" s="150" t="s">
        <v>4783</v>
      </c>
      <c r="C285" s="150">
        <v>1</v>
      </c>
      <c r="D285" s="151" t="s">
        <v>4893</v>
      </c>
      <c r="E285" s="1240"/>
      <c r="F285" s="174" t="s">
        <v>5374</v>
      </c>
      <c r="G285" s="174" t="s">
        <v>5349</v>
      </c>
      <c r="H285" s="153">
        <v>1</v>
      </c>
      <c r="I285" s="154" t="s">
        <v>4775</v>
      </c>
    </row>
    <row r="286" spans="1:9" ht="12.75" customHeight="1" x14ac:dyDescent="0.25">
      <c r="A286" s="150" t="s">
        <v>5376</v>
      </c>
      <c r="B286" s="152" t="s">
        <v>4799</v>
      </c>
      <c r="C286" s="152" t="s">
        <v>5362</v>
      </c>
      <c r="D286" s="151" t="s">
        <v>5377</v>
      </c>
      <c r="E286" s="1240"/>
      <c r="F286" s="174" t="s">
        <v>5375</v>
      </c>
      <c r="G286" s="174" t="s">
        <v>4838</v>
      </c>
      <c r="H286" s="153">
        <v>1</v>
      </c>
      <c r="I286" s="154" t="s">
        <v>4775</v>
      </c>
    </row>
    <row r="287" spans="1:9" ht="12.75" customHeight="1" x14ac:dyDescent="0.25">
      <c r="A287" s="152" t="s">
        <v>5378</v>
      </c>
      <c r="B287" s="152" t="s">
        <v>5379</v>
      </c>
      <c r="C287" s="152" t="s">
        <v>5380</v>
      </c>
      <c r="D287" s="151" t="s">
        <v>5381</v>
      </c>
      <c r="E287" s="1240"/>
      <c r="F287" s="174" t="s">
        <v>5375</v>
      </c>
      <c r="G287" s="174" t="s">
        <v>4774</v>
      </c>
      <c r="H287" s="153">
        <v>1</v>
      </c>
      <c r="I287" s="154" t="s">
        <v>4775</v>
      </c>
    </row>
    <row r="288" spans="1:9" ht="12.75" customHeight="1" x14ac:dyDescent="0.25">
      <c r="A288" s="174" t="s">
        <v>5382</v>
      </c>
      <c r="B288" s="174" t="s">
        <v>5154</v>
      </c>
      <c r="C288" s="153">
        <v>2</v>
      </c>
      <c r="D288" s="154" t="s">
        <v>4854</v>
      </c>
      <c r="E288" s="1240"/>
      <c r="F288" s="174" t="s">
        <v>5375</v>
      </c>
      <c r="G288" s="174" t="s">
        <v>4779</v>
      </c>
      <c r="H288" s="153">
        <v>1.5</v>
      </c>
      <c r="I288" s="154" t="s">
        <v>4786</v>
      </c>
    </row>
    <row r="289" spans="1:9" ht="12.75" customHeight="1" x14ac:dyDescent="0.25">
      <c r="A289" s="174" t="s">
        <v>5382</v>
      </c>
      <c r="B289" s="174" t="s">
        <v>5209</v>
      </c>
      <c r="C289" s="153">
        <v>2</v>
      </c>
      <c r="D289" s="154" t="s">
        <v>4854</v>
      </c>
      <c r="E289" s="1240"/>
      <c r="F289" s="174" t="s">
        <v>5375</v>
      </c>
      <c r="G289" s="174" t="s">
        <v>4783</v>
      </c>
      <c r="H289" s="153">
        <v>1.5</v>
      </c>
      <c r="I289" s="154" t="s">
        <v>4786</v>
      </c>
    </row>
    <row r="290" spans="1:9" ht="12.75" customHeight="1" thickBot="1" x14ac:dyDescent="0.3">
      <c r="A290" s="174" t="s">
        <v>5385</v>
      </c>
      <c r="B290" s="174" t="s">
        <v>4806</v>
      </c>
      <c r="C290" s="153">
        <v>1.5</v>
      </c>
      <c r="D290" s="154" t="s">
        <v>4786</v>
      </c>
      <c r="E290" s="1240"/>
      <c r="F290" s="174" t="s">
        <v>5383</v>
      </c>
      <c r="G290" s="174" t="s">
        <v>5384</v>
      </c>
      <c r="H290" s="153">
        <v>2</v>
      </c>
      <c r="I290" s="154" t="s">
        <v>4809</v>
      </c>
    </row>
    <row r="291" spans="1:9" ht="12.75" customHeight="1" thickBot="1" x14ac:dyDescent="0.3">
      <c r="A291" s="1" t="s">
        <v>4761</v>
      </c>
      <c r="B291" s="2" t="s">
        <v>4762</v>
      </c>
      <c r="C291" s="2" t="s">
        <v>4763</v>
      </c>
      <c r="D291" s="3" t="s">
        <v>4764</v>
      </c>
      <c r="E291" s="1240"/>
      <c r="F291" s="177" t="s">
        <v>5386</v>
      </c>
      <c r="G291" s="177" t="s">
        <v>4783</v>
      </c>
      <c r="H291" s="150">
        <v>3</v>
      </c>
      <c r="I291" s="151" t="s">
        <v>5032</v>
      </c>
    </row>
    <row r="292" spans="1:9" ht="12.75" customHeight="1" x14ac:dyDescent="0.25">
      <c r="A292" s="174" t="s">
        <v>5387</v>
      </c>
      <c r="B292" s="174" t="s">
        <v>4779</v>
      </c>
      <c r="C292" s="153">
        <v>1.5</v>
      </c>
      <c r="D292" s="154" t="s">
        <v>4786</v>
      </c>
      <c r="E292" s="1240"/>
      <c r="F292" s="177" t="s">
        <v>5386</v>
      </c>
      <c r="G292" s="177" t="s">
        <v>4923</v>
      </c>
      <c r="H292" s="150">
        <v>3</v>
      </c>
      <c r="I292" s="151" t="s">
        <v>5032</v>
      </c>
    </row>
    <row r="293" spans="1:9" ht="12.75" customHeight="1" x14ac:dyDescent="0.25">
      <c r="A293" s="174" t="s">
        <v>5387</v>
      </c>
      <c r="B293" s="174" t="s">
        <v>4783</v>
      </c>
      <c r="C293" s="153">
        <v>1</v>
      </c>
      <c r="D293" s="154" t="s">
        <v>4775</v>
      </c>
      <c r="E293" s="1240"/>
      <c r="F293" s="174" t="s">
        <v>1543</v>
      </c>
      <c r="G293" s="174" t="s">
        <v>4774</v>
      </c>
      <c r="H293" s="153">
        <v>1</v>
      </c>
      <c r="I293" s="154" t="s">
        <v>4775</v>
      </c>
    </row>
    <row r="294" spans="1:9" x14ac:dyDescent="0.25">
      <c r="A294" s="152" t="s">
        <v>5388</v>
      </c>
      <c r="B294" s="152" t="s">
        <v>4799</v>
      </c>
      <c r="C294" s="150"/>
      <c r="D294" s="151" t="s">
        <v>4797</v>
      </c>
      <c r="E294" s="1240"/>
      <c r="F294" s="174" t="s">
        <v>1543</v>
      </c>
      <c r="G294" s="174" t="s">
        <v>4779</v>
      </c>
      <c r="H294" s="153">
        <v>1.5</v>
      </c>
      <c r="I294" s="154" t="s">
        <v>4786</v>
      </c>
    </row>
    <row r="295" spans="1:9" x14ac:dyDescent="0.25">
      <c r="A295" s="152" t="s">
        <v>5389</v>
      </c>
      <c r="B295" s="152" t="s">
        <v>4799</v>
      </c>
      <c r="C295" s="150"/>
      <c r="D295" s="193" t="s">
        <v>4797</v>
      </c>
      <c r="E295" s="1240"/>
      <c r="F295" s="174" t="s">
        <v>1543</v>
      </c>
      <c r="G295" s="174" t="s">
        <v>4783</v>
      </c>
      <c r="H295" s="153">
        <v>1.5</v>
      </c>
      <c r="I295" s="154" t="s">
        <v>4786</v>
      </c>
    </row>
    <row r="296" spans="1:9" x14ac:dyDescent="0.25">
      <c r="A296" s="152" t="s">
        <v>5390</v>
      </c>
      <c r="B296" s="152" t="s">
        <v>4799</v>
      </c>
      <c r="C296" s="150"/>
      <c r="D296" s="193" t="s">
        <v>4797</v>
      </c>
      <c r="E296" s="1240"/>
      <c r="F296" s="153" t="s">
        <v>1543</v>
      </c>
      <c r="G296" s="153" t="s">
        <v>4923</v>
      </c>
      <c r="H296" s="153">
        <v>1.5</v>
      </c>
      <c r="I296" s="154" t="s">
        <v>4786</v>
      </c>
    </row>
    <row r="297" spans="1:9" x14ac:dyDescent="0.25">
      <c r="A297" s="152" t="s">
        <v>5392</v>
      </c>
      <c r="B297" s="152" t="s">
        <v>4799</v>
      </c>
      <c r="C297" s="612"/>
      <c r="D297" s="193" t="s">
        <v>4797</v>
      </c>
      <c r="E297" s="1240"/>
      <c r="F297" s="153" t="s">
        <v>5391</v>
      </c>
      <c r="G297" s="153" t="s">
        <v>4788</v>
      </c>
      <c r="H297" s="153">
        <v>3</v>
      </c>
      <c r="I297" s="154" t="s">
        <v>4802</v>
      </c>
    </row>
    <row r="298" spans="1:9" x14ac:dyDescent="0.25">
      <c r="A298" s="153" t="s">
        <v>5393</v>
      </c>
      <c r="B298" s="154" t="s">
        <v>5394</v>
      </c>
      <c r="C298" s="153"/>
      <c r="D298" s="154" t="s">
        <v>5112</v>
      </c>
      <c r="E298" s="1240"/>
      <c r="F298" s="194" t="s">
        <v>5391</v>
      </c>
      <c r="G298" s="194" t="s">
        <v>4956</v>
      </c>
      <c r="H298" s="194">
        <v>1.5</v>
      </c>
      <c r="I298" s="196" t="s">
        <v>4782</v>
      </c>
    </row>
    <row r="299" spans="1:9" x14ac:dyDescent="0.25">
      <c r="A299" s="150" t="s">
        <v>5396</v>
      </c>
      <c r="B299" s="150"/>
      <c r="C299" s="150">
        <v>10</v>
      </c>
      <c r="D299" s="151" t="s">
        <v>5397</v>
      </c>
      <c r="E299" s="1240"/>
      <c r="F299" s="153" t="s">
        <v>5391</v>
      </c>
      <c r="G299" s="153" t="s">
        <v>5395</v>
      </c>
      <c r="H299" s="153">
        <v>0.5</v>
      </c>
      <c r="I299" s="154" t="s">
        <v>5226</v>
      </c>
    </row>
    <row r="300" spans="1:9" x14ac:dyDescent="0.25">
      <c r="A300" s="322" t="s">
        <v>5401</v>
      </c>
      <c r="B300" s="322" t="s">
        <v>5049</v>
      </c>
      <c r="C300" s="322">
        <v>6</v>
      </c>
      <c r="D300" s="323" t="s">
        <v>5041</v>
      </c>
      <c r="E300" s="1240"/>
      <c r="F300" s="153" t="s">
        <v>5391</v>
      </c>
      <c r="G300" s="153" t="s">
        <v>5398</v>
      </c>
      <c r="H300" s="153" t="s">
        <v>5399</v>
      </c>
      <c r="I300" s="154" t="s">
        <v>5400</v>
      </c>
    </row>
    <row r="301" spans="1:9" x14ac:dyDescent="0.25">
      <c r="A301" s="322" t="s">
        <v>5401</v>
      </c>
      <c r="B301" s="322" t="s">
        <v>4789</v>
      </c>
      <c r="C301" s="322">
        <v>4</v>
      </c>
      <c r="D301" s="323" t="s">
        <v>5296</v>
      </c>
      <c r="E301" s="1240"/>
      <c r="F301" s="150" t="s">
        <v>5402</v>
      </c>
      <c r="G301" s="150" t="s">
        <v>4799</v>
      </c>
      <c r="H301" s="150"/>
      <c r="I301" s="151" t="s">
        <v>4797</v>
      </c>
    </row>
    <row r="302" spans="1:9" x14ac:dyDescent="0.25">
      <c r="A302" s="156" t="s">
        <v>5404</v>
      </c>
      <c r="B302" s="156" t="s">
        <v>4789</v>
      </c>
      <c r="C302" s="156"/>
      <c r="D302" s="158" t="s">
        <v>4969</v>
      </c>
      <c r="E302" s="1240"/>
      <c r="F302" s="174" t="s">
        <v>2300</v>
      </c>
      <c r="G302" s="174" t="s">
        <v>5047</v>
      </c>
      <c r="H302" s="153">
        <v>0.5</v>
      </c>
      <c r="I302" s="154" t="s">
        <v>5403</v>
      </c>
    </row>
    <row r="303" spans="1:9" x14ac:dyDescent="0.25">
      <c r="A303" s="153" t="s">
        <v>5405</v>
      </c>
      <c r="B303" s="153" t="s">
        <v>4877</v>
      </c>
      <c r="C303" s="153">
        <v>1</v>
      </c>
      <c r="D303" s="154" t="s">
        <v>4893</v>
      </c>
      <c r="E303" s="1240"/>
      <c r="F303" s="174" t="s">
        <v>2300</v>
      </c>
      <c r="G303" s="174" t="s">
        <v>5049</v>
      </c>
      <c r="H303" s="153">
        <v>0.5</v>
      </c>
      <c r="I303" s="154" t="s">
        <v>5403</v>
      </c>
    </row>
    <row r="304" spans="1:9" x14ac:dyDescent="0.25">
      <c r="A304" s="153" t="s">
        <v>5405</v>
      </c>
      <c r="B304" s="153" t="s">
        <v>4878</v>
      </c>
      <c r="C304" s="153">
        <v>1</v>
      </c>
      <c r="D304" s="154" t="s">
        <v>4893</v>
      </c>
      <c r="E304" s="1240"/>
      <c r="F304" s="153" t="s">
        <v>2300</v>
      </c>
      <c r="G304" s="153" t="s">
        <v>4914</v>
      </c>
      <c r="H304" s="153">
        <v>3</v>
      </c>
      <c r="I304" s="154" t="s">
        <v>4896</v>
      </c>
    </row>
    <row r="305" spans="1:9" x14ac:dyDescent="0.25">
      <c r="A305" s="153" t="s">
        <v>5405</v>
      </c>
      <c r="B305" s="153" t="s">
        <v>4880</v>
      </c>
      <c r="C305" s="153">
        <v>1</v>
      </c>
      <c r="D305" s="154" t="s">
        <v>4893</v>
      </c>
      <c r="E305" s="1240"/>
      <c r="F305" s="152" t="s">
        <v>5406</v>
      </c>
      <c r="G305" s="150" t="s">
        <v>4774</v>
      </c>
      <c r="H305" s="150"/>
      <c r="I305" s="151" t="s">
        <v>4778</v>
      </c>
    </row>
    <row r="306" spans="1:9" x14ac:dyDescent="0.25">
      <c r="A306" s="153" t="s">
        <v>5405</v>
      </c>
      <c r="B306" s="153" t="s">
        <v>4881</v>
      </c>
      <c r="C306" s="153">
        <v>1</v>
      </c>
      <c r="D306" s="154" t="s">
        <v>4893</v>
      </c>
      <c r="E306" s="1240"/>
      <c r="F306" s="152" t="s">
        <v>5406</v>
      </c>
      <c r="G306" s="150" t="s">
        <v>4779</v>
      </c>
      <c r="H306" s="150"/>
      <c r="I306" s="151" t="s">
        <v>4778</v>
      </c>
    </row>
    <row r="307" spans="1:9" x14ac:dyDescent="0.25">
      <c r="A307" s="153" t="s">
        <v>5405</v>
      </c>
      <c r="B307" s="153" t="s">
        <v>4884</v>
      </c>
      <c r="C307" s="153">
        <v>1</v>
      </c>
      <c r="D307" s="154" t="s">
        <v>4893</v>
      </c>
      <c r="E307" s="1240"/>
      <c r="F307" s="153" t="s">
        <v>5407</v>
      </c>
      <c r="G307" s="174" t="s">
        <v>4774</v>
      </c>
      <c r="H307" s="153"/>
      <c r="I307" s="154" t="s">
        <v>4797</v>
      </c>
    </row>
    <row r="308" spans="1:9" x14ac:dyDescent="0.25">
      <c r="A308" s="150" t="s">
        <v>5409</v>
      </c>
      <c r="B308" s="150" t="s">
        <v>4799</v>
      </c>
      <c r="C308" s="150">
        <v>1</v>
      </c>
      <c r="D308" s="151" t="s">
        <v>4893</v>
      </c>
      <c r="E308" s="1240"/>
      <c r="F308" s="150" t="s">
        <v>5408</v>
      </c>
      <c r="G308" s="177" t="s">
        <v>4799</v>
      </c>
      <c r="H308" s="150">
        <v>3</v>
      </c>
      <c r="I308" s="151" t="s">
        <v>4802</v>
      </c>
    </row>
    <row r="309" spans="1:9" x14ac:dyDescent="0.25">
      <c r="A309" s="153" t="s">
        <v>5411</v>
      </c>
      <c r="B309" s="153" t="s">
        <v>5101</v>
      </c>
      <c r="C309" s="153"/>
      <c r="D309" s="154" t="s">
        <v>4969</v>
      </c>
      <c r="E309" s="1240"/>
      <c r="F309" s="177" t="s">
        <v>5410</v>
      </c>
      <c r="G309" s="150" t="s">
        <v>4838</v>
      </c>
      <c r="H309" s="150">
        <v>1.5</v>
      </c>
      <c r="I309" s="151" t="s">
        <v>4786</v>
      </c>
    </row>
    <row r="310" spans="1:9" x14ac:dyDescent="0.25">
      <c r="A310" s="156" t="s">
        <v>5411</v>
      </c>
      <c r="B310" s="156" t="s">
        <v>4806</v>
      </c>
      <c r="C310" s="156"/>
      <c r="D310" s="158" t="s">
        <v>4969</v>
      </c>
      <c r="E310" s="1240"/>
      <c r="F310" s="150" t="s">
        <v>5410</v>
      </c>
      <c r="G310" s="150" t="s">
        <v>4774</v>
      </c>
      <c r="H310" s="150">
        <v>1</v>
      </c>
      <c r="I310" s="151" t="s">
        <v>4775</v>
      </c>
    </row>
    <row r="311" spans="1:9" x14ac:dyDescent="0.25">
      <c r="A311" s="156" t="s">
        <v>5411</v>
      </c>
      <c r="B311" s="156" t="s">
        <v>4814</v>
      </c>
      <c r="C311" s="156"/>
      <c r="D311" s="158" t="s">
        <v>4969</v>
      </c>
      <c r="E311" s="1240"/>
      <c r="F311" s="177" t="s">
        <v>5410</v>
      </c>
      <c r="G311" s="150" t="s">
        <v>5101</v>
      </c>
      <c r="H311" s="150">
        <v>1</v>
      </c>
      <c r="I311" s="201" t="s">
        <v>4775</v>
      </c>
    </row>
    <row r="312" spans="1:9" x14ac:dyDescent="0.25">
      <c r="A312" s="153" t="s">
        <v>5412</v>
      </c>
      <c r="B312" s="153" t="s">
        <v>4915</v>
      </c>
      <c r="C312" s="153">
        <v>1</v>
      </c>
      <c r="D312" s="154" t="s">
        <v>4775</v>
      </c>
      <c r="E312" s="1240"/>
      <c r="F312" s="177" t="s">
        <v>5410</v>
      </c>
      <c r="G312" s="150" t="s">
        <v>4779</v>
      </c>
      <c r="H312" s="150">
        <v>1</v>
      </c>
      <c r="I312" s="151" t="s">
        <v>4775</v>
      </c>
    </row>
    <row r="313" spans="1:9" x14ac:dyDescent="0.25">
      <c r="A313" s="153"/>
      <c r="B313" s="153"/>
      <c r="C313" s="153"/>
      <c r="D313" s="154"/>
      <c r="E313" s="1240"/>
      <c r="F313" s="150" t="s">
        <v>5410</v>
      </c>
      <c r="G313" s="150" t="s">
        <v>4806</v>
      </c>
      <c r="H313" s="150">
        <v>1</v>
      </c>
      <c r="I313" s="165" t="s">
        <v>4775</v>
      </c>
    </row>
    <row r="314" spans="1:9" x14ac:dyDescent="0.25">
      <c r="A314" s="156" t="s">
        <v>5413</v>
      </c>
      <c r="B314" s="156" t="s">
        <v>4865</v>
      </c>
      <c r="C314" s="156">
        <v>1</v>
      </c>
      <c r="D314" s="158" t="s">
        <v>4893</v>
      </c>
      <c r="E314" s="1240"/>
      <c r="F314" s="177" t="s">
        <v>5410</v>
      </c>
      <c r="G314" s="150" t="s">
        <v>4783</v>
      </c>
      <c r="H314" s="150">
        <v>1</v>
      </c>
      <c r="I314" s="151" t="s">
        <v>4775</v>
      </c>
    </row>
    <row r="315" spans="1:9" x14ac:dyDescent="0.25">
      <c r="A315" s="156" t="s">
        <v>5413</v>
      </c>
      <c r="B315" s="156" t="s">
        <v>4774</v>
      </c>
      <c r="C315" s="156">
        <v>1</v>
      </c>
      <c r="D315" s="158" t="s">
        <v>4893</v>
      </c>
      <c r="E315" s="1240"/>
      <c r="F315" s="153" t="s">
        <v>5414</v>
      </c>
      <c r="G315" s="153" t="s">
        <v>4774</v>
      </c>
      <c r="H315" s="153">
        <v>1</v>
      </c>
      <c r="I315" s="154" t="s">
        <v>4775</v>
      </c>
    </row>
    <row r="316" spans="1:9" x14ac:dyDescent="0.25">
      <c r="A316" s="156" t="s">
        <v>5415</v>
      </c>
      <c r="B316" s="156" t="s">
        <v>5206</v>
      </c>
      <c r="C316" s="156">
        <v>1</v>
      </c>
      <c r="D316" s="158" t="s">
        <v>4775</v>
      </c>
      <c r="E316" s="1240"/>
      <c r="F316" s="153" t="s">
        <v>5414</v>
      </c>
      <c r="G316" s="153" t="s">
        <v>4779</v>
      </c>
      <c r="H316" s="153">
        <v>1</v>
      </c>
      <c r="I316" s="154" t="s">
        <v>4775</v>
      </c>
    </row>
    <row r="317" spans="1:9" x14ac:dyDescent="0.25">
      <c r="A317" s="156" t="s">
        <v>5416</v>
      </c>
      <c r="B317" s="291" t="s">
        <v>5417</v>
      </c>
      <c r="C317" s="156">
        <v>12</v>
      </c>
      <c r="D317" s="158" t="s">
        <v>5039</v>
      </c>
      <c r="E317" s="1240"/>
      <c r="F317" s="153" t="s">
        <v>5414</v>
      </c>
      <c r="G317" s="153" t="s">
        <v>4806</v>
      </c>
      <c r="H317" s="153">
        <v>1</v>
      </c>
      <c r="I317" s="154" t="s">
        <v>4775</v>
      </c>
    </row>
    <row r="318" spans="1:9" x14ac:dyDescent="0.25">
      <c r="A318" s="174" t="s">
        <v>5418</v>
      </c>
      <c r="B318" s="153" t="s">
        <v>4877</v>
      </c>
      <c r="C318" s="153">
        <v>1</v>
      </c>
      <c r="D318" s="154" t="s">
        <v>4775</v>
      </c>
      <c r="E318" s="1240"/>
      <c r="F318" s="153" t="s">
        <v>5414</v>
      </c>
      <c r="G318" s="153" t="s">
        <v>4783</v>
      </c>
      <c r="H318" s="153">
        <v>1</v>
      </c>
      <c r="I318" s="154" t="s">
        <v>4775</v>
      </c>
    </row>
    <row r="319" spans="1:9" x14ac:dyDescent="0.25">
      <c r="A319" s="174" t="s">
        <v>5418</v>
      </c>
      <c r="B319" s="153" t="s">
        <v>4878</v>
      </c>
      <c r="C319" s="153">
        <v>1</v>
      </c>
      <c r="D319" s="154" t="s">
        <v>4775</v>
      </c>
      <c r="E319" s="1240"/>
    </row>
    <row r="320" spans="1:9" x14ac:dyDescent="0.25">
      <c r="A320" s="174" t="s">
        <v>5418</v>
      </c>
      <c r="B320" s="153" t="s">
        <v>4880</v>
      </c>
      <c r="C320" s="153">
        <v>1</v>
      </c>
      <c r="D320" s="154" t="s">
        <v>4775</v>
      </c>
      <c r="E320" s="1240"/>
      <c r="F320" s="1241" t="s">
        <v>5419</v>
      </c>
      <c r="G320" s="1242"/>
      <c r="H320" s="1242"/>
      <c r="I320" s="1243"/>
    </row>
    <row r="321" spans="1:9" x14ac:dyDescent="0.25">
      <c r="A321" s="174" t="s">
        <v>5418</v>
      </c>
      <c r="B321" s="153" t="s">
        <v>4881</v>
      </c>
      <c r="C321" s="153">
        <v>1</v>
      </c>
      <c r="D321" s="154" t="s">
        <v>4775</v>
      </c>
      <c r="E321" s="1240"/>
      <c r="F321" s="265"/>
      <c r="G321" s="92"/>
      <c r="H321" s="92"/>
      <c r="I321" s="266"/>
    </row>
    <row r="322" spans="1:9" x14ac:dyDescent="0.25">
      <c r="A322" s="174" t="s">
        <v>5418</v>
      </c>
      <c r="B322" s="153" t="s">
        <v>4884</v>
      </c>
      <c r="C322" s="153">
        <v>1</v>
      </c>
      <c r="D322" s="154" t="s">
        <v>4775</v>
      </c>
      <c r="E322" s="1240"/>
      <c r="F322" s="267"/>
      <c r="G322" s="268"/>
      <c r="H322" s="268"/>
      <c r="I322" s="269"/>
    </row>
    <row r="323" spans="1:9" x14ac:dyDescent="0.25">
      <c r="A323" s="174" t="s">
        <v>5418</v>
      </c>
      <c r="B323" s="153" t="s">
        <v>5421</v>
      </c>
      <c r="C323" s="153">
        <v>1</v>
      </c>
      <c r="D323" s="154" t="s">
        <v>4775</v>
      </c>
      <c r="E323" s="1240"/>
      <c r="F323" s="252" t="s">
        <v>5420</v>
      </c>
      <c r="G323" s="253"/>
      <c r="H323" s="253"/>
      <c r="I323" s="254"/>
    </row>
    <row r="324" spans="1:9" x14ac:dyDescent="0.25">
      <c r="A324" s="156" t="s">
        <v>5422</v>
      </c>
      <c r="B324" s="156" t="s">
        <v>5423</v>
      </c>
      <c r="C324" s="157" t="s">
        <v>4826</v>
      </c>
      <c r="D324" s="158" t="s">
        <v>5424</v>
      </c>
      <c r="E324" s="1240"/>
      <c r="F324" s="255"/>
      <c r="G324" s="256"/>
      <c r="H324" s="256"/>
      <c r="I324" s="257"/>
    </row>
    <row r="325" spans="1:9" x14ac:dyDescent="0.25">
      <c r="A325" s="155" t="s">
        <v>5426</v>
      </c>
      <c r="B325" s="155" t="s">
        <v>4799</v>
      </c>
      <c r="C325" s="155">
        <v>1</v>
      </c>
      <c r="D325" s="154" t="s">
        <v>4775</v>
      </c>
      <c r="E325" s="1240"/>
      <c r="F325" s="1250" t="s">
        <v>5425</v>
      </c>
      <c r="G325" s="1251"/>
      <c r="H325" s="1251"/>
      <c r="I325" s="1252"/>
    </row>
    <row r="326" spans="1:9" x14ac:dyDescent="0.25">
      <c r="A326" s="153" t="s">
        <v>5427</v>
      </c>
      <c r="B326" s="153" t="s">
        <v>5047</v>
      </c>
      <c r="C326" s="153">
        <v>1.5</v>
      </c>
      <c r="D326" s="154" t="s">
        <v>4786</v>
      </c>
      <c r="E326" s="1240"/>
      <c r="F326" s="1253"/>
      <c r="G326" s="1254"/>
      <c r="H326" s="1254"/>
      <c r="I326" s="1255"/>
    </row>
    <row r="327" spans="1:9" x14ac:dyDescent="0.25">
      <c r="A327" s="153" t="s">
        <v>5427</v>
      </c>
      <c r="B327" s="153" t="s">
        <v>5049</v>
      </c>
      <c r="C327" s="153">
        <v>1.5</v>
      </c>
      <c r="D327" s="154" t="s">
        <v>4786</v>
      </c>
      <c r="E327" s="1240"/>
      <c r="F327" s="294"/>
      <c r="G327" s="295"/>
      <c r="H327" s="295"/>
      <c r="I327" s="296"/>
    </row>
    <row r="328" spans="1:9" x14ac:dyDescent="0.25">
      <c r="A328" s="150" t="s">
        <v>5429</v>
      </c>
      <c r="B328" s="150" t="s">
        <v>4799</v>
      </c>
      <c r="C328" s="150">
        <v>1</v>
      </c>
      <c r="D328" s="151" t="s">
        <v>4775</v>
      </c>
      <c r="E328" s="1240"/>
      <c r="F328" s="270" t="s">
        <v>5428</v>
      </c>
      <c r="G328" s="271"/>
      <c r="H328" s="271"/>
      <c r="I328" s="272"/>
    </row>
    <row r="329" spans="1:9" x14ac:dyDescent="0.25">
      <c r="A329" s="156" t="s">
        <v>5430</v>
      </c>
      <c r="B329" s="156" t="s">
        <v>5049</v>
      </c>
      <c r="C329" s="156">
        <v>8</v>
      </c>
      <c r="D329" s="158" t="s">
        <v>5431</v>
      </c>
      <c r="E329" s="1240"/>
    </row>
    <row r="330" spans="1:9" x14ac:dyDescent="0.25">
      <c r="A330" s="153" t="s">
        <v>5432</v>
      </c>
      <c r="B330" s="153" t="s">
        <v>5433</v>
      </c>
      <c r="C330" s="153">
        <v>8</v>
      </c>
      <c r="D330" s="154" t="s">
        <v>5431</v>
      </c>
      <c r="E330" s="1240"/>
    </row>
    <row r="331" spans="1:9" x14ac:dyDescent="0.25">
      <c r="A331" s="153" t="s">
        <v>5434</v>
      </c>
      <c r="B331" s="153"/>
      <c r="C331" s="153" t="s">
        <v>5263</v>
      </c>
      <c r="D331" s="154" t="s">
        <v>4808</v>
      </c>
      <c r="E331" s="1240"/>
    </row>
    <row r="332" spans="1:9" x14ac:dyDescent="0.25">
      <c r="A332" s="153" t="s">
        <v>5435</v>
      </c>
      <c r="B332" s="153" t="s">
        <v>4799</v>
      </c>
      <c r="C332" s="155" t="s">
        <v>5436</v>
      </c>
      <c r="D332" s="154" t="s">
        <v>4945</v>
      </c>
      <c r="E332" s="1240"/>
    </row>
    <row r="333" spans="1:9" x14ac:dyDescent="0.25">
      <c r="A333" s="153" t="s">
        <v>5437</v>
      </c>
      <c r="B333" s="153" t="s">
        <v>5438</v>
      </c>
      <c r="C333" s="153">
        <v>2.5</v>
      </c>
      <c r="D333" s="154" t="s">
        <v>4797</v>
      </c>
      <c r="E333" s="1240"/>
    </row>
    <row r="334" spans="1:9" x14ac:dyDescent="0.25">
      <c r="A334" s="156" t="s">
        <v>5439</v>
      </c>
      <c r="B334" s="156" t="s">
        <v>5127</v>
      </c>
      <c r="C334" s="156"/>
      <c r="D334" s="158" t="s">
        <v>4969</v>
      </c>
      <c r="E334" s="1240"/>
    </row>
    <row r="335" spans="1:9" x14ac:dyDescent="0.25">
      <c r="A335" s="156" t="s">
        <v>5439</v>
      </c>
      <c r="B335" s="156" t="s">
        <v>5289</v>
      </c>
      <c r="C335" s="156"/>
      <c r="D335" s="158" t="s">
        <v>4969</v>
      </c>
      <c r="E335" s="1240"/>
    </row>
    <row r="336" spans="1:9" x14ac:dyDescent="0.25">
      <c r="A336" s="322" t="s">
        <v>5440</v>
      </c>
      <c r="B336" s="322" t="s">
        <v>5047</v>
      </c>
      <c r="C336" s="322">
        <v>1</v>
      </c>
      <c r="D336" s="323" t="s">
        <v>4775</v>
      </c>
      <c r="E336" s="1240"/>
    </row>
    <row r="337" spans="1:5" x14ac:dyDescent="0.25">
      <c r="A337" s="322" t="s">
        <v>5440</v>
      </c>
      <c r="B337" s="322" t="s">
        <v>5049</v>
      </c>
      <c r="C337" s="322">
        <v>1</v>
      </c>
      <c r="D337" s="323" t="s">
        <v>4775</v>
      </c>
      <c r="E337" s="1240"/>
    </row>
    <row r="338" spans="1:5" x14ac:dyDescent="0.25">
      <c r="A338" s="322" t="s">
        <v>5440</v>
      </c>
      <c r="B338" s="322" t="s">
        <v>4914</v>
      </c>
      <c r="C338" s="322">
        <v>1</v>
      </c>
      <c r="D338" s="323" t="s">
        <v>4775</v>
      </c>
      <c r="E338" s="1240"/>
    </row>
    <row r="339" spans="1:5" x14ac:dyDescent="0.25">
      <c r="A339" s="322" t="s">
        <v>5440</v>
      </c>
      <c r="B339" s="322" t="s">
        <v>4915</v>
      </c>
      <c r="C339" s="322">
        <v>2</v>
      </c>
      <c r="D339" s="323" t="s">
        <v>4854</v>
      </c>
      <c r="E339" s="1240"/>
    </row>
    <row r="340" spans="1:5" ht="12.75" customHeight="1" x14ac:dyDescent="0.25">
      <c r="A340" s="322" t="s">
        <v>5441</v>
      </c>
      <c r="B340" s="322" t="s">
        <v>4799</v>
      </c>
      <c r="C340" s="322"/>
      <c r="D340" s="323" t="s">
        <v>4969</v>
      </c>
      <c r="E340" s="1240"/>
    </row>
    <row r="341" spans="1:5" ht="12.75" customHeight="1" x14ac:dyDescent="0.25">
      <c r="A341" s="174" t="s">
        <v>5442</v>
      </c>
      <c r="B341" s="174" t="s">
        <v>5049</v>
      </c>
      <c r="C341" s="153">
        <v>8</v>
      </c>
      <c r="D341" s="154" t="s">
        <v>5302</v>
      </c>
      <c r="E341" s="1240"/>
    </row>
    <row r="342" spans="1:5" ht="12.75" customHeight="1" x14ac:dyDescent="0.25">
      <c r="A342" s="153" t="s">
        <v>5443</v>
      </c>
      <c r="B342" s="153" t="s">
        <v>5101</v>
      </c>
      <c r="C342" s="153">
        <v>1.5</v>
      </c>
      <c r="D342" s="154" t="s">
        <v>4883</v>
      </c>
      <c r="E342" s="1240"/>
    </row>
    <row r="343" spans="1:5" ht="12.75" customHeight="1" x14ac:dyDescent="0.25">
      <c r="A343" s="322" t="s">
        <v>5444</v>
      </c>
      <c r="B343" s="322" t="s">
        <v>5445</v>
      </c>
      <c r="C343" s="346" t="s">
        <v>4949</v>
      </c>
      <c r="D343" s="323" t="s">
        <v>4809</v>
      </c>
      <c r="E343" s="1240"/>
    </row>
    <row r="344" spans="1:5" ht="12.75" customHeight="1" x14ac:dyDescent="0.25">
      <c r="A344" s="150" t="s">
        <v>5446</v>
      </c>
      <c r="B344" s="150" t="s">
        <v>4799</v>
      </c>
      <c r="C344" s="152"/>
      <c r="D344" s="151" t="s">
        <v>4969</v>
      </c>
      <c r="E344" s="1240"/>
    </row>
    <row r="345" spans="1:5" ht="12.75" customHeight="1" x14ac:dyDescent="0.25">
      <c r="A345" s="150" t="s">
        <v>5447</v>
      </c>
      <c r="B345" s="150" t="s">
        <v>4799</v>
      </c>
      <c r="C345" s="152">
        <v>1</v>
      </c>
      <c r="D345" s="151" t="s">
        <v>4893</v>
      </c>
      <c r="E345" s="1240"/>
    </row>
    <row r="346" spans="1:5" ht="12.75" customHeight="1" x14ac:dyDescent="0.25">
      <c r="A346" s="174" t="s">
        <v>5448</v>
      </c>
      <c r="B346" s="153" t="s">
        <v>5449</v>
      </c>
      <c r="C346" s="153">
        <v>1</v>
      </c>
      <c r="D346" s="154" t="s">
        <v>4775</v>
      </c>
      <c r="E346" s="1240"/>
    </row>
    <row r="347" spans="1:5" ht="12.75" customHeight="1" x14ac:dyDescent="0.25">
      <c r="A347" s="174" t="s">
        <v>5450</v>
      </c>
      <c r="B347" s="174" t="s">
        <v>4838</v>
      </c>
      <c r="C347" s="153">
        <v>1</v>
      </c>
      <c r="D347" s="154" t="s">
        <v>4775</v>
      </c>
      <c r="E347" s="1240"/>
    </row>
    <row r="348" spans="1:5" ht="12.75" customHeight="1" x14ac:dyDescent="0.25">
      <c r="A348" s="153" t="s">
        <v>5450</v>
      </c>
      <c r="B348" s="153" t="s">
        <v>4774</v>
      </c>
      <c r="C348" s="153">
        <v>1.5</v>
      </c>
      <c r="D348" s="154" t="s">
        <v>4786</v>
      </c>
      <c r="E348" s="1240"/>
    </row>
    <row r="349" spans="1:5" x14ac:dyDescent="0.25">
      <c r="A349" s="153" t="s">
        <v>5450</v>
      </c>
      <c r="B349" s="153" t="s">
        <v>4779</v>
      </c>
      <c r="C349" s="153">
        <v>1.5</v>
      </c>
      <c r="D349" s="154" t="s">
        <v>4786</v>
      </c>
      <c r="E349" s="1240"/>
    </row>
    <row r="350" spans="1:5" x14ac:dyDescent="0.25">
      <c r="A350" s="150" t="s">
        <v>5451</v>
      </c>
      <c r="B350" s="150">
        <v>25</v>
      </c>
      <c r="C350" s="150">
        <v>3</v>
      </c>
      <c r="D350" s="151" t="s">
        <v>5032</v>
      </c>
      <c r="E350" s="1240"/>
    </row>
    <row r="351" spans="1:5" x14ac:dyDescent="0.25">
      <c r="A351" s="150" t="s">
        <v>5451</v>
      </c>
      <c r="B351" s="150">
        <v>37.5</v>
      </c>
      <c r="C351" s="150">
        <v>3</v>
      </c>
      <c r="D351" s="151" t="s">
        <v>5032</v>
      </c>
      <c r="E351" s="1240"/>
    </row>
    <row r="352" spans="1:5" x14ac:dyDescent="0.25">
      <c r="A352" s="150" t="s">
        <v>5451</v>
      </c>
      <c r="B352" s="150">
        <v>100</v>
      </c>
      <c r="C352" s="150">
        <v>3</v>
      </c>
      <c r="D352" s="151" t="s">
        <v>5032</v>
      </c>
      <c r="E352" s="1240"/>
    </row>
    <row r="353" spans="1:5" x14ac:dyDescent="0.25">
      <c r="A353" s="150" t="s">
        <v>5452</v>
      </c>
      <c r="B353" s="150">
        <v>37.5</v>
      </c>
      <c r="C353" s="150">
        <v>3</v>
      </c>
      <c r="D353" s="151" t="s">
        <v>5032</v>
      </c>
      <c r="E353" s="1240"/>
    </row>
    <row r="354" spans="1:5" x14ac:dyDescent="0.25">
      <c r="A354" s="150" t="s">
        <v>5452</v>
      </c>
      <c r="B354" s="150">
        <v>75</v>
      </c>
      <c r="C354" s="150">
        <v>3</v>
      </c>
      <c r="D354" s="151" t="s">
        <v>5032</v>
      </c>
      <c r="E354" s="1240"/>
    </row>
    <row r="355" spans="1:5" x14ac:dyDescent="0.25">
      <c r="A355" s="150" t="s">
        <v>5453</v>
      </c>
      <c r="B355" s="150">
        <v>150</v>
      </c>
      <c r="C355" s="152">
        <v>2</v>
      </c>
      <c r="D355" s="151" t="s">
        <v>4917</v>
      </c>
      <c r="E355" s="1240"/>
    </row>
    <row r="356" spans="1:5" x14ac:dyDescent="0.25">
      <c r="A356" s="150" t="s">
        <v>5454</v>
      </c>
      <c r="B356" s="150" t="s">
        <v>5455</v>
      </c>
      <c r="C356" s="152" t="s">
        <v>4938</v>
      </c>
      <c r="D356" s="151" t="s">
        <v>5456</v>
      </c>
      <c r="E356" s="1240"/>
    </row>
    <row r="357" spans="1:5" x14ac:dyDescent="0.25">
      <c r="A357" s="156" t="s">
        <v>5457</v>
      </c>
      <c r="B357" s="156" t="s">
        <v>4870</v>
      </c>
      <c r="C357" s="156">
        <v>1</v>
      </c>
      <c r="D357" s="158" t="s">
        <v>4893</v>
      </c>
      <c r="E357" s="1240"/>
    </row>
    <row r="358" spans="1:5" x14ac:dyDescent="0.25">
      <c r="A358" s="157" t="s">
        <v>5458</v>
      </c>
      <c r="B358" s="156" t="s">
        <v>4873</v>
      </c>
      <c r="C358" s="156">
        <v>2</v>
      </c>
      <c r="D358" s="158" t="s">
        <v>4893</v>
      </c>
      <c r="E358" s="1240"/>
    </row>
    <row r="359" spans="1:5" x14ac:dyDescent="0.25">
      <c r="A359" s="157" t="s">
        <v>5458</v>
      </c>
      <c r="B359" s="156" t="s">
        <v>4874</v>
      </c>
      <c r="C359" s="156">
        <v>2</v>
      </c>
      <c r="D359" s="158" t="s">
        <v>4893</v>
      </c>
      <c r="E359" s="1240"/>
    </row>
    <row r="360" spans="1:5" x14ac:dyDescent="0.25">
      <c r="A360" s="153" t="s">
        <v>5459</v>
      </c>
      <c r="B360" s="153" t="s">
        <v>4873</v>
      </c>
      <c r="C360" s="153">
        <v>1</v>
      </c>
      <c r="D360" s="154" t="s">
        <v>4775</v>
      </c>
      <c r="E360" s="1240"/>
    </row>
    <row r="361" spans="1:5" x14ac:dyDescent="0.25">
      <c r="A361" s="153" t="s">
        <v>5460</v>
      </c>
      <c r="B361" s="153" t="s">
        <v>4870</v>
      </c>
      <c r="C361" s="153">
        <v>1</v>
      </c>
      <c r="D361" s="154" t="s">
        <v>4775</v>
      </c>
      <c r="E361" s="1240"/>
    </row>
    <row r="362" spans="1:5" x14ac:dyDescent="0.25">
      <c r="A362" s="153" t="s">
        <v>5460</v>
      </c>
      <c r="B362" s="153" t="s">
        <v>4873</v>
      </c>
      <c r="C362" s="153">
        <v>1</v>
      </c>
      <c r="D362" s="154" t="s">
        <v>4775</v>
      </c>
      <c r="E362" s="1240"/>
    </row>
    <row r="363" spans="1:5" x14ac:dyDescent="0.25">
      <c r="A363" s="153" t="s">
        <v>5460</v>
      </c>
      <c r="B363" s="153" t="s">
        <v>4874</v>
      </c>
      <c r="C363" s="153">
        <v>2</v>
      </c>
      <c r="D363" s="154" t="s">
        <v>4854</v>
      </c>
      <c r="E363" s="1240"/>
    </row>
    <row r="364" spans="1:5" ht="12.75" customHeight="1" x14ac:dyDescent="0.25">
      <c r="A364" s="153" t="s">
        <v>5461</v>
      </c>
      <c r="B364" s="153" t="s">
        <v>5462</v>
      </c>
      <c r="C364" s="153" t="s">
        <v>5298</v>
      </c>
      <c r="D364" s="154" t="s">
        <v>4969</v>
      </c>
      <c r="E364" s="1240"/>
    </row>
    <row r="365" spans="1:5" ht="12.75" customHeight="1" x14ac:dyDescent="0.25">
      <c r="A365" s="322" t="s">
        <v>5463</v>
      </c>
      <c r="B365" s="322" t="s">
        <v>4799</v>
      </c>
      <c r="C365" s="322"/>
      <c r="D365" s="323" t="s">
        <v>5266</v>
      </c>
      <c r="E365" s="1240"/>
    </row>
    <row r="366" spans="1:5" ht="12.75" customHeight="1" x14ac:dyDescent="0.25">
      <c r="A366" s="150" t="s">
        <v>5464</v>
      </c>
      <c r="B366" s="152" t="s">
        <v>4799</v>
      </c>
      <c r="C366" s="150">
        <v>1</v>
      </c>
      <c r="D366" s="151" t="s">
        <v>4775</v>
      </c>
      <c r="E366" s="1240"/>
    </row>
    <row r="367" spans="1:5" ht="12.75" customHeight="1" x14ac:dyDescent="0.25">
      <c r="A367" s="150" t="s">
        <v>5465</v>
      </c>
      <c r="B367" s="150" t="s">
        <v>4799</v>
      </c>
      <c r="C367" s="150">
        <v>1</v>
      </c>
      <c r="D367" s="151" t="s">
        <v>4775</v>
      </c>
      <c r="E367" s="1240"/>
    </row>
    <row r="368" spans="1:5" ht="12.75" customHeight="1" x14ac:dyDescent="0.25">
      <c r="A368" s="150"/>
      <c r="B368" s="150"/>
      <c r="C368" s="150"/>
      <c r="D368" s="151"/>
      <c r="E368" s="1240"/>
    </row>
    <row r="369" spans="1:5" ht="12.75" customHeight="1" x14ac:dyDescent="0.25">
      <c r="A369"/>
      <c r="B369"/>
      <c r="C369"/>
      <c r="D369"/>
      <c r="E369" s="1240"/>
    </row>
    <row r="370" spans="1:5" x14ac:dyDescent="0.25">
      <c r="A370"/>
      <c r="B370"/>
      <c r="C370"/>
      <c r="D370"/>
      <c r="E370" s="1240"/>
    </row>
    <row r="371" spans="1:5" x14ac:dyDescent="0.25">
      <c r="A371"/>
      <c r="B371"/>
      <c r="C371"/>
      <c r="D371"/>
      <c r="E371" s="1240"/>
    </row>
    <row r="372" spans="1:5" x14ac:dyDescent="0.25">
      <c r="A372"/>
      <c r="B372"/>
      <c r="C372"/>
      <c r="D372"/>
      <c r="E372" s="1240"/>
    </row>
    <row r="373" spans="1:5" x14ac:dyDescent="0.25">
      <c r="A373"/>
      <c r="B373"/>
      <c r="C373"/>
      <c r="D373"/>
      <c r="E373" s="1240"/>
    </row>
    <row r="374" spans="1:5" x14ac:dyDescent="0.25">
      <c r="A374"/>
      <c r="B374"/>
      <c r="C374"/>
      <c r="D374"/>
      <c r="E374" s="1240"/>
    </row>
    <row r="375" spans="1:5" x14ac:dyDescent="0.25">
      <c r="A375"/>
      <c r="B375"/>
      <c r="C375"/>
      <c r="D375"/>
      <c r="E375" s="1240"/>
    </row>
    <row r="376" spans="1:5" x14ac:dyDescent="0.25">
      <c r="A376"/>
      <c r="B376"/>
      <c r="C376"/>
      <c r="D376"/>
      <c r="E376" s="1240"/>
    </row>
    <row r="377" spans="1:5" x14ac:dyDescent="0.25">
      <c r="A377"/>
      <c r="B377"/>
      <c r="C377"/>
      <c r="D377"/>
      <c r="E377" s="1240"/>
    </row>
    <row r="378" spans="1:5" x14ac:dyDescent="0.25">
      <c r="A378"/>
      <c r="B378"/>
      <c r="C378"/>
      <c r="D378"/>
      <c r="E378" s="1240"/>
    </row>
    <row r="379" spans="1:5" x14ac:dyDescent="0.25">
      <c r="A379"/>
      <c r="B379"/>
      <c r="C379"/>
      <c r="D379"/>
      <c r="E379" s="1240"/>
    </row>
    <row r="380" spans="1:5" x14ac:dyDescent="0.25">
      <c r="A380"/>
      <c r="B380"/>
      <c r="C380"/>
      <c r="D380"/>
      <c r="E380" s="1240"/>
    </row>
    <row r="381" spans="1:5" x14ac:dyDescent="0.25">
      <c r="A381"/>
      <c r="B381"/>
      <c r="C381"/>
      <c r="D381"/>
      <c r="E381" s="1240"/>
    </row>
    <row r="382" spans="1:5" x14ac:dyDescent="0.25">
      <c r="A382"/>
      <c r="B382"/>
      <c r="C382"/>
      <c r="D382"/>
      <c r="E382" s="1240"/>
    </row>
    <row r="383" spans="1:5" x14ac:dyDescent="0.25">
      <c r="A383"/>
      <c r="B383"/>
      <c r="C383"/>
      <c r="D383"/>
      <c r="E383" s="1240"/>
    </row>
    <row r="384" spans="1:5" x14ac:dyDescent="0.25">
      <c r="A384"/>
      <c r="B384"/>
      <c r="C384"/>
      <c r="D384"/>
      <c r="E384" s="1240"/>
    </row>
    <row r="385" spans="1:5" x14ac:dyDescent="0.25">
      <c r="A385"/>
      <c r="B385"/>
      <c r="C385"/>
      <c r="D385"/>
      <c r="E385" s="1240"/>
    </row>
    <row r="386" spans="1:5" x14ac:dyDescent="0.25">
      <c r="A386"/>
      <c r="B386"/>
      <c r="C386"/>
      <c r="D386"/>
      <c r="E386" s="1240"/>
    </row>
    <row r="387" spans="1:5" x14ac:dyDescent="0.25">
      <c r="A387"/>
      <c r="B387"/>
      <c r="C387"/>
      <c r="D387"/>
      <c r="E387" s="1240"/>
    </row>
    <row r="388" spans="1:5" x14ac:dyDescent="0.25">
      <c r="A388"/>
      <c r="B388"/>
      <c r="C388"/>
      <c r="D388"/>
      <c r="E388" s="1240"/>
    </row>
    <row r="389" spans="1:5" x14ac:dyDescent="0.25">
      <c r="A389"/>
      <c r="B389"/>
      <c r="C389"/>
      <c r="D389"/>
      <c r="E389" s="1240"/>
    </row>
    <row r="390" spans="1:5" x14ac:dyDescent="0.25">
      <c r="A390"/>
      <c r="B390"/>
      <c r="C390"/>
      <c r="D390"/>
      <c r="E390" s="1240"/>
    </row>
    <row r="391" spans="1:5" x14ac:dyDescent="0.25">
      <c r="A391"/>
      <c r="B391"/>
      <c r="C391"/>
      <c r="D391"/>
      <c r="E391" s="1240"/>
    </row>
    <row r="392" spans="1:5" x14ac:dyDescent="0.25">
      <c r="A392"/>
      <c r="B392"/>
      <c r="C392"/>
      <c r="D392"/>
      <c r="E392" s="1240"/>
    </row>
    <row r="393" spans="1:5" x14ac:dyDescent="0.25">
      <c r="A393"/>
      <c r="B393"/>
      <c r="C393"/>
      <c r="D393"/>
      <c r="E393" s="1240"/>
    </row>
    <row r="394" spans="1:5" x14ac:dyDescent="0.25">
      <c r="A394"/>
      <c r="B394"/>
      <c r="C394"/>
      <c r="D394"/>
      <c r="E394" s="1240"/>
    </row>
    <row r="395" spans="1:5" x14ac:dyDescent="0.25">
      <c r="A395"/>
      <c r="B395"/>
      <c r="C395"/>
      <c r="D395"/>
      <c r="E395" s="1240"/>
    </row>
    <row r="396" spans="1:5" x14ac:dyDescent="0.25">
      <c r="A396"/>
      <c r="B396"/>
      <c r="C396"/>
      <c r="D396"/>
      <c r="E396" s="1240"/>
    </row>
    <row r="397" spans="1:5" x14ac:dyDescent="0.25">
      <c r="A397"/>
      <c r="B397"/>
      <c r="C397"/>
      <c r="D397"/>
      <c r="E397" s="1240"/>
    </row>
    <row r="398" spans="1:5" x14ac:dyDescent="0.25">
      <c r="A398"/>
      <c r="B398"/>
      <c r="C398"/>
      <c r="D398"/>
      <c r="E398" s="1240"/>
    </row>
    <row r="399" spans="1:5" x14ac:dyDescent="0.25">
      <c r="A399"/>
      <c r="B399"/>
      <c r="C399"/>
      <c r="D399"/>
      <c r="E399" s="1240"/>
    </row>
    <row r="400" spans="1:5" x14ac:dyDescent="0.25">
      <c r="A400"/>
      <c r="B400"/>
      <c r="C400"/>
      <c r="D400"/>
      <c r="E400" s="1240"/>
    </row>
    <row r="401" spans="1:5" x14ac:dyDescent="0.25">
      <c r="A401"/>
      <c r="B401"/>
      <c r="C401"/>
      <c r="D401"/>
      <c r="E401" s="1240"/>
    </row>
    <row r="402" spans="1:5" x14ac:dyDescent="0.25">
      <c r="A402"/>
      <c r="B402"/>
      <c r="C402"/>
      <c r="D402"/>
      <c r="E402" s="1240"/>
    </row>
    <row r="403" spans="1:5" x14ac:dyDescent="0.25">
      <c r="A403"/>
      <c r="B403"/>
      <c r="C403"/>
      <c r="D403"/>
      <c r="E403" s="1240"/>
    </row>
    <row r="404" spans="1:5" x14ac:dyDescent="0.25">
      <c r="A404"/>
      <c r="B404"/>
      <c r="C404"/>
      <c r="D404"/>
      <c r="E404" s="1240"/>
    </row>
    <row r="405" spans="1:5" x14ac:dyDescent="0.25">
      <c r="A405"/>
      <c r="B405"/>
      <c r="C405"/>
      <c r="D405"/>
      <c r="E405" s="1240"/>
    </row>
    <row r="406" spans="1:5" x14ac:dyDescent="0.25">
      <c r="A406"/>
      <c r="B406"/>
      <c r="C406"/>
      <c r="D406"/>
      <c r="E406" s="1240"/>
    </row>
    <row r="407" spans="1:5" x14ac:dyDescent="0.25">
      <c r="A407"/>
      <c r="B407"/>
      <c r="C407"/>
      <c r="D407"/>
      <c r="E407" s="1240"/>
    </row>
    <row r="408" spans="1:5" ht="12.75" customHeight="1" x14ac:dyDescent="0.25">
      <c r="A408"/>
      <c r="B408"/>
      <c r="C408"/>
      <c r="D408"/>
      <c r="E408" s="1240"/>
    </row>
    <row r="409" spans="1:5" x14ac:dyDescent="0.25">
      <c r="A409"/>
      <c r="B409"/>
      <c r="C409"/>
      <c r="D409"/>
      <c r="E409" s="1240"/>
    </row>
    <row r="410" spans="1:5" x14ac:dyDescent="0.25">
      <c r="A410"/>
      <c r="B410"/>
      <c r="C410"/>
      <c r="D410"/>
      <c r="E410" s="1240"/>
    </row>
    <row r="411" spans="1:5" x14ac:dyDescent="0.25">
      <c r="A411"/>
      <c r="B411"/>
      <c r="C411"/>
      <c r="D411"/>
      <c r="E411" s="1240"/>
    </row>
    <row r="412" spans="1:5" x14ac:dyDescent="0.25">
      <c r="A412"/>
      <c r="B412"/>
      <c r="C412"/>
      <c r="D412"/>
      <c r="E412" s="1240"/>
    </row>
    <row r="413" spans="1:5" x14ac:dyDescent="0.25">
      <c r="A413"/>
      <c r="B413"/>
      <c r="C413"/>
      <c r="D413"/>
      <c r="E413" s="1240"/>
    </row>
    <row r="414" spans="1:5" x14ac:dyDescent="0.25">
      <c r="A414"/>
      <c r="B414"/>
      <c r="C414"/>
      <c r="D414"/>
      <c r="E414" s="1240"/>
    </row>
    <row r="415" spans="1:5" x14ac:dyDescent="0.25">
      <c r="A415"/>
      <c r="B415"/>
      <c r="C415"/>
      <c r="D415"/>
      <c r="E415" s="1240"/>
    </row>
    <row r="416" spans="1:5" x14ac:dyDescent="0.25">
      <c r="A416"/>
      <c r="B416"/>
      <c r="C416"/>
      <c r="D416"/>
      <c r="E416" s="1240"/>
    </row>
    <row r="417" spans="1:5" x14ac:dyDescent="0.25">
      <c r="A417"/>
      <c r="B417"/>
      <c r="C417"/>
      <c r="D417"/>
      <c r="E417" s="1240"/>
    </row>
    <row r="418" spans="1:5" x14ac:dyDescent="0.25">
      <c r="A418"/>
      <c r="B418"/>
      <c r="C418"/>
      <c r="D418"/>
      <c r="E418" s="1240"/>
    </row>
    <row r="419" spans="1:5" x14ac:dyDescent="0.25">
      <c r="A419"/>
      <c r="B419"/>
      <c r="C419"/>
      <c r="D419"/>
      <c r="E419" s="1240"/>
    </row>
    <row r="420" spans="1:5" x14ac:dyDescent="0.25">
      <c r="A420"/>
      <c r="B420"/>
      <c r="C420"/>
      <c r="D420"/>
      <c r="E420" s="1240"/>
    </row>
    <row r="421" spans="1:5" ht="12.75" customHeight="1" x14ac:dyDescent="0.25">
      <c r="A421"/>
      <c r="B421"/>
      <c r="C421"/>
      <c r="D421"/>
      <c r="E421" s="1240"/>
    </row>
    <row r="422" spans="1:5" x14ac:dyDescent="0.25">
      <c r="A422"/>
      <c r="B422"/>
      <c r="C422"/>
      <c r="D422"/>
      <c r="E422" s="1240"/>
    </row>
    <row r="423" spans="1:5" x14ac:dyDescent="0.25">
      <c r="A423"/>
      <c r="B423"/>
      <c r="C423"/>
      <c r="D423"/>
      <c r="E423" s="1240"/>
    </row>
    <row r="424" spans="1:5" x14ac:dyDescent="0.25">
      <c r="A424"/>
      <c r="B424"/>
      <c r="C424"/>
      <c r="D424"/>
      <c r="E424" s="1240"/>
    </row>
    <row r="425" spans="1:5" x14ac:dyDescent="0.25">
      <c r="A425"/>
      <c r="B425"/>
      <c r="C425"/>
      <c r="D425"/>
      <c r="E425" s="1240"/>
    </row>
    <row r="426" spans="1:5" x14ac:dyDescent="0.25">
      <c r="A426"/>
      <c r="B426"/>
      <c r="C426"/>
      <c r="D426"/>
      <c r="E426" s="1240"/>
    </row>
    <row r="427" spans="1:5" x14ac:dyDescent="0.25">
      <c r="A427"/>
      <c r="B427"/>
      <c r="C427"/>
      <c r="D427"/>
      <c r="E427" s="1240"/>
    </row>
    <row r="428" spans="1:5" x14ac:dyDescent="0.25">
      <c r="A428"/>
      <c r="B428"/>
      <c r="C428"/>
      <c r="D428"/>
      <c r="E428" s="1240"/>
    </row>
    <row r="429" spans="1:5" x14ac:dyDescent="0.25">
      <c r="A429"/>
      <c r="B429"/>
      <c r="C429"/>
      <c r="D429"/>
      <c r="E429" s="1240"/>
    </row>
    <row r="430" spans="1:5" x14ac:dyDescent="0.25">
      <c r="A430"/>
      <c r="B430"/>
      <c r="C430"/>
      <c r="D430"/>
      <c r="E430" s="1240"/>
    </row>
    <row r="431" spans="1:5" x14ac:dyDescent="0.25">
      <c r="A431"/>
      <c r="B431"/>
      <c r="C431"/>
      <c r="D431"/>
      <c r="E431" s="1240"/>
    </row>
    <row r="432" spans="1:5" ht="12.75" customHeight="1" x14ac:dyDescent="0.25">
      <c r="A432"/>
      <c r="B432"/>
      <c r="C432"/>
      <c r="D432"/>
      <c r="E432" s="1240"/>
    </row>
    <row r="433" spans="1:5" x14ac:dyDescent="0.25">
      <c r="A433"/>
      <c r="B433"/>
      <c r="C433"/>
      <c r="D433"/>
      <c r="E433" s="1240"/>
    </row>
    <row r="434" spans="1:5" x14ac:dyDescent="0.25">
      <c r="A434"/>
      <c r="B434"/>
      <c r="C434"/>
      <c r="D434"/>
      <c r="E434" s="1240"/>
    </row>
    <row r="435" spans="1:5" ht="12.75" customHeight="1" x14ac:dyDescent="0.25">
      <c r="A435"/>
      <c r="B435"/>
      <c r="C435"/>
      <c r="D435"/>
      <c r="E435" s="1240"/>
    </row>
    <row r="436" spans="1:5" ht="12.75" customHeight="1" x14ac:dyDescent="0.25">
      <c r="A436"/>
      <c r="B436"/>
      <c r="C436"/>
      <c r="D436"/>
      <c r="E436" s="1240"/>
    </row>
    <row r="437" spans="1:5" ht="12.75" customHeight="1" x14ac:dyDescent="0.25">
      <c r="A437"/>
      <c r="B437"/>
      <c r="C437"/>
      <c r="D437"/>
      <c r="E437" s="1240"/>
    </row>
    <row r="438" spans="1:5" ht="12.75" customHeight="1" x14ac:dyDescent="0.25">
      <c r="A438"/>
      <c r="B438"/>
      <c r="C438"/>
      <c r="D438"/>
      <c r="E438" s="1240"/>
    </row>
    <row r="439" spans="1:5" x14ac:dyDescent="0.25">
      <c r="A439"/>
      <c r="B439"/>
      <c r="C439"/>
      <c r="D439"/>
      <c r="E439" s="1240"/>
    </row>
    <row r="440" spans="1:5" ht="12.75" customHeight="1" x14ac:dyDescent="0.25">
      <c r="A440"/>
      <c r="B440"/>
      <c r="C440"/>
      <c r="D440"/>
      <c r="E440" s="1240"/>
    </row>
    <row r="441" spans="1:5" ht="12.75" customHeight="1" x14ac:dyDescent="0.25">
      <c r="A441"/>
      <c r="B441"/>
      <c r="C441"/>
      <c r="D441"/>
      <c r="E441" s="1240"/>
    </row>
    <row r="442" spans="1:5" ht="12.75" customHeight="1" x14ac:dyDescent="0.25">
      <c r="A442"/>
      <c r="B442"/>
      <c r="C442"/>
      <c r="D442"/>
      <c r="E442" s="1240"/>
    </row>
    <row r="443" spans="1:5" ht="12.75" customHeight="1" x14ac:dyDescent="0.25">
      <c r="A443"/>
      <c r="B443"/>
      <c r="C443"/>
      <c r="D443"/>
      <c r="E443" s="1240"/>
    </row>
    <row r="444" spans="1:5" x14ac:dyDescent="0.25">
      <c r="A444"/>
      <c r="B444"/>
      <c r="C444"/>
      <c r="D444"/>
      <c r="E444" s="1240"/>
    </row>
    <row r="445" spans="1:5" x14ac:dyDescent="0.25">
      <c r="A445"/>
      <c r="B445"/>
      <c r="C445"/>
      <c r="D445"/>
      <c r="E445" s="1240"/>
    </row>
    <row r="446" spans="1:5" x14ac:dyDescent="0.25">
      <c r="A446"/>
      <c r="B446"/>
      <c r="C446"/>
      <c r="D446"/>
      <c r="E446" s="1240"/>
    </row>
    <row r="447" spans="1:5" x14ac:dyDescent="0.25">
      <c r="A447"/>
      <c r="B447"/>
      <c r="C447"/>
      <c r="D447"/>
      <c r="E447" s="1240"/>
    </row>
    <row r="448" spans="1:5" x14ac:dyDescent="0.25">
      <c r="A448"/>
      <c r="B448"/>
      <c r="C448"/>
      <c r="D448"/>
      <c r="E448" s="1240"/>
    </row>
    <row r="449" spans="1:5" x14ac:dyDescent="0.25">
      <c r="A449"/>
      <c r="B449"/>
      <c r="C449"/>
      <c r="D449"/>
      <c r="E449" s="1240"/>
    </row>
    <row r="450" spans="1:5" x14ac:dyDescent="0.25">
      <c r="A450"/>
      <c r="B450"/>
      <c r="C450"/>
      <c r="D450"/>
      <c r="E450" s="1240"/>
    </row>
    <row r="451" spans="1:5" x14ac:dyDescent="0.25">
      <c r="A451"/>
      <c r="B451"/>
      <c r="C451"/>
      <c r="D451"/>
      <c r="E451" s="1240"/>
    </row>
    <row r="452" spans="1:5" x14ac:dyDescent="0.25">
      <c r="A452"/>
      <c r="B452"/>
      <c r="C452"/>
      <c r="D452"/>
      <c r="E452" s="1240"/>
    </row>
    <row r="453" spans="1:5" x14ac:dyDescent="0.25">
      <c r="A453"/>
      <c r="B453"/>
      <c r="C453"/>
      <c r="D453"/>
      <c r="E453" s="1240"/>
    </row>
    <row r="454" spans="1:5" x14ac:dyDescent="0.25">
      <c r="A454"/>
      <c r="B454"/>
      <c r="C454"/>
      <c r="D454"/>
      <c r="E454" s="1240"/>
    </row>
    <row r="455" spans="1:5" x14ac:dyDescent="0.25">
      <c r="A455"/>
      <c r="B455"/>
      <c r="C455"/>
      <c r="D455"/>
      <c r="E455" s="1240"/>
    </row>
    <row r="456" spans="1:5" x14ac:dyDescent="0.25">
      <c r="A456"/>
      <c r="B456"/>
      <c r="C456"/>
      <c r="D456"/>
      <c r="E456" s="1240"/>
    </row>
    <row r="457" spans="1:5" x14ac:dyDescent="0.25">
      <c r="A457"/>
      <c r="B457"/>
      <c r="C457"/>
      <c r="D457"/>
      <c r="E457" s="1240"/>
    </row>
    <row r="458" spans="1:5" x14ac:dyDescent="0.25">
      <c r="A458"/>
      <c r="B458"/>
      <c r="C458"/>
      <c r="D458"/>
      <c r="E458" s="1240"/>
    </row>
    <row r="459" spans="1:5" x14ac:dyDescent="0.25">
      <c r="A459"/>
      <c r="B459"/>
      <c r="C459"/>
      <c r="D459"/>
      <c r="E459" s="1240"/>
    </row>
    <row r="460" spans="1:5" x14ac:dyDescent="0.25">
      <c r="A460"/>
      <c r="B460"/>
      <c r="C460"/>
      <c r="D460"/>
      <c r="E460" s="1240"/>
    </row>
    <row r="461" spans="1:5" x14ac:dyDescent="0.25">
      <c r="A461"/>
      <c r="B461"/>
      <c r="C461"/>
      <c r="D461"/>
      <c r="E461" s="1240"/>
    </row>
    <row r="462" spans="1:5" x14ac:dyDescent="0.25">
      <c r="A462"/>
      <c r="B462"/>
      <c r="C462"/>
      <c r="D462"/>
      <c r="E462" s="1240"/>
    </row>
    <row r="463" spans="1:5" x14ac:dyDescent="0.25">
      <c r="A463"/>
      <c r="B463"/>
      <c r="C463"/>
      <c r="D463"/>
      <c r="E463" s="1240"/>
    </row>
    <row r="464" spans="1:5" x14ac:dyDescent="0.25">
      <c r="A464"/>
      <c r="B464"/>
      <c r="C464"/>
      <c r="D464"/>
      <c r="E464" s="1240"/>
    </row>
    <row r="465" spans="1:5" x14ac:dyDescent="0.25">
      <c r="A465"/>
      <c r="B465"/>
      <c r="C465"/>
      <c r="D465"/>
      <c r="E465" s="1240"/>
    </row>
    <row r="466" spans="1:5" x14ac:dyDescent="0.25">
      <c r="A466"/>
      <c r="B466"/>
      <c r="C466"/>
      <c r="D466"/>
      <c r="E466" s="1240"/>
    </row>
    <row r="467" spans="1:5" ht="12.75" customHeight="1" x14ac:dyDescent="0.25">
      <c r="A467"/>
      <c r="B467"/>
      <c r="C467"/>
      <c r="D467"/>
      <c r="E467" s="1240"/>
    </row>
    <row r="468" spans="1:5" x14ac:dyDescent="0.25">
      <c r="A468"/>
      <c r="B468"/>
      <c r="C468"/>
      <c r="D468"/>
      <c r="E468" s="1240"/>
    </row>
    <row r="469" spans="1:5" x14ac:dyDescent="0.25">
      <c r="A469"/>
      <c r="B469"/>
      <c r="C469"/>
      <c r="D469"/>
      <c r="E469" s="1240"/>
    </row>
    <row r="470" spans="1:5" ht="12.75" customHeight="1" x14ac:dyDescent="0.25">
      <c r="A470"/>
      <c r="B470"/>
      <c r="C470"/>
      <c r="D470"/>
      <c r="E470" s="1240"/>
    </row>
    <row r="471" spans="1:5" x14ac:dyDescent="0.25">
      <c r="A471"/>
      <c r="B471"/>
      <c r="C471"/>
      <c r="D471"/>
      <c r="E471" s="1240"/>
    </row>
    <row r="472" spans="1:5" x14ac:dyDescent="0.25">
      <c r="A472"/>
      <c r="B472"/>
      <c r="C472"/>
      <c r="D472"/>
      <c r="E472" s="1240"/>
    </row>
    <row r="473" spans="1:5" x14ac:dyDescent="0.25">
      <c r="A473"/>
      <c r="B473"/>
      <c r="C473"/>
      <c r="D473"/>
      <c r="E473" s="1240"/>
    </row>
    <row r="474" spans="1:5" x14ac:dyDescent="0.25">
      <c r="A474"/>
      <c r="B474"/>
      <c r="C474"/>
      <c r="D474"/>
      <c r="E474" s="1240"/>
    </row>
    <row r="475" spans="1:5" x14ac:dyDescent="0.25">
      <c r="A475"/>
      <c r="B475"/>
      <c r="C475"/>
      <c r="D475"/>
      <c r="E475" s="1240"/>
    </row>
    <row r="476" spans="1:5" x14ac:dyDescent="0.25">
      <c r="A476"/>
      <c r="B476"/>
      <c r="C476"/>
      <c r="D476"/>
      <c r="E476" s="1240"/>
    </row>
    <row r="477" spans="1:5" x14ac:dyDescent="0.25">
      <c r="A477"/>
      <c r="B477"/>
      <c r="C477"/>
      <c r="D477"/>
      <c r="E477" s="1240"/>
    </row>
    <row r="478" spans="1:5" x14ac:dyDescent="0.25">
      <c r="A478"/>
      <c r="B478"/>
      <c r="C478"/>
      <c r="D478"/>
      <c r="E478" s="1240"/>
    </row>
    <row r="479" spans="1:5" x14ac:dyDescent="0.25">
      <c r="A479"/>
      <c r="B479"/>
      <c r="C479"/>
      <c r="D479"/>
      <c r="E479" s="1240"/>
    </row>
    <row r="480" spans="1:5" x14ac:dyDescent="0.25">
      <c r="A480"/>
      <c r="B480"/>
      <c r="C480"/>
      <c r="D480"/>
      <c r="E480" s="1240"/>
    </row>
    <row r="481" spans="1:5" x14ac:dyDescent="0.25">
      <c r="A481"/>
      <c r="B481"/>
      <c r="C481"/>
      <c r="D481"/>
      <c r="E481" s="1240"/>
    </row>
    <row r="482" spans="1:5" x14ac:dyDescent="0.25">
      <c r="A482"/>
      <c r="B482"/>
      <c r="C482"/>
      <c r="D482"/>
      <c r="E482" s="1240"/>
    </row>
    <row r="483" spans="1:5" x14ac:dyDescent="0.25">
      <c r="A483"/>
      <c r="B483"/>
      <c r="C483"/>
      <c r="D483"/>
      <c r="E483" s="1240"/>
    </row>
    <row r="484" spans="1:5" x14ac:dyDescent="0.25">
      <c r="A484"/>
      <c r="B484"/>
      <c r="C484"/>
      <c r="D484"/>
      <c r="E484" s="1240"/>
    </row>
    <row r="485" spans="1:5" x14ac:dyDescent="0.25">
      <c r="A485"/>
      <c r="B485"/>
      <c r="C485"/>
      <c r="D485"/>
      <c r="E485" s="1240"/>
    </row>
    <row r="486" spans="1:5" x14ac:dyDescent="0.25">
      <c r="A486"/>
      <c r="B486"/>
      <c r="C486"/>
      <c r="D486"/>
      <c r="E486" s="1240"/>
    </row>
    <row r="487" spans="1:5" x14ac:dyDescent="0.25">
      <c r="A487"/>
      <c r="B487"/>
      <c r="C487"/>
      <c r="D487"/>
      <c r="E487" s="1240"/>
    </row>
    <row r="488" spans="1:5" x14ac:dyDescent="0.25">
      <c r="A488"/>
      <c r="B488"/>
      <c r="C488"/>
      <c r="D488"/>
      <c r="E488" s="1240"/>
    </row>
    <row r="489" spans="1:5" x14ac:dyDescent="0.25">
      <c r="A489"/>
      <c r="B489"/>
      <c r="C489"/>
      <c r="D489"/>
      <c r="E489" s="1240"/>
    </row>
    <row r="490" spans="1:5" x14ac:dyDescent="0.25">
      <c r="A490"/>
      <c r="B490"/>
      <c r="C490"/>
      <c r="D490"/>
      <c r="E490" s="1240"/>
    </row>
    <row r="491" spans="1:5" x14ac:dyDescent="0.25">
      <c r="A491"/>
      <c r="B491"/>
      <c r="C491"/>
      <c r="D491"/>
      <c r="E491" s="1240"/>
    </row>
    <row r="492" spans="1:5" x14ac:dyDescent="0.25">
      <c r="A492"/>
      <c r="B492"/>
      <c r="C492"/>
      <c r="D492"/>
    </row>
    <row r="493" spans="1:5" x14ac:dyDescent="0.25">
      <c r="A493"/>
      <c r="B493"/>
      <c r="C493"/>
      <c r="D493"/>
    </row>
    <row r="494" spans="1:5" x14ac:dyDescent="0.25">
      <c r="A494"/>
      <c r="B494"/>
      <c r="C494"/>
      <c r="D494"/>
    </row>
    <row r="495" spans="1:5" x14ac:dyDescent="0.25">
      <c r="A495"/>
      <c r="B495"/>
      <c r="C495"/>
      <c r="D495"/>
    </row>
    <row r="496" spans="1:5" x14ac:dyDescent="0.25">
      <c r="A496"/>
      <c r="B496"/>
      <c r="C496"/>
      <c r="D496"/>
    </row>
    <row r="497" spans="1:4" x14ac:dyDescent="0.25">
      <c r="A497"/>
      <c r="B497"/>
      <c r="C497"/>
      <c r="D497"/>
    </row>
    <row r="498" spans="1:4" x14ac:dyDescent="0.25">
      <c r="A498"/>
      <c r="B498"/>
      <c r="C498"/>
      <c r="D498"/>
    </row>
    <row r="499" spans="1:4" x14ac:dyDescent="0.25">
      <c r="A499"/>
      <c r="B499"/>
      <c r="C499"/>
      <c r="D499"/>
    </row>
    <row r="500" spans="1:4" x14ac:dyDescent="0.25">
      <c r="A500"/>
      <c r="B500"/>
      <c r="C500"/>
      <c r="D500"/>
    </row>
    <row r="501" spans="1:4" x14ac:dyDescent="0.25">
      <c r="A501"/>
      <c r="B501"/>
      <c r="C501"/>
      <c r="D501"/>
    </row>
    <row r="502" spans="1:4" x14ac:dyDescent="0.25">
      <c r="A502"/>
      <c r="B502"/>
      <c r="C502"/>
      <c r="D502"/>
    </row>
    <row r="503" spans="1:4" x14ac:dyDescent="0.25">
      <c r="A503"/>
      <c r="B503"/>
      <c r="C503"/>
      <c r="D503"/>
    </row>
    <row r="504" spans="1:4" x14ac:dyDescent="0.25">
      <c r="A504"/>
      <c r="B504"/>
      <c r="C504"/>
      <c r="D504"/>
    </row>
    <row r="505" spans="1:4" x14ac:dyDescent="0.25">
      <c r="A505"/>
      <c r="B505"/>
      <c r="C505"/>
      <c r="D505"/>
    </row>
    <row r="506" spans="1:4" x14ac:dyDescent="0.25">
      <c r="A506"/>
      <c r="B506"/>
      <c r="C506"/>
      <c r="D506"/>
    </row>
    <row r="507" spans="1:4" x14ac:dyDescent="0.25">
      <c r="A507"/>
      <c r="B507"/>
      <c r="C507"/>
      <c r="D507"/>
    </row>
    <row r="508" spans="1:4" x14ac:dyDescent="0.25">
      <c r="A508"/>
      <c r="B508"/>
      <c r="C508"/>
      <c r="D508"/>
    </row>
    <row r="509" spans="1:4" x14ac:dyDescent="0.25">
      <c r="A509"/>
      <c r="B509"/>
      <c r="C509"/>
      <c r="D509"/>
    </row>
    <row r="510" spans="1:4" x14ac:dyDescent="0.25">
      <c r="A510"/>
      <c r="B510"/>
      <c r="C510"/>
      <c r="D510"/>
    </row>
    <row r="511" spans="1:4" x14ac:dyDescent="0.25">
      <c r="A511"/>
      <c r="B511"/>
      <c r="C511"/>
      <c r="D511"/>
    </row>
    <row r="512" spans="1:4" x14ac:dyDescent="0.25">
      <c r="A512"/>
      <c r="B512"/>
      <c r="C512"/>
      <c r="D512"/>
    </row>
    <row r="513" spans="1:4" x14ac:dyDescent="0.25">
      <c r="A513"/>
      <c r="B513"/>
      <c r="C513"/>
      <c r="D513"/>
    </row>
    <row r="514" spans="1:4" x14ac:dyDescent="0.25">
      <c r="A514"/>
      <c r="B514"/>
      <c r="C514"/>
      <c r="D514"/>
    </row>
    <row r="515" spans="1:4" x14ac:dyDescent="0.25">
      <c r="A515"/>
      <c r="B515"/>
      <c r="C515"/>
      <c r="D515"/>
    </row>
    <row r="516" spans="1:4" x14ac:dyDescent="0.25">
      <c r="A516"/>
      <c r="B516"/>
      <c r="C516"/>
      <c r="D516"/>
    </row>
    <row r="517" spans="1:4" x14ac:dyDescent="0.25">
      <c r="A517"/>
      <c r="B517"/>
      <c r="C517"/>
      <c r="D517"/>
    </row>
    <row r="518" spans="1:4" x14ac:dyDescent="0.25">
      <c r="A518"/>
      <c r="B518"/>
      <c r="C518"/>
      <c r="D518"/>
    </row>
    <row r="519" spans="1:4" x14ac:dyDescent="0.25">
      <c r="A519"/>
      <c r="B519"/>
      <c r="C519"/>
      <c r="D519"/>
    </row>
    <row r="520" spans="1:4" x14ac:dyDescent="0.25">
      <c r="A520"/>
      <c r="B520"/>
      <c r="C520"/>
      <c r="D520"/>
    </row>
    <row r="521" spans="1:4" x14ac:dyDescent="0.25">
      <c r="A521"/>
      <c r="B521"/>
      <c r="C521"/>
      <c r="D521"/>
    </row>
    <row r="522" spans="1:4" x14ac:dyDescent="0.25">
      <c r="A522"/>
      <c r="B522"/>
      <c r="C522"/>
      <c r="D522"/>
    </row>
    <row r="523" spans="1:4" x14ac:dyDescent="0.25">
      <c r="A523"/>
      <c r="B523"/>
      <c r="C523"/>
      <c r="D523"/>
    </row>
    <row r="524" spans="1:4" x14ac:dyDescent="0.25">
      <c r="A524"/>
      <c r="B524"/>
      <c r="C524"/>
      <c r="D524"/>
    </row>
    <row r="525" spans="1:4" x14ac:dyDescent="0.25">
      <c r="A525"/>
      <c r="B525"/>
      <c r="C525"/>
      <c r="D525"/>
    </row>
    <row r="526" spans="1:4" x14ac:dyDescent="0.25">
      <c r="A526"/>
      <c r="B526"/>
      <c r="C526"/>
      <c r="D526"/>
    </row>
    <row r="527" spans="1:4" x14ac:dyDescent="0.25">
      <c r="A527"/>
      <c r="B527"/>
      <c r="C527"/>
      <c r="D527"/>
    </row>
    <row r="528" spans="1:4" x14ac:dyDescent="0.25">
      <c r="A528"/>
      <c r="B528"/>
      <c r="C528"/>
      <c r="D528"/>
    </row>
    <row r="529" spans="1:4" x14ac:dyDescent="0.25">
      <c r="A529"/>
      <c r="B529"/>
      <c r="C529"/>
      <c r="D529"/>
    </row>
    <row r="530" spans="1:4" x14ac:dyDescent="0.25">
      <c r="A530"/>
      <c r="B530"/>
      <c r="C530"/>
      <c r="D530"/>
    </row>
    <row r="531" spans="1:4" x14ac:dyDescent="0.25">
      <c r="A531"/>
      <c r="B531"/>
      <c r="C531"/>
      <c r="D531"/>
    </row>
    <row r="532" spans="1:4" x14ac:dyDescent="0.25">
      <c r="A532"/>
      <c r="B532"/>
      <c r="C532"/>
      <c r="D532"/>
    </row>
    <row r="533" spans="1:4" x14ac:dyDescent="0.25">
      <c r="A533"/>
      <c r="B533"/>
      <c r="C533"/>
      <c r="D533"/>
    </row>
    <row r="534" spans="1:4" x14ac:dyDescent="0.25">
      <c r="A534"/>
      <c r="B534"/>
      <c r="C534"/>
      <c r="D534"/>
    </row>
    <row r="535" spans="1:4" x14ac:dyDescent="0.25">
      <c r="A535"/>
      <c r="B535"/>
      <c r="C535"/>
      <c r="D535"/>
    </row>
    <row r="536" spans="1:4" x14ac:dyDescent="0.25">
      <c r="A536"/>
      <c r="B536"/>
      <c r="C536"/>
      <c r="D536"/>
    </row>
    <row r="537" spans="1:4" x14ac:dyDescent="0.25">
      <c r="A537"/>
      <c r="B537"/>
      <c r="C537"/>
      <c r="D537"/>
    </row>
    <row r="538" spans="1:4" x14ac:dyDescent="0.25">
      <c r="A538"/>
      <c r="B538"/>
      <c r="C538"/>
      <c r="D538"/>
    </row>
    <row r="539" spans="1:4" x14ac:dyDescent="0.25">
      <c r="A539"/>
      <c r="B539"/>
      <c r="C539"/>
      <c r="D539"/>
    </row>
    <row r="540" spans="1:4" x14ac:dyDescent="0.25">
      <c r="A540"/>
      <c r="B540"/>
      <c r="C540"/>
      <c r="D540"/>
    </row>
    <row r="541" spans="1:4" x14ac:dyDescent="0.25">
      <c r="A541"/>
      <c r="B541"/>
      <c r="C541"/>
      <c r="D541"/>
    </row>
    <row r="542" spans="1:4" x14ac:dyDescent="0.25">
      <c r="A542"/>
      <c r="B542"/>
      <c r="C542"/>
      <c r="D542"/>
    </row>
    <row r="543" spans="1:4" x14ac:dyDescent="0.25">
      <c r="A543"/>
      <c r="B543"/>
      <c r="C543"/>
      <c r="D543"/>
    </row>
    <row r="544" spans="1:4" x14ac:dyDescent="0.25">
      <c r="A544"/>
      <c r="B544"/>
      <c r="C544"/>
      <c r="D544"/>
    </row>
    <row r="545" spans="1:4" x14ac:dyDescent="0.25">
      <c r="A545"/>
      <c r="B545"/>
      <c r="C545"/>
      <c r="D545"/>
    </row>
    <row r="546" spans="1:4" x14ac:dyDescent="0.25">
      <c r="A546"/>
      <c r="B546"/>
      <c r="C546"/>
      <c r="D546"/>
    </row>
    <row r="547" spans="1:4" x14ac:dyDescent="0.25">
      <c r="A547"/>
      <c r="B547"/>
      <c r="C547"/>
      <c r="D547"/>
    </row>
    <row r="548" spans="1:4" x14ac:dyDescent="0.25">
      <c r="A548"/>
      <c r="B548"/>
      <c r="C548"/>
      <c r="D548"/>
    </row>
    <row r="549" spans="1:4" x14ac:dyDescent="0.25">
      <c r="A549"/>
      <c r="B549"/>
      <c r="C549"/>
      <c r="D549"/>
    </row>
    <row r="550" spans="1:4" x14ac:dyDescent="0.25">
      <c r="A550"/>
      <c r="B550"/>
      <c r="C550"/>
      <c r="D550"/>
    </row>
    <row r="551" spans="1:4" x14ac:dyDescent="0.25">
      <c r="A551"/>
      <c r="B551"/>
      <c r="C551"/>
      <c r="D551"/>
    </row>
    <row r="552" spans="1:4" x14ac:dyDescent="0.25">
      <c r="A552"/>
      <c r="B552"/>
      <c r="C552"/>
      <c r="D552"/>
    </row>
    <row r="553" spans="1:4" x14ac:dyDescent="0.25">
      <c r="A553"/>
      <c r="B553"/>
      <c r="C553"/>
      <c r="D553"/>
    </row>
    <row r="554" spans="1:4" x14ac:dyDescent="0.25">
      <c r="A554"/>
      <c r="B554"/>
      <c r="C554"/>
      <c r="D554"/>
    </row>
    <row r="555" spans="1:4" x14ac:dyDescent="0.25">
      <c r="A555"/>
      <c r="B555"/>
      <c r="C555"/>
      <c r="D555"/>
    </row>
    <row r="556" spans="1:4" x14ac:dyDescent="0.25">
      <c r="A556"/>
      <c r="B556"/>
      <c r="C556"/>
      <c r="D556"/>
    </row>
    <row r="557" spans="1:4" x14ac:dyDescent="0.25">
      <c r="A557"/>
      <c r="B557"/>
      <c r="C557"/>
      <c r="D557"/>
    </row>
    <row r="558" spans="1:4" x14ac:dyDescent="0.25">
      <c r="A558"/>
      <c r="B558"/>
      <c r="C558"/>
      <c r="D558"/>
    </row>
    <row r="559" spans="1:4" x14ac:dyDescent="0.25">
      <c r="A559"/>
      <c r="B559"/>
      <c r="C559"/>
      <c r="D559"/>
    </row>
    <row r="560" spans="1:4" x14ac:dyDescent="0.25">
      <c r="A560"/>
      <c r="B560"/>
      <c r="C560"/>
      <c r="D560"/>
    </row>
    <row r="561" spans="1:4" x14ac:dyDescent="0.25">
      <c r="A561"/>
      <c r="B561"/>
      <c r="C561"/>
      <c r="D561"/>
    </row>
    <row r="562" spans="1:4" x14ac:dyDescent="0.25">
      <c r="A562"/>
      <c r="B562"/>
      <c r="C562"/>
      <c r="D562"/>
    </row>
    <row r="563" spans="1:4" x14ac:dyDescent="0.25">
      <c r="A563"/>
      <c r="B563"/>
      <c r="C563"/>
      <c r="D563"/>
    </row>
    <row r="564" spans="1:4" x14ac:dyDescent="0.25">
      <c r="A564"/>
      <c r="B564"/>
      <c r="C564"/>
      <c r="D564"/>
    </row>
    <row r="565" spans="1:4" x14ac:dyDescent="0.25">
      <c r="A565"/>
      <c r="B565"/>
      <c r="C565"/>
      <c r="D565"/>
    </row>
    <row r="566" spans="1:4" x14ac:dyDescent="0.25">
      <c r="A566"/>
      <c r="B566"/>
      <c r="C566"/>
      <c r="D566"/>
    </row>
    <row r="567" spans="1:4" x14ac:dyDescent="0.25">
      <c r="A567"/>
      <c r="B567"/>
      <c r="C567"/>
      <c r="D567"/>
    </row>
    <row r="568" spans="1:4" x14ac:dyDescent="0.25">
      <c r="A568"/>
      <c r="B568"/>
      <c r="C568"/>
      <c r="D568"/>
    </row>
    <row r="569" spans="1:4" x14ac:dyDescent="0.25">
      <c r="A569"/>
      <c r="B569"/>
      <c r="C569"/>
      <c r="D569"/>
    </row>
    <row r="570" spans="1:4" x14ac:dyDescent="0.25">
      <c r="A570"/>
      <c r="B570"/>
      <c r="C570"/>
      <c r="D570"/>
    </row>
    <row r="571" spans="1:4" x14ac:dyDescent="0.25">
      <c r="A571"/>
      <c r="B571"/>
      <c r="C571"/>
      <c r="D571"/>
    </row>
    <row r="572" spans="1:4" x14ac:dyDescent="0.25">
      <c r="A572"/>
      <c r="B572"/>
      <c r="C572"/>
      <c r="D572"/>
    </row>
    <row r="573" spans="1:4" x14ac:dyDescent="0.25">
      <c r="A573"/>
      <c r="B573"/>
      <c r="C573"/>
      <c r="D573"/>
    </row>
    <row r="574" spans="1:4" x14ac:dyDescent="0.25">
      <c r="A574"/>
      <c r="B574"/>
      <c r="C574"/>
      <c r="D574"/>
    </row>
    <row r="575" spans="1:4" x14ac:dyDescent="0.25">
      <c r="A575"/>
      <c r="B575"/>
      <c r="C575"/>
      <c r="D575"/>
    </row>
    <row r="576" spans="1:4" x14ac:dyDescent="0.25">
      <c r="A576"/>
      <c r="B576"/>
      <c r="C576"/>
      <c r="D576"/>
    </row>
    <row r="577" spans="1:4" x14ac:dyDescent="0.25">
      <c r="A577"/>
      <c r="B577"/>
      <c r="C577"/>
      <c r="D577"/>
    </row>
    <row r="578" spans="1:4" x14ac:dyDescent="0.25">
      <c r="A578"/>
      <c r="B578"/>
      <c r="C578"/>
      <c r="D578"/>
    </row>
    <row r="579" spans="1:4" x14ac:dyDescent="0.25">
      <c r="A579"/>
      <c r="B579"/>
      <c r="C579"/>
      <c r="D579"/>
    </row>
    <row r="580" spans="1:4" x14ac:dyDescent="0.25">
      <c r="A580"/>
      <c r="B580"/>
      <c r="C580"/>
      <c r="D580"/>
    </row>
    <row r="581" spans="1:4" x14ac:dyDescent="0.25">
      <c r="A581"/>
      <c r="B581"/>
      <c r="C581"/>
      <c r="D581"/>
    </row>
    <row r="582" spans="1:4" x14ac:dyDescent="0.25">
      <c r="A582"/>
      <c r="B582"/>
      <c r="C582"/>
      <c r="D582"/>
    </row>
    <row r="583" spans="1:4" x14ac:dyDescent="0.25">
      <c r="A583"/>
      <c r="B583"/>
      <c r="C583"/>
      <c r="D583"/>
    </row>
    <row r="584" spans="1:4" x14ac:dyDescent="0.25">
      <c r="A584"/>
      <c r="B584"/>
      <c r="C584"/>
      <c r="D584"/>
    </row>
    <row r="585" spans="1:4" x14ac:dyDescent="0.25">
      <c r="A585"/>
      <c r="B585"/>
      <c r="C585"/>
      <c r="D585"/>
    </row>
    <row r="586" spans="1:4" x14ac:dyDescent="0.25">
      <c r="A586"/>
      <c r="B586"/>
      <c r="C586"/>
      <c r="D586"/>
    </row>
    <row r="587" spans="1:4" x14ac:dyDescent="0.25">
      <c r="A587"/>
      <c r="B587"/>
      <c r="C587"/>
      <c r="D587"/>
    </row>
    <row r="588" spans="1:4" x14ac:dyDescent="0.25">
      <c r="A588"/>
      <c r="B588"/>
      <c r="C588"/>
      <c r="D588"/>
    </row>
    <row r="589" spans="1:4" x14ac:dyDescent="0.25">
      <c r="A589"/>
      <c r="B589"/>
      <c r="C589"/>
      <c r="D589"/>
    </row>
    <row r="590" spans="1:4" x14ac:dyDescent="0.25">
      <c r="A590"/>
      <c r="B590"/>
      <c r="C590"/>
      <c r="D590"/>
    </row>
    <row r="591" spans="1:4" x14ac:dyDescent="0.25">
      <c r="A591"/>
      <c r="B591"/>
      <c r="C591"/>
      <c r="D591"/>
    </row>
    <row r="592" spans="1:4" x14ac:dyDescent="0.25">
      <c r="A592"/>
      <c r="B592"/>
      <c r="C592"/>
      <c r="D592"/>
    </row>
    <row r="593" spans="1:4" x14ac:dyDescent="0.25">
      <c r="A593"/>
      <c r="B593"/>
      <c r="C593"/>
      <c r="D593"/>
    </row>
    <row r="594" spans="1:4" x14ac:dyDescent="0.25">
      <c r="A594"/>
      <c r="B594"/>
      <c r="C594"/>
      <c r="D594"/>
    </row>
    <row r="595" spans="1:4" x14ac:dyDescent="0.25">
      <c r="A595"/>
      <c r="B595"/>
      <c r="C595"/>
      <c r="D595"/>
    </row>
    <row r="596" spans="1:4" x14ac:dyDescent="0.25">
      <c r="A596"/>
      <c r="B596"/>
      <c r="C596"/>
      <c r="D596"/>
    </row>
    <row r="597" spans="1:4" x14ac:dyDescent="0.25">
      <c r="A597"/>
      <c r="B597"/>
      <c r="C597"/>
      <c r="D597"/>
    </row>
    <row r="598" spans="1:4" x14ac:dyDescent="0.25">
      <c r="A598"/>
      <c r="B598"/>
      <c r="C598"/>
      <c r="D598"/>
    </row>
    <row r="599" spans="1:4" x14ac:dyDescent="0.25">
      <c r="A599"/>
      <c r="B599"/>
      <c r="C599"/>
      <c r="D599"/>
    </row>
    <row r="600" spans="1:4" x14ac:dyDescent="0.25">
      <c r="A600"/>
      <c r="B600"/>
      <c r="C600"/>
      <c r="D600"/>
    </row>
    <row r="601" spans="1:4" x14ac:dyDescent="0.25">
      <c r="A601"/>
      <c r="B601"/>
      <c r="C601"/>
      <c r="D601"/>
    </row>
    <row r="602" spans="1:4" x14ac:dyDescent="0.25">
      <c r="A602"/>
      <c r="B602"/>
      <c r="C602"/>
      <c r="D602"/>
    </row>
    <row r="603" spans="1:4" x14ac:dyDescent="0.25">
      <c r="A603"/>
      <c r="B603"/>
      <c r="C603"/>
      <c r="D603"/>
    </row>
    <row r="604" spans="1:4" x14ac:dyDescent="0.25">
      <c r="A604"/>
      <c r="B604"/>
      <c r="C604"/>
      <c r="D604"/>
    </row>
    <row r="605" spans="1:4" x14ac:dyDescent="0.25">
      <c r="A605"/>
      <c r="B605"/>
      <c r="C605"/>
      <c r="D605"/>
    </row>
    <row r="606" spans="1:4" x14ac:dyDescent="0.25">
      <c r="A606"/>
      <c r="B606"/>
      <c r="C606"/>
      <c r="D606"/>
    </row>
    <row r="607" spans="1:4" x14ac:dyDescent="0.25">
      <c r="A607"/>
      <c r="B607"/>
      <c r="C607"/>
      <c r="D607"/>
    </row>
    <row r="608" spans="1:4" x14ac:dyDescent="0.25">
      <c r="A608"/>
      <c r="B608"/>
      <c r="C608"/>
      <c r="D608"/>
    </row>
    <row r="609" spans="1:4" x14ac:dyDescent="0.25">
      <c r="A609"/>
      <c r="B609"/>
      <c r="C609"/>
      <c r="D609"/>
    </row>
    <row r="610" spans="1:4" x14ac:dyDescent="0.25">
      <c r="A610"/>
      <c r="B610"/>
      <c r="C610"/>
      <c r="D610"/>
    </row>
    <row r="611" spans="1:4" x14ac:dyDescent="0.25">
      <c r="A611"/>
      <c r="B611"/>
      <c r="C611"/>
      <c r="D611"/>
    </row>
    <row r="612" spans="1:4" x14ac:dyDescent="0.25">
      <c r="A612"/>
      <c r="B612"/>
      <c r="C612"/>
      <c r="D612"/>
    </row>
    <row r="613" spans="1:4" x14ac:dyDescent="0.25">
      <c r="A613"/>
      <c r="B613"/>
      <c r="C613"/>
      <c r="D613"/>
    </row>
    <row r="614" spans="1:4" x14ac:dyDescent="0.25">
      <c r="A614"/>
      <c r="B614"/>
      <c r="C614"/>
      <c r="D614"/>
    </row>
    <row r="615" spans="1:4" x14ac:dyDescent="0.25">
      <c r="A615"/>
      <c r="B615"/>
      <c r="C615"/>
      <c r="D615"/>
    </row>
    <row r="616" spans="1:4" x14ac:dyDescent="0.25">
      <c r="A616"/>
      <c r="B616"/>
      <c r="C616"/>
      <c r="D616"/>
    </row>
    <row r="617" spans="1:4" x14ac:dyDescent="0.25">
      <c r="A617"/>
      <c r="B617"/>
      <c r="C617"/>
      <c r="D617"/>
    </row>
    <row r="618" spans="1:4" x14ac:dyDescent="0.25">
      <c r="A618"/>
      <c r="B618"/>
      <c r="C618"/>
      <c r="D618"/>
    </row>
  </sheetData>
  <mergeCells count="8">
    <mergeCell ref="A1:I1"/>
    <mergeCell ref="A2:I2"/>
    <mergeCell ref="A3:I3"/>
    <mergeCell ref="A4:I4"/>
    <mergeCell ref="E5:E491"/>
    <mergeCell ref="F320:I320"/>
    <mergeCell ref="F143:I144"/>
    <mergeCell ref="F325:I326"/>
  </mergeCells>
  <phoneticPr fontId="7" type="noConversion"/>
  <hyperlinks>
    <hyperlink ref="H1" location="Index" display="Back to Index" xr:uid="{00000000-0004-0000-0100-000000000000}"/>
  </hyperlinks>
  <pageMargins left="0.25" right="0.25" top="0.25" bottom="0.25" header="0.5" footer="0.5"/>
  <pageSetup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K104"/>
  <sheetViews>
    <sheetView workbookViewId="0">
      <selection activeCell="Q20" sqref="Q20"/>
    </sheetView>
  </sheetViews>
  <sheetFormatPr defaultRowHeight="12.5" x14ac:dyDescent="0.25"/>
  <sheetData>
    <row r="1" spans="1:11" ht="15" x14ac:dyDescent="0.3">
      <c r="A1" s="430" t="s">
        <v>5466</v>
      </c>
      <c r="H1" s="618" t="s">
        <v>5467</v>
      </c>
    </row>
    <row r="3" spans="1:11" ht="15.75" customHeight="1" x14ac:dyDescent="0.25">
      <c r="A3" s="1256" t="s">
        <v>5745</v>
      </c>
      <c r="B3" s="1256"/>
      <c r="C3" s="1256"/>
      <c r="D3" s="1256"/>
      <c r="E3" s="1256"/>
      <c r="F3" s="1256"/>
      <c r="G3" s="1256"/>
      <c r="H3" s="1256"/>
      <c r="I3" s="1256"/>
      <c r="J3" s="1256"/>
      <c r="K3" s="1256"/>
    </row>
    <row r="4" spans="1:11" ht="12.75" customHeight="1" x14ac:dyDescent="0.25">
      <c r="A4" s="1256"/>
      <c r="B4" s="1256"/>
      <c r="C4" s="1256"/>
      <c r="D4" s="1256"/>
      <c r="E4" s="1256"/>
      <c r="F4" s="1256"/>
      <c r="G4" s="1256"/>
      <c r="H4" s="1256"/>
      <c r="I4" s="1256"/>
      <c r="J4" s="1256"/>
      <c r="K4" s="1256"/>
    </row>
    <row r="5" spans="1:11" ht="12.75" customHeight="1" x14ac:dyDescent="0.25">
      <c r="A5" s="1256"/>
      <c r="B5" s="1256"/>
      <c r="C5" s="1256"/>
      <c r="D5" s="1256"/>
      <c r="E5" s="1256"/>
      <c r="F5" s="1256"/>
      <c r="G5" s="1256"/>
      <c r="H5" s="1256"/>
      <c r="I5" s="1256"/>
      <c r="J5" s="1256"/>
      <c r="K5" s="1256"/>
    </row>
    <row r="6" spans="1:11" ht="12.75" customHeight="1" x14ac:dyDescent="0.25">
      <c r="A6" s="1256"/>
      <c r="B6" s="1256"/>
      <c r="C6" s="1256"/>
      <c r="D6" s="1256"/>
      <c r="E6" s="1256"/>
      <c r="F6" s="1256"/>
      <c r="G6" s="1256"/>
      <c r="H6" s="1256"/>
      <c r="I6" s="1256"/>
      <c r="J6" s="1256"/>
      <c r="K6" s="1256"/>
    </row>
    <row r="7" spans="1:11" ht="12.75" customHeight="1" x14ac:dyDescent="0.25">
      <c r="A7" s="1256"/>
      <c r="B7" s="1256"/>
      <c r="C7" s="1256"/>
      <c r="D7" s="1256"/>
      <c r="E7" s="1256"/>
      <c r="F7" s="1256"/>
      <c r="G7" s="1256"/>
      <c r="H7" s="1256"/>
      <c r="I7" s="1256"/>
      <c r="J7" s="1256"/>
      <c r="K7" s="1256"/>
    </row>
    <row r="8" spans="1:11" ht="15" customHeight="1" x14ac:dyDescent="0.25">
      <c r="A8" s="1256"/>
      <c r="B8" s="1256"/>
      <c r="C8" s="1256"/>
      <c r="D8" s="1256"/>
      <c r="E8" s="1256"/>
      <c r="F8" s="1256"/>
      <c r="G8" s="1256"/>
      <c r="H8" s="1256"/>
      <c r="I8" s="1256"/>
      <c r="J8" s="1256"/>
      <c r="K8" s="1256"/>
    </row>
    <row r="9" spans="1:11" ht="12.75" customHeight="1" x14ac:dyDescent="0.25"/>
    <row r="10" spans="1:11" ht="12.75" customHeight="1" x14ac:dyDescent="0.25">
      <c r="A10" s="1257" t="s">
        <v>2714</v>
      </c>
      <c r="B10" s="1257"/>
      <c r="C10" s="1257"/>
      <c r="D10" s="1257"/>
      <c r="E10" s="1257"/>
      <c r="F10" s="1257"/>
      <c r="G10" s="1257"/>
      <c r="H10" s="1257"/>
      <c r="I10" s="1257"/>
      <c r="J10" s="1257"/>
      <c r="K10" s="1257"/>
    </row>
    <row r="11" spans="1:11" ht="12.75" customHeight="1" x14ac:dyDescent="0.25">
      <c r="A11" s="1257"/>
      <c r="B11" s="1257"/>
      <c r="C11" s="1257"/>
      <c r="D11" s="1257"/>
      <c r="E11" s="1257"/>
      <c r="F11" s="1257"/>
      <c r="G11" s="1257"/>
      <c r="H11" s="1257"/>
      <c r="I11" s="1257"/>
      <c r="J11" s="1257"/>
      <c r="K11" s="1257"/>
    </row>
    <row r="12" spans="1:11" x14ac:dyDescent="0.25">
      <c r="A12" s="1257"/>
      <c r="B12" s="1257"/>
      <c r="C12" s="1257"/>
      <c r="D12" s="1257"/>
      <c r="E12" s="1257"/>
      <c r="F12" s="1257"/>
      <c r="G12" s="1257"/>
      <c r="H12" s="1257"/>
      <c r="I12" s="1257"/>
      <c r="J12" s="1257"/>
      <c r="K12" s="1257"/>
    </row>
    <row r="13" spans="1:11" ht="12.75" customHeight="1" x14ac:dyDescent="0.25">
      <c r="A13" s="1257"/>
      <c r="B13" s="1257"/>
      <c r="C13" s="1257"/>
      <c r="D13" s="1257"/>
      <c r="E13" s="1257"/>
      <c r="F13" s="1257"/>
      <c r="G13" s="1257"/>
      <c r="H13" s="1257"/>
      <c r="I13" s="1257"/>
      <c r="J13" s="1257"/>
      <c r="K13" s="1257"/>
    </row>
    <row r="14" spans="1:11" ht="12.75" customHeight="1" x14ac:dyDescent="0.25"/>
    <row r="15" spans="1:11" ht="12.75" customHeight="1" x14ac:dyDescent="0.25">
      <c r="A15" s="1257" t="s">
        <v>5468</v>
      </c>
      <c r="B15" s="1257"/>
      <c r="C15" s="1257"/>
      <c r="D15" s="1257"/>
      <c r="E15" s="1257"/>
      <c r="F15" s="1257"/>
      <c r="G15" s="1257"/>
      <c r="H15" s="1257"/>
      <c r="I15" s="1257"/>
      <c r="J15" s="1257"/>
      <c r="K15" s="1257"/>
    </row>
    <row r="16" spans="1:11" x14ac:dyDescent="0.25">
      <c r="A16" s="1257"/>
      <c r="B16" s="1257"/>
      <c r="C16" s="1257"/>
      <c r="D16" s="1257"/>
      <c r="E16" s="1257"/>
      <c r="F16" s="1257"/>
      <c r="G16" s="1257"/>
      <c r="H16" s="1257"/>
      <c r="I16" s="1257"/>
      <c r="J16" s="1257"/>
      <c r="K16" s="1257"/>
    </row>
    <row r="17" spans="1:11" ht="12.75" customHeight="1" x14ac:dyDescent="0.25">
      <c r="A17" s="1257"/>
      <c r="B17" s="1257"/>
      <c r="C17" s="1257"/>
      <c r="D17" s="1257"/>
      <c r="E17" s="1257"/>
      <c r="F17" s="1257"/>
      <c r="G17" s="1257"/>
      <c r="H17" s="1257"/>
      <c r="I17" s="1257"/>
      <c r="J17" s="1257"/>
      <c r="K17" s="1257"/>
    </row>
    <row r="18" spans="1:11" ht="12.75" customHeight="1" x14ac:dyDescent="0.25">
      <c r="A18" s="1257"/>
      <c r="B18" s="1257"/>
      <c r="C18" s="1257"/>
      <c r="D18" s="1257"/>
      <c r="E18" s="1257"/>
      <c r="F18" s="1257"/>
      <c r="G18" s="1257"/>
      <c r="H18" s="1257"/>
      <c r="I18" s="1257"/>
      <c r="J18" s="1257"/>
      <c r="K18" s="1257"/>
    </row>
    <row r="19" spans="1:11" ht="12.75" customHeight="1" x14ac:dyDescent="0.25">
      <c r="A19" s="1257"/>
      <c r="B19" s="1257"/>
      <c r="C19" s="1257"/>
      <c r="D19" s="1257"/>
      <c r="E19" s="1257"/>
      <c r="F19" s="1257"/>
      <c r="G19" s="1257"/>
      <c r="H19" s="1257"/>
      <c r="I19" s="1257"/>
      <c r="J19" s="1257"/>
      <c r="K19" s="1257"/>
    </row>
    <row r="20" spans="1:11" ht="12.75" customHeight="1" x14ac:dyDescent="0.25"/>
    <row r="21" spans="1:11" ht="12.75" customHeight="1" x14ac:dyDescent="0.25">
      <c r="A21" s="1257" t="s">
        <v>2715</v>
      </c>
      <c r="B21" s="1257"/>
      <c r="C21" s="1257"/>
      <c r="D21" s="1257"/>
      <c r="E21" s="1257"/>
      <c r="F21" s="1257"/>
      <c r="G21" s="1257"/>
      <c r="H21" s="1257"/>
      <c r="I21" s="1257"/>
      <c r="J21" s="1257"/>
      <c r="K21" s="1257"/>
    </row>
    <row r="22" spans="1:11" ht="12.75" customHeight="1" x14ac:dyDescent="0.25">
      <c r="A22" s="1257"/>
      <c r="B22" s="1257"/>
      <c r="C22" s="1257"/>
      <c r="D22" s="1257"/>
      <c r="E22" s="1257"/>
      <c r="F22" s="1257"/>
      <c r="G22" s="1257"/>
      <c r="H22" s="1257"/>
      <c r="I22" s="1257"/>
      <c r="J22" s="1257"/>
      <c r="K22" s="1257"/>
    </row>
    <row r="23" spans="1:11" x14ac:dyDescent="0.25">
      <c r="A23" s="1257"/>
      <c r="B23" s="1257"/>
      <c r="C23" s="1257"/>
      <c r="D23" s="1257"/>
      <c r="E23" s="1257"/>
      <c r="F23" s="1257"/>
      <c r="G23" s="1257"/>
      <c r="H23" s="1257"/>
      <c r="I23" s="1257"/>
      <c r="J23" s="1257"/>
      <c r="K23" s="1257"/>
    </row>
    <row r="25" spans="1:11" ht="12.75" customHeight="1" x14ac:dyDescent="0.25">
      <c r="A25" s="1257" t="s">
        <v>2716</v>
      </c>
      <c r="B25" s="1257"/>
      <c r="C25" s="1257"/>
      <c r="D25" s="1257"/>
      <c r="E25" s="1257"/>
      <c r="F25" s="1257"/>
      <c r="G25" s="1257"/>
      <c r="H25" s="1257"/>
      <c r="I25" s="1257"/>
      <c r="J25" s="1257"/>
    </row>
    <row r="26" spans="1:11" ht="12.75" customHeight="1" x14ac:dyDescent="0.25">
      <c r="A26" s="1257"/>
      <c r="B26" s="1257"/>
      <c r="C26" s="1257"/>
      <c r="D26" s="1257"/>
      <c r="E26" s="1257"/>
      <c r="F26" s="1257"/>
      <c r="G26" s="1257"/>
      <c r="H26" s="1257"/>
      <c r="I26" s="1257"/>
      <c r="J26" s="1257"/>
    </row>
    <row r="27" spans="1:11" ht="12.75" customHeight="1" x14ac:dyDescent="0.25"/>
    <row r="28" spans="1:11" ht="12.75" customHeight="1" x14ac:dyDescent="0.25">
      <c r="A28" s="782" t="s">
        <v>5746</v>
      </c>
      <c r="B28" s="783"/>
    </row>
    <row r="29" spans="1:11" ht="12.75" customHeight="1" x14ac:dyDescent="0.25"/>
    <row r="33" ht="12.75" customHeight="1" x14ac:dyDescent="0.25"/>
    <row r="34" ht="12.75" customHeight="1" x14ac:dyDescent="0.25"/>
    <row r="35" ht="12.75" customHeight="1" x14ac:dyDescent="0.25"/>
    <row r="36" ht="12.75" customHeight="1" x14ac:dyDescent="0.25"/>
    <row r="37" ht="16.5" customHeight="1" x14ac:dyDescent="0.25"/>
    <row r="39" ht="12.75" customHeight="1" x14ac:dyDescent="0.25"/>
    <row r="40" ht="12.75" customHeight="1" x14ac:dyDescent="0.25"/>
    <row r="41" ht="12.75" customHeight="1" x14ac:dyDescent="0.25"/>
    <row r="42" ht="16.5" customHeight="1" x14ac:dyDescent="0.25"/>
    <row r="46" ht="12.75" customHeight="1" x14ac:dyDescent="0.25"/>
    <row r="47" ht="12.75" customHeight="1" x14ac:dyDescent="0.25"/>
    <row r="48" ht="16.5" customHeight="1" x14ac:dyDescent="0.25"/>
    <row r="52" ht="12.75" customHeight="1" x14ac:dyDescent="0.25"/>
    <row r="53" ht="12.75" customHeight="1" x14ac:dyDescent="0.25"/>
    <row r="54" ht="16.5" customHeight="1" x14ac:dyDescent="0.25"/>
    <row r="56" ht="16.5" customHeight="1" x14ac:dyDescent="0.25"/>
    <row r="64" ht="16.5" customHeight="1" x14ac:dyDescent="0.25"/>
    <row r="67" ht="16.5" customHeight="1" x14ac:dyDescent="0.25"/>
    <row r="71" ht="12.75" customHeight="1" x14ac:dyDescent="0.25"/>
    <row r="72" ht="12.75" customHeight="1" x14ac:dyDescent="0.25"/>
    <row r="73" ht="12.75" customHeight="1" x14ac:dyDescent="0.25"/>
    <row r="74" ht="16.5" customHeight="1" x14ac:dyDescent="0.25"/>
    <row r="76" ht="16.5" customHeight="1" x14ac:dyDescent="0.25"/>
    <row r="78" ht="16.5" customHeight="1" x14ac:dyDescent="0.25"/>
    <row r="86" ht="12.75" customHeight="1" x14ac:dyDescent="0.25"/>
    <row r="87" ht="12.75" customHeight="1" x14ac:dyDescent="0.25"/>
    <row r="88" ht="16.5" customHeight="1" x14ac:dyDescent="0.25"/>
    <row r="94" ht="12.75" customHeight="1" x14ac:dyDescent="0.25"/>
    <row r="101" ht="16.5" customHeight="1" x14ac:dyDescent="0.25"/>
    <row r="104" ht="16.5" customHeight="1" x14ac:dyDescent="0.25"/>
  </sheetData>
  <mergeCells count="5">
    <mergeCell ref="A3:K8"/>
    <mergeCell ref="A10:K13"/>
    <mergeCell ref="A15:K19"/>
    <mergeCell ref="A21:K23"/>
    <mergeCell ref="A25:J26"/>
  </mergeCells>
  <hyperlinks>
    <hyperlink ref="H1" location="Index" display="Back to Index" xr:uid="{00000000-0004-0000-0300-000000000000}"/>
  </hyperlinks>
  <pageMargins left="0.7" right="0.7" top="0.75" bottom="0.75" header="0.3" footer="0.3"/>
  <pageSetup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57F9932FD3BF4CBE18E8208726E173" ma:contentTypeVersion="14" ma:contentTypeDescription="Create a new document." ma:contentTypeScope="" ma:versionID="66563c9af5f5f03ec85f5c9d06c97981">
  <xsd:schema xmlns:xsd="http://www.w3.org/2001/XMLSchema" xmlns:xs="http://www.w3.org/2001/XMLSchema" xmlns:p="http://schemas.microsoft.com/office/2006/metadata/properties" xmlns:ns2="e6482aa5-b682-431c-82e4-0c6ed24441bd" xmlns:ns3="04d33ff9-f6f7-4bfa-813e-e9aa69618786" targetNamespace="http://schemas.microsoft.com/office/2006/metadata/properties" ma:root="true" ma:fieldsID="81c2f2a4c86063c7b11eeadb7318be4e" ns2:_="" ns3:_="">
    <xsd:import namespace="e6482aa5-b682-431c-82e4-0c6ed24441bd"/>
    <xsd:import namespace="04d33ff9-f6f7-4bfa-813e-e9aa6961878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482aa5-b682-431c-82e4-0c6ed24441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e407dca-7e10-41d8-9780-494ed3966f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d33ff9-f6f7-4bfa-813e-e9aa696187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848c58d-5f9e-4d66-beec-0bfaf232e228}" ma:internalName="TaxCatchAll" ma:showField="CatchAllData" ma:web="04d33ff9-f6f7-4bfa-813e-e9aa696187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6482aa5-b682-431c-82e4-0c6ed24441bd">
      <Terms xmlns="http://schemas.microsoft.com/office/infopath/2007/PartnerControls"/>
    </lcf76f155ced4ddcb4097134ff3c332f>
    <TaxCatchAll xmlns="04d33ff9-f6f7-4bfa-813e-e9aa6961878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982FF1-BE1D-4ABF-8A9A-DD75E6AB8D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482aa5-b682-431c-82e4-0c6ed24441bd"/>
    <ds:schemaRef ds:uri="04d33ff9-f6f7-4bfa-813e-e9aa696187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30D98B-558E-4099-9D01-5891A4FCA488}">
  <ds:schemaRefs>
    <ds:schemaRef ds:uri="http://schemas.microsoft.com/office/2006/metadata/properties"/>
    <ds:schemaRef ds:uri="http://schemas.microsoft.com/office/infopath/2007/PartnerControls"/>
    <ds:schemaRef ds:uri="e6482aa5-b682-431c-82e4-0c6ed24441bd"/>
    <ds:schemaRef ds:uri="04d33ff9-f6f7-4bfa-813e-e9aa69618786"/>
  </ds:schemaRefs>
</ds:datastoreItem>
</file>

<file path=customXml/itemProps3.xml><?xml version="1.0" encoding="utf-8"?>
<ds:datastoreItem xmlns:ds="http://schemas.openxmlformats.org/officeDocument/2006/customXml" ds:itemID="{7F5C83CC-DC27-4C8A-B7EF-C34086B811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SSDC-PDL_Maine-with-criteria</vt:lpstr>
      <vt:lpstr>PDL Dosage Consolidation List</vt:lpstr>
      <vt:lpstr>Pain Management Policy</vt:lpstr>
      <vt:lpstr>'SSDC-PDL_Maine-with-criteria'!Cabinets_Fixtures</vt:lpstr>
      <vt:lpstr>'SSDC-PDL_Maine-with-criteria'!Flooring</vt:lpstr>
      <vt:lpstr>'SSDC-PDL_Maine-with-criteria'!Foundation</vt:lpstr>
      <vt:lpstr>'SSDC-PDL_Maine-with-criteria'!InteriorWalls</vt:lpstr>
      <vt:lpstr>'PDL Dosage Consolidation List'!Print_Area</vt:lpstr>
      <vt:lpstr>'SSDC-PDL_Maine-with-criteria'!Print_Area</vt:lpstr>
      <vt:lpstr>'SSDC-PDL_Maine-with-criteria'!Print_Titles</vt:lpstr>
      <vt:lpstr>'SSDC-PDL_Maine-with-criteria'!Roof</vt:lpstr>
      <vt:lpstr>Start3</vt:lpstr>
      <vt:lpstr>Start5</vt:lpstr>
    </vt:vector>
  </TitlesOfParts>
  <Manager/>
  <Company>GHS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skelleywhite</dc:creator>
  <cp:keywords/>
  <dc:description/>
  <cp:lastModifiedBy>Price, Lucinda</cp:lastModifiedBy>
  <cp:revision/>
  <cp:lastPrinted>2025-07-16T19:03:40Z</cp:lastPrinted>
  <dcterms:created xsi:type="dcterms:W3CDTF">2004-05-11T19:27:09Z</dcterms:created>
  <dcterms:modified xsi:type="dcterms:W3CDTF">2025-07-25T20:37:39Z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0x0101009457F9932FD3BF4CBE18E8208726E173</vt:lpwstr>
  </property>
  <property fmtid="{D5CDD505-2E9C-101B-9397-08002B2CF9AE}" pid="3" name="MediaServiceImageTags">
    <vt:lpwstr/>
  </property>
</Properties>
</file>