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uhgazure-my.sharepoint.com/personal/lucinda_price_optum_com/Documents/ME PDL Updates/10-2026 Info/"/>
    </mc:Choice>
  </mc:AlternateContent>
  <xr:revisionPtr revIDLastSave="8" documentId="8_{C552FBA0-096E-4A86-BC7E-EDFCFAA6CD36}" xr6:coauthVersionLast="47" xr6:coauthVersionMax="47" xr10:uidLastSave="{37D3AE08-6944-42F4-9015-C8BE0D5FDA2E}"/>
  <bookViews>
    <workbookView xWindow="-120" yWindow="-120" windowWidth="29040" windowHeight="15720" tabRatio="594" xr2:uid="{00000000-000D-0000-FFFF-FFFF00000000}"/>
  </bookViews>
  <sheets>
    <sheet name="MaineCare PDL-Effect 10-1-2026" sheetId="4" r:id="rId1"/>
    <sheet name="PDL Dosage Consolidation" sheetId="11" r:id="rId2"/>
    <sheet name="Pain Management Policy" sheetId="7" r:id="rId3"/>
  </sheets>
  <definedNames>
    <definedName name="_xlnm._FilterDatabase" localSheetId="0" hidden="1">'MaineCare PDL-Effect 10-1-2026'!$B$1:$EE$3386</definedName>
    <definedName name="Cabinets_Fixtures" localSheetId="0">'MaineCare PDL-Effect 10-1-2026'!$F$2304</definedName>
    <definedName name="ExteriorWalls" localSheetId="0">'MaineCare PDL-Effect 10-1-2026'!#REF!</definedName>
    <definedName name="Flooring" localSheetId="0">'MaineCare PDL-Effect 10-1-2026'!$C$2317</definedName>
    <definedName name="Foundation" localSheetId="0">'MaineCare PDL-Effect 10-1-2026'!$C$2249</definedName>
    <definedName name="Index">#REF!</definedName>
    <definedName name="InteriorWalls" localSheetId="0">'MaineCare PDL-Effect 10-1-2026'!$C$2286</definedName>
    <definedName name="_xlnm.Print_Area" localSheetId="0">'MaineCare PDL-Effect 10-1-2026'!$B$1:$J$3366</definedName>
    <definedName name="_xlnm.Print_Area" localSheetId="1">'PDL Dosage Consolidation'!$B$1:$J$349</definedName>
    <definedName name="_xlnm.Print_Titles" localSheetId="0">'MaineCare PDL-Effect 10-1-2026'!$19:$19</definedName>
    <definedName name="_xlnm.Print_Titles" localSheetId="1">'PDL Dosage Consolidation'!$1:$7</definedName>
    <definedName name="Roof" localSheetId="0">'MaineCare PDL-Effect 10-1-2026'!$C$2267</definedName>
    <definedName name="search_box">'MaineCare PDL-Effect 10-1-2026'!#REF!</definedName>
    <definedName name="Start2">'MaineCare PDL-Effect 10-1-2026'!#REF!</definedName>
    <definedName name="Start3" localSheetId="1">'PDL Dosage Consolidation'!#REF!</definedName>
    <definedName name="Start3">#REF!</definedName>
    <definedName name="Start4">#REF!</definedName>
    <definedName name="Start5">'Pain Management Policy'!$I$1</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61" i="4" l="1"/>
  <c r="I1328" i="4"/>
  <c r="I2602" i="4"/>
</calcChain>
</file>

<file path=xl/sharedStrings.xml><?xml version="1.0" encoding="utf-8"?>
<sst xmlns="http://schemas.openxmlformats.org/spreadsheetml/2006/main" count="11564" uniqueCount="5762">
  <si>
    <t>CATEGORY</t>
  </si>
  <si>
    <t>Coverage Indicator</t>
  </si>
  <si>
    <t>Step Order</t>
  </si>
  <si>
    <t>PREFERRED DRUGS</t>
  </si>
  <si>
    <t>Criteria</t>
  </si>
  <si>
    <t>A: Preferred Drugs- Unless otherwise specified, preferred drugs are available without prior authorization.  Step order may apply for preferred drugs in some drug categories as indicated on the PDL.  (See item "D" below for explanation of step order.)</t>
  </si>
  <si>
    <t>ASSORTED ANTIBIOTICS</t>
  </si>
  <si>
    <t>BETA-LACTAMS / CLAVULANATE COMBO'S</t>
  </si>
  <si>
    <t>MC/DEL</t>
  </si>
  <si>
    <t>AMOXICILLIN</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</si>
  <si>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</si>
  <si>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AMPICILLIN</t>
  </si>
  <si>
    <t>MC</t>
  </si>
  <si>
    <r>
      <t xml:space="preserve">DDI: </t>
    </r>
    <r>
      <rPr>
        <sz val="8"/>
        <rFont val="Arial Narrow"/>
        <family val="2"/>
      </rPr>
      <t xml:space="preserve"> Ampicillin will now be non-preferred and require prior authorization if it is currently being used in combination with either Prevacid, pantoprazole, Prilosec, or any currently non preferred PPI.</t>
    </r>
  </si>
  <si>
    <t xml:space="preserve">PENICILLIN V POTASSIUM </t>
  </si>
  <si>
    <t xml:space="preserve">Use PA Form# 20420  </t>
  </si>
  <si>
    <t>CEPHALOSPORINS</t>
  </si>
  <si>
    <t xml:space="preserve">CEFADROXIL HEMIHYDRATE </t>
  </si>
  <si>
    <t>CEFDINIR</t>
  </si>
  <si>
    <t xml:space="preserve">CEFEPIME </t>
  </si>
  <si>
    <t>CEFIXIME SUS</t>
  </si>
  <si>
    <t xml:space="preserve">CEFPODOXIME </t>
  </si>
  <si>
    <t>CEPHALEXIN TABS</t>
  </si>
  <si>
    <t>CEFPODOXIME PROXETIL SUS</t>
  </si>
  <si>
    <t>CEFPODOXIME PROXETIL TAB</t>
  </si>
  <si>
    <t>CEFTIN</t>
  </si>
  <si>
    <t>CEFPROZIL</t>
  </si>
  <si>
    <r>
      <t xml:space="preserve">DDI: </t>
    </r>
    <r>
      <rPr>
        <sz val="8"/>
        <rFont val="Arial Narrow"/>
        <family val="2"/>
      </rPr>
      <t xml:space="preserve"> Vantin will now be non-preferred and require prior authorization if it is currently being used in combination with either Prevacid, pantoprazole, Prilosec, or any currently non preferred PPI. </t>
    </r>
  </si>
  <si>
    <t>CEPHALEXIN 250MG &amp; 500MG CAPS</t>
  </si>
  <si>
    <t xml:space="preserve">FORTAZ   </t>
  </si>
  <si>
    <t>CEFTAZIDIME 6MG</t>
  </si>
  <si>
    <t>CEFTIN SUSP</t>
  </si>
  <si>
    <t>CEFTRIAXONE</t>
  </si>
  <si>
    <t xml:space="preserve">ROCEPHIN  </t>
  </si>
  <si>
    <t xml:space="preserve">CEPHALEXIN MONOHYDRATE </t>
  </si>
  <si>
    <t>SUPRAX CHEWABLE</t>
  </si>
  <si>
    <t>TEFLARO</t>
  </si>
  <si>
    <t>TAZICEF 6GM</t>
  </si>
  <si>
    <t>MACROLIDES / ERYTHROMYCIN'S</t>
  </si>
  <si>
    <t>AZITHROMYCIN TABS</t>
  </si>
  <si>
    <t>AZITHROMYCIN POW</t>
  </si>
  <si>
    <t>AZITHROMYCIN SUSP</t>
  </si>
  <si>
    <t>CLARITHROMYCIN SUSP</t>
  </si>
  <si>
    <t>E.E.S.</t>
  </si>
  <si>
    <t>CLARITHROMYCIN TABS</t>
  </si>
  <si>
    <t>DIFICID</t>
  </si>
  <si>
    <t>PCE  TBEC</t>
  </si>
  <si>
    <t>ERY-TAB  TBEC</t>
  </si>
  <si>
    <t>ZITHROMAX TABS</t>
  </si>
  <si>
    <t>ZITHROMAX 1GM PAK</t>
  </si>
  <si>
    <t>ERYTHROMYCIN</t>
  </si>
  <si>
    <t>ZITHROMAX TRI-PAK</t>
  </si>
  <si>
    <t>ZITHROMAX SUSP</t>
  </si>
  <si>
    <t>ZINPLAVA</t>
  </si>
  <si>
    <t>TETRACYCLINES</t>
  </si>
  <si>
    <t xml:space="preserve">DOXYCYCLINE HYCLATE </t>
  </si>
  <si>
    <t>MINOLIRA ER</t>
  </si>
  <si>
    <r>
      <t>NUZYRA</t>
    </r>
    <r>
      <rPr>
        <vertAlign val="superscript"/>
        <sz val="8"/>
        <color indexed="8"/>
        <rFont val="Arial Narrow"/>
        <family val="2"/>
      </rPr>
      <t>1</t>
    </r>
  </si>
  <si>
    <t>ORACEA</t>
  </si>
  <si>
    <t>PERIOSTAT</t>
  </si>
  <si>
    <r>
      <t>SEYSARA</t>
    </r>
    <r>
      <rPr>
        <vertAlign val="superscript"/>
        <sz val="8"/>
        <color indexed="8"/>
        <rFont val="Arial Narrow"/>
        <family val="2"/>
      </rPr>
      <t>2</t>
    </r>
  </si>
  <si>
    <t>SOLODYN ER</t>
  </si>
  <si>
    <t>XIMINO</t>
  </si>
  <si>
    <t>FLUOROQUINOLONES</t>
  </si>
  <si>
    <t>CIPROFLOXACIN</t>
  </si>
  <si>
    <t>AVELOX  SOLN</t>
  </si>
  <si>
    <t>LEVOFLOXACIN</t>
  </si>
  <si>
    <t>AVELOX ABC PACK  TABS</t>
  </si>
  <si>
    <t>OFLOXACIN</t>
  </si>
  <si>
    <t>BAXDELA</t>
  </si>
  <si>
    <t>1. Dosing limits apply, see Dosage Consolidation List.</t>
  </si>
  <si>
    <t xml:space="preserve">CIPRO   </t>
  </si>
  <si>
    <t>LEVAQUIN TABS SOLN/INJ</t>
  </si>
  <si>
    <r>
      <t>LEVAQUIN TABS</t>
    </r>
    <r>
      <rPr>
        <vertAlign val="superscript"/>
        <sz val="8"/>
        <color indexed="8"/>
        <rFont val="Arial Narrow"/>
        <family val="2"/>
      </rPr>
      <t>1</t>
    </r>
  </si>
  <si>
    <t>PROQUIN XR</t>
  </si>
  <si>
    <t>AMINO GLYCOSIDES</t>
  </si>
  <si>
    <t>GENTAMICIN</t>
  </si>
  <si>
    <r>
      <t>ARIKAYCE</t>
    </r>
    <r>
      <rPr>
        <vertAlign val="superscript"/>
        <sz val="8"/>
        <rFont val="Arial Narrow"/>
        <family val="2"/>
      </rPr>
      <t>1,2</t>
    </r>
  </si>
  <si>
    <t>KITABIS PAK</t>
  </si>
  <si>
    <r>
      <t>BETHKIS</t>
    </r>
    <r>
      <rPr>
        <vertAlign val="superscript"/>
        <sz val="8"/>
        <rFont val="Arial Narrow"/>
        <family val="2"/>
      </rPr>
      <t>1</t>
    </r>
  </si>
  <si>
    <t>TOBRAMYCIN AMPUL-NEB</t>
  </si>
  <si>
    <r>
      <t>ZEMDRI</t>
    </r>
    <r>
      <rPr>
        <vertAlign val="superscript"/>
        <sz val="8"/>
        <color indexed="8"/>
        <rFont val="Arial Narrow"/>
        <family val="2"/>
      </rPr>
      <t>2</t>
    </r>
  </si>
  <si>
    <t>ANTI-MYCOBACTERIALS / ANTI-TUBERCULOSIS</t>
  </si>
  <si>
    <t>PRETOMANID</t>
  </si>
  <si>
    <t>RIFABUTIN CAPS</t>
  </si>
  <si>
    <t>RIFADIN CAPS</t>
  </si>
  <si>
    <t>RIFAMPIN</t>
  </si>
  <si>
    <t>ANTIMALARIAL AGENTS</t>
  </si>
  <si>
    <t xml:space="preserve">QUININE SULFATE </t>
  </si>
  <si>
    <t>ANTHELMINTICS</t>
  </si>
  <si>
    <t>ALBENDAZOLE</t>
  </si>
  <si>
    <t>PRAZIQUANTEL TAB</t>
  </si>
  <si>
    <t>EMVERM</t>
  </si>
  <si>
    <t>ANTIBIOTICS - MISC.</t>
  </si>
  <si>
    <t>AEMCOLO</t>
  </si>
  <si>
    <t>COLISTIMETHATE SODIUM  SOLR</t>
  </si>
  <si>
    <t>SOLOSEC</t>
  </si>
  <si>
    <t>VANCOMYCIN 5GM INJ.</t>
  </si>
  <si>
    <t>VANCOMYCIN CAPS</t>
  </si>
  <si>
    <t>XENLETA</t>
  </si>
  <si>
    <t>CARBAPENEMS</t>
  </si>
  <si>
    <t xml:space="preserve"> </t>
  </si>
  <si>
    <t>INVANZ SOLR</t>
  </si>
  <si>
    <t>MERREM SOLR</t>
  </si>
  <si>
    <t>PRIMAXIN</t>
  </si>
  <si>
    <t>RECARBRIO</t>
  </si>
  <si>
    <t>LINCOSAMIDES / OXAZOLIDINONES / LEPROSTATICS</t>
  </si>
  <si>
    <t>SIVEXTRO</t>
  </si>
  <si>
    <t>VIBATIV</t>
  </si>
  <si>
    <t>Use PA Form# 30820 for Zyvox &amp; Vibativ</t>
  </si>
  <si>
    <t>Use PA Form# 20420 for all others</t>
  </si>
  <si>
    <t>ANTI INFECTIVE COMBO'S - MISC.</t>
  </si>
  <si>
    <r>
      <t>VABOMERE</t>
    </r>
    <r>
      <rPr>
        <vertAlign val="superscript"/>
        <sz val="8"/>
        <color indexed="8"/>
        <rFont val="Arial Narrow"/>
        <family val="2"/>
      </rPr>
      <t>1</t>
    </r>
  </si>
  <si>
    <t>1. For the treatment of patients ≥ 18 years of age.</t>
  </si>
  <si>
    <t>SULFAMETHOXAZOLE/TRIMETH</t>
  </si>
  <si>
    <t>TRIMETHOPRIM/SULFAMETHOXA</t>
  </si>
  <si>
    <t>ANTIPROTOZOALS</t>
  </si>
  <si>
    <r>
      <t>BENZNIDAZOLE</t>
    </r>
    <r>
      <rPr>
        <b/>
        <vertAlign val="superscript"/>
        <sz val="8"/>
        <rFont val="Arial Narrow"/>
        <family val="2"/>
      </rPr>
      <t>2</t>
    </r>
  </si>
  <si>
    <r>
      <t>ALINIA</t>
    </r>
    <r>
      <rPr>
        <vertAlign val="superscript"/>
        <sz val="8"/>
        <rFont val="Arial Narrow"/>
        <family val="2"/>
      </rPr>
      <t>1</t>
    </r>
  </si>
  <si>
    <r>
      <t>LAMPIT</t>
    </r>
    <r>
      <rPr>
        <vertAlign val="superscript"/>
        <sz val="8"/>
        <rFont val="Arial Narrow"/>
        <family val="2"/>
      </rPr>
      <t>2</t>
    </r>
  </si>
  <si>
    <t>ANTI - FUNGALS</t>
  </si>
  <si>
    <t>ANTIFUNGALS - ASSORTED</t>
  </si>
  <si>
    <r>
      <t>FLUCONAZOLE</t>
    </r>
    <r>
      <rPr>
        <vertAlign val="superscript"/>
        <sz val="8"/>
        <color indexed="8"/>
        <rFont val="Arial Narrow"/>
        <family val="2"/>
      </rPr>
      <t>1</t>
    </r>
  </si>
  <si>
    <t>ITRACONAZOLE</t>
  </si>
  <si>
    <t>BREXAFEMME</t>
  </si>
  <si>
    <t xml:space="preserve">NYSTATIN </t>
  </si>
  <si>
    <r>
      <t>CRESEMBA</t>
    </r>
    <r>
      <rPr>
        <vertAlign val="superscript"/>
        <sz val="8"/>
        <rFont val="Arial Narrow"/>
        <family val="2"/>
      </rPr>
      <t>9</t>
    </r>
  </si>
  <si>
    <r>
      <t>TERBINAFINE TABS</t>
    </r>
    <r>
      <rPr>
        <vertAlign val="superscript"/>
        <sz val="8"/>
        <color indexed="8"/>
        <rFont val="Arial Narrow"/>
        <family val="2"/>
      </rPr>
      <t>4</t>
    </r>
  </si>
  <si>
    <t>GRIFULVIN V TABS</t>
  </si>
  <si>
    <t>VORICONAZOLE TABS</t>
  </si>
  <si>
    <t>GRISEOFULVIN SUSP</t>
  </si>
  <si>
    <r>
      <t>REZZAYO</t>
    </r>
    <r>
      <rPr>
        <vertAlign val="superscript"/>
        <sz val="8"/>
        <rFont val="Arial Narrow"/>
        <family val="2"/>
      </rPr>
      <t>9</t>
    </r>
  </si>
  <si>
    <t xml:space="preserve">MC/DEL  </t>
  </si>
  <si>
    <t>DIFLUCAN</t>
  </si>
  <si>
    <r>
      <t>ERAXIS INJ</t>
    </r>
    <r>
      <rPr>
        <vertAlign val="superscript"/>
        <sz val="8"/>
        <color indexed="8"/>
        <rFont val="Arial Narrow"/>
        <family val="2"/>
      </rPr>
      <t>6</t>
    </r>
  </si>
  <si>
    <t>GRIFULVIN SUSP</t>
  </si>
  <si>
    <t>ONMEL</t>
  </si>
  <si>
    <r>
      <t>NOXAFIL</t>
    </r>
    <r>
      <rPr>
        <vertAlign val="superscript"/>
        <sz val="8"/>
        <rFont val="Arial Narrow"/>
        <family val="2"/>
      </rPr>
      <t>5</t>
    </r>
  </si>
  <si>
    <t>TOLSURA</t>
  </si>
  <si>
    <t>VIVJOA</t>
  </si>
  <si>
    <t>Use PA Form# 10120</t>
  </si>
  <si>
    <t>ANTI - VIRALS</t>
  </si>
  <si>
    <t xml:space="preserve">ANTIRETROVIRALS </t>
  </si>
  <si>
    <t>ABACAVIR TABS</t>
  </si>
  <si>
    <t>ABACAVIR SOL</t>
  </si>
  <si>
    <t xml:space="preserve">Use PA Form# 20420 </t>
  </si>
  <si>
    <t>APRETUDE</t>
  </si>
  <si>
    <t>APTIVUS</t>
  </si>
  <si>
    <t>ATAZANAVIR</t>
  </si>
  <si>
    <t>CIMDUO</t>
  </si>
  <si>
    <t>BIKTARVY</t>
  </si>
  <si>
    <t>EDURANT</t>
  </si>
  <si>
    <t>CABENUVA</t>
  </si>
  <si>
    <t>FUZEON</t>
  </si>
  <si>
    <t>DELSTRIGO</t>
  </si>
  <si>
    <t>INTELENCE</t>
  </si>
  <si>
    <t>DIDANOSINE</t>
  </si>
  <si>
    <t>ISENTRESS HD</t>
  </si>
  <si>
    <t>DOVATO</t>
  </si>
  <si>
    <t>JULUCA</t>
  </si>
  <si>
    <t>EFAVIRENZ TAB</t>
  </si>
  <si>
    <t xml:space="preserve">KALETRA </t>
  </si>
  <si>
    <t>EFAVIRENZ CAP</t>
  </si>
  <si>
    <t>NEVIRAPINE</t>
  </si>
  <si>
    <t xml:space="preserve">NORVIR </t>
  </si>
  <si>
    <t>EPIVIR SOL</t>
  </si>
  <si>
    <t>PIFELTRO</t>
  </si>
  <si>
    <t xml:space="preserve">RETROVIR  </t>
  </si>
  <si>
    <t>REYATAZ</t>
  </si>
  <si>
    <t>SELZENTRY</t>
  </si>
  <si>
    <t>STAVUDINE</t>
  </si>
  <si>
    <t>ISENTRESS POWDER</t>
  </si>
  <si>
    <t>LAMIVUDINE TABS</t>
  </si>
  <si>
    <t>LAMIVUDINE/ZIDOVUDINE</t>
  </si>
  <si>
    <t>LAMIVUDINE SOLN</t>
  </si>
  <si>
    <t>LOPINAVIR-RITONAVIR SOL</t>
  </si>
  <si>
    <t>SYMTUZA</t>
  </si>
  <si>
    <t>LOPINAVIR-RITONAVIR TAB</t>
  </si>
  <si>
    <t>PREZCOBIX</t>
  </si>
  <si>
    <t>RITONAVIR TAB 100MG</t>
  </si>
  <si>
    <t>VITEKTA</t>
  </si>
  <si>
    <t>TIVICAY</t>
  </si>
  <si>
    <t>TIVICAY PD</t>
  </si>
  <si>
    <t>ZIAGEN TABS</t>
  </si>
  <si>
    <t>ZIAGEN SOL</t>
  </si>
  <si>
    <t>TYBOST</t>
  </si>
  <si>
    <t>VIRAMUNE XR</t>
  </si>
  <si>
    <t>VIREAD  POW</t>
  </si>
  <si>
    <t>ZIDOVUDINE</t>
  </si>
  <si>
    <t>CYTO-MEGALOVIRUS AGENTS</t>
  </si>
  <si>
    <t>CIDOFOVIR</t>
  </si>
  <si>
    <t>FOSCARNET SODIUM</t>
  </si>
  <si>
    <t>FOSCAVIR</t>
  </si>
  <si>
    <t>GANCICLOVIR</t>
  </si>
  <si>
    <t xml:space="preserve">VALGANCICLOVIR </t>
  </si>
  <si>
    <t>PREVYMIS</t>
  </si>
  <si>
    <t>HERPES AGENTS</t>
  </si>
  <si>
    <t>VALACYCLOVIR HCL</t>
  </si>
  <si>
    <t>SITAVIG</t>
  </si>
  <si>
    <t>INFLUENZA AGENTS</t>
  </si>
  <si>
    <t>AMANTADINE CAPS</t>
  </si>
  <si>
    <t>AMANTADINE TABS</t>
  </si>
  <si>
    <t>RELENZA DISKHALER  AEPB</t>
  </si>
  <si>
    <t>FLUMIST</t>
  </si>
  <si>
    <t>RIMANTADINE HCL  TABS</t>
  </si>
  <si>
    <t>TAMIFLU SUS</t>
  </si>
  <si>
    <t>XOFLUZA</t>
  </si>
  <si>
    <t>IMMUNE SERUMS</t>
  </si>
  <si>
    <t>HYPERRHO INJ</t>
  </si>
  <si>
    <t>HEPATITIS AGENTS</t>
  </si>
  <si>
    <t>HEPATITIS C AGENTS</t>
  </si>
  <si>
    <t>PEGASYS SOLN</t>
  </si>
  <si>
    <t xml:space="preserve">RIBAVIRIN </t>
  </si>
  <si>
    <t>VOSEVI</t>
  </si>
  <si>
    <t>Use PA Form #10700</t>
  </si>
  <si>
    <t>HEPATITIS AGENTS - MISC.</t>
  </si>
  <si>
    <t>ACTIMMUNE</t>
  </si>
  <si>
    <t>Approved for chronic granulomatous disease, osteopetrosis and idiopathic pulmonary fibrosis.</t>
  </si>
  <si>
    <t>HEPATITIS B ONLY</t>
  </si>
  <si>
    <t>ENTECAVIR</t>
  </si>
  <si>
    <t>BARACLUDE</t>
  </si>
  <si>
    <t>TENOFOVIR</t>
  </si>
  <si>
    <t>VEMLIDY</t>
  </si>
  <si>
    <t>RSV PROPHYLAXIS</t>
  </si>
  <si>
    <t>Use PA Form# 30120</t>
  </si>
  <si>
    <t>Please see the criteria listed on the Synagis PA form.</t>
  </si>
  <si>
    <t>MS TREATMENTS</t>
  </si>
  <si>
    <t>MULTIPLE SCLEROSIS - INTERFERONS</t>
  </si>
  <si>
    <t>1.Clinical PA is required to establish diagnosis and medical necessity.</t>
  </si>
  <si>
    <t xml:space="preserve">Use PA Form# 20430  </t>
  </si>
  <si>
    <t>MULTIPLE SCLEROSIS - NON-INTERFERONS</t>
  </si>
  <si>
    <t xml:space="preserve">COPAXONE </t>
  </si>
  <si>
    <t xml:space="preserve">MC </t>
  </si>
  <si>
    <t>AMPYRA</t>
  </si>
  <si>
    <t>DALFAMPRIDINE ER</t>
  </si>
  <si>
    <t>AUBAGIO</t>
  </si>
  <si>
    <t>DIMETHYL FUMARATE CAP</t>
  </si>
  <si>
    <t>BAFIERTAM</t>
  </si>
  <si>
    <t>BRIUMVI</t>
  </si>
  <si>
    <t>GILENYA</t>
  </si>
  <si>
    <t>GLATOPA</t>
  </si>
  <si>
    <t>MAYZENT</t>
  </si>
  <si>
    <t>TECFIDERA</t>
  </si>
  <si>
    <t>VUMERITY</t>
  </si>
  <si>
    <t>ZEPOSIA</t>
  </si>
  <si>
    <r>
      <rPr>
        <b/>
        <sz val="8"/>
        <rFont val="Arial Narrow"/>
        <family val="2"/>
      </rPr>
      <t>Mayzent for Relapsing forms of MS</t>
    </r>
    <r>
      <rPr>
        <sz val="8"/>
        <rFont val="Arial Narrow"/>
        <family val="2"/>
      </rPr>
      <t>: multiple trials of preferred agents, including an intravenous MS product.</t>
    </r>
  </si>
  <si>
    <r>
      <rPr>
        <b/>
        <sz val="8"/>
        <rFont val="Arial Narrow"/>
        <family val="2"/>
      </rPr>
      <t>Mayzent for Active secondary progressive disease</t>
    </r>
    <r>
      <rPr>
        <sz val="8"/>
        <rFont val="Arial Narrow"/>
        <family val="2"/>
      </rPr>
      <t>: prior trials of two preferred agents are required.</t>
    </r>
  </si>
  <si>
    <t>MULTIPLE SCLEROSIS - MISC</t>
  </si>
  <si>
    <t xml:space="preserve">1. The safety and efficacy of use in children under the age of 17 years have not been established. </t>
  </si>
  <si>
    <t>ASSORTED NEUROLOGICS</t>
  </si>
  <si>
    <t xml:space="preserve"> NEUROLOGICS - MISC. </t>
  </si>
  <si>
    <t>PYRIDOSTIGMINE</t>
  </si>
  <si>
    <t>Use PA Form# 10210</t>
  </si>
  <si>
    <t>NEUROLOGICS- hATTR AGENTS</t>
  </si>
  <si>
    <t>1. PA required for appropriate diagnosis.</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</si>
  <si>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Certain drugs require specific diagnoses for approval.</t>
  </si>
  <si>
    <t xml:space="preserve">NEUROLOGICS- SMA </t>
  </si>
  <si>
    <t>GENE</t>
  </si>
  <si>
    <t>NON-GENE</t>
  </si>
  <si>
    <t>ALS DRUGS</t>
  </si>
  <si>
    <t>RILUZOLE</t>
  </si>
  <si>
    <t>QALSODY</t>
  </si>
  <si>
    <t>RILUTEK TABS</t>
  </si>
  <si>
    <t>TIGLUTIK</t>
  </si>
  <si>
    <t>MOVEMENT DISORDERS</t>
  </si>
  <si>
    <t>XENAZINE</t>
  </si>
  <si>
    <t>1. Clinical PA required for appropriate diagnosis</t>
  </si>
  <si>
    <t>Use PA Form# 20710 for Xenazine</t>
  </si>
  <si>
    <t>MUSCULAR DYSTROPHY AGENTS</t>
  </si>
  <si>
    <t>VYONDYS 53</t>
  </si>
  <si>
    <t>FRIEDREICH'S ATAXIA AGENTS</t>
  </si>
  <si>
    <t>STEROIDS</t>
  </si>
  <si>
    <t>GLUCOCORTICOIDS/ MINERALOCORTICOIDS</t>
  </si>
  <si>
    <t>BUDESONIDE EC 3mg DR CAPS</t>
  </si>
  <si>
    <t>ALKINDI SPRINKLE</t>
  </si>
  <si>
    <t xml:space="preserve">CORTEF 5 </t>
  </si>
  <si>
    <t>HEMADY</t>
  </si>
  <si>
    <t xml:space="preserve">DEXAMETHASONE </t>
  </si>
  <si>
    <t>MILLIPRED</t>
  </si>
  <si>
    <t>DEXPAK</t>
  </si>
  <si>
    <t xml:space="preserve">HYDROCORTISONE </t>
  </si>
  <si>
    <t>KENALOG</t>
  </si>
  <si>
    <t xml:space="preserve">PREDNISOLONE </t>
  </si>
  <si>
    <t>ZILRETTA</t>
  </si>
  <si>
    <t>PREDNISONE</t>
  </si>
  <si>
    <t>HORMONE REPLACEMENT THERAPIES</t>
  </si>
  <si>
    <t>ANDROGENS / ANABOLICS</t>
  </si>
  <si>
    <t>ANADROL-50</t>
  </si>
  <si>
    <t>ANDROGEL 1%</t>
  </si>
  <si>
    <t>ANDROID CAPS</t>
  </si>
  <si>
    <t>AXIRON</t>
  </si>
  <si>
    <t>JATENZO</t>
  </si>
  <si>
    <t>METHITEST TAB</t>
  </si>
  <si>
    <t>METHYLTESTOSTERONE CAP</t>
  </si>
  <si>
    <t>OXANDROLONE</t>
  </si>
  <si>
    <t>STRIANT MUC ER</t>
  </si>
  <si>
    <t>TESTRED CAPS</t>
  </si>
  <si>
    <t>EVAMIST</t>
  </si>
  <si>
    <t>Approved for failures on multiple oral estrogen agents after 90 day trials or if unable to swallow any oral medication.</t>
  </si>
  <si>
    <t>MINIVELLE PATCH</t>
  </si>
  <si>
    <t>MENOSTAR PATCH</t>
  </si>
  <si>
    <t>ESTROGENS - TABS</t>
  </si>
  <si>
    <t xml:space="preserve">Must fail preferred products before non-preferred products.  </t>
  </si>
  <si>
    <t>ESTRACE  TABS</t>
  </si>
  <si>
    <t>MENEST  TABS</t>
  </si>
  <si>
    <t>NORETHINDRON-ETHINYL</t>
  </si>
  <si>
    <t>ESTROGEN COMBO'S</t>
  </si>
  <si>
    <t>ANGELIQ</t>
  </si>
  <si>
    <t>Preferred drugs must be tried for at least 90 days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</si>
  <si>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FYAVOLV</t>
  </si>
  <si>
    <t>LOPREEZA TAB</t>
  </si>
  <si>
    <t>PROGESTINS</t>
  </si>
  <si>
    <r>
      <t xml:space="preserve">MEDROXYPROGESTERONE ACETA </t>
    </r>
    <r>
      <rPr>
        <vertAlign val="superscript"/>
        <sz val="8"/>
        <color indexed="8"/>
        <rFont val="Arial Narrow"/>
        <family val="2"/>
      </rPr>
      <t>1</t>
    </r>
  </si>
  <si>
    <t>AYGESTIN  TABS</t>
  </si>
  <si>
    <t>CYCRIN  TABS</t>
  </si>
  <si>
    <t>PROMETRIUM CAPS</t>
  </si>
  <si>
    <t>PROVERA  TABS</t>
  </si>
  <si>
    <t>ENDOMETROSIS</t>
  </si>
  <si>
    <t>CENTRAL PRECOCIOUS PUBERTY AGENTS</t>
  </si>
  <si>
    <t>1. For pediatric patients 2 years of age and older with central precocious puberty (CPP).</t>
  </si>
  <si>
    <t>ENDOMETROSIS- NASAL</t>
  </si>
  <si>
    <t xml:space="preserve">SYNAREL (NASAL) SPRAY </t>
  </si>
  <si>
    <t>ENDOMETROSIS/ UTERINE FIBROIDS- ORAL</t>
  </si>
  <si>
    <t>ENDOMETROSIS- INJECTABLE</t>
  </si>
  <si>
    <t>DEPO-SUBQ PROVERA 104</t>
  </si>
  <si>
    <t>CONTRACEPTIVES</t>
  </si>
  <si>
    <t xml:space="preserve">CONTRACEPTIVES - PROGESTIN ONLY </t>
  </si>
  <si>
    <t>JOLIVETTE</t>
  </si>
  <si>
    <t>ERRIN</t>
  </si>
  <si>
    <t>INCASSIA TAB</t>
  </si>
  <si>
    <t>HEATHER TAB</t>
  </si>
  <si>
    <t>SLYND</t>
  </si>
  <si>
    <t xml:space="preserve">If member experienced adverse reactions, consider using Oral Contraceptives from other groups. </t>
  </si>
  <si>
    <t>CONTRACEPTIVES - INJECTABLE</t>
  </si>
  <si>
    <t>DEPO-PROVERA  150 mg SUSP</t>
  </si>
  <si>
    <t>CONTRACEPTIVE - EMERGENCY</t>
  </si>
  <si>
    <t>ELLA</t>
  </si>
  <si>
    <t>Due to the extensive list of products, any covered emergency contraceptive product preferred is and available without a PA.</t>
  </si>
  <si>
    <t>ENCONTRA ONE STEP</t>
  </si>
  <si>
    <t xml:space="preserve">ECONTRA EZ </t>
  </si>
  <si>
    <t>NEW DAY</t>
  </si>
  <si>
    <t>OPCION</t>
  </si>
  <si>
    <t>OPTION 2</t>
  </si>
  <si>
    <t>MY CHOICE</t>
  </si>
  <si>
    <t>MY WAY</t>
  </si>
  <si>
    <t>LEVONORGESTREL</t>
  </si>
  <si>
    <t>CONTRACEPTIVES - PATCHES/ VAGINAL PRODUCTS</t>
  </si>
  <si>
    <r>
      <t>ELURYNG</t>
    </r>
    <r>
      <rPr>
        <vertAlign val="superscript"/>
        <sz val="8"/>
        <rFont val="Arial Narrow"/>
        <family val="2"/>
      </rPr>
      <t>1</t>
    </r>
  </si>
  <si>
    <t>ANNOVERA</t>
  </si>
  <si>
    <t>Approved if adequate clinical reason given why patient unable to comply with other preferred agents including  long acting injectable.</t>
  </si>
  <si>
    <r>
      <t>NUVARING  RING</t>
    </r>
    <r>
      <rPr>
        <vertAlign val="superscript"/>
        <sz val="8"/>
        <color indexed="8"/>
        <rFont val="Arial Narrow"/>
        <family val="2"/>
      </rPr>
      <t>1</t>
    </r>
  </si>
  <si>
    <t>PHEXXI</t>
  </si>
  <si>
    <t>TWIRLA</t>
  </si>
  <si>
    <t>ZAFEMY</t>
  </si>
  <si>
    <r>
      <t>XULANE</t>
    </r>
    <r>
      <rPr>
        <b/>
        <vertAlign val="superscript"/>
        <sz val="8"/>
        <rFont val="Arial Narrow"/>
        <family val="2"/>
      </rPr>
      <t>2</t>
    </r>
  </si>
  <si>
    <t>CONTRACEPTIVES- LONG ACTING REVERSIBLE</t>
  </si>
  <si>
    <t>MIRENA</t>
  </si>
  <si>
    <t>KYLEENA</t>
  </si>
  <si>
    <t>LILETTA</t>
  </si>
  <si>
    <t>NEXPLANON</t>
  </si>
  <si>
    <t>PARAGARD</t>
  </si>
  <si>
    <t>SKYLA</t>
  </si>
  <si>
    <t>CONTRACEPTIVES - MONOPHASIC COMBINATION O/C'S</t>
  </si>
  <si>
    <t>BEYAZ</t>
  </si>
  <si>
    <t>BALZIVA</t>
  </si>
  <si>
    <t>LEVORA</t>
  </si>
  <si>
    <t>ESTARYLLA TAB</t>
  </si>
  <si>
    <t>HAILEY FE TAB</t>
  </si>
  <si>
    <t>ISIBLOOM TAB</t>
  </si>
  <si>
    <t>JUNEL FE TAB</t>
  </si>
  <si>
    <t>LARIN FE TAB</t>
  </si>
  <si>
    <t>LESSINA TAB</t>
  </si>
  <si>
    <t>LEVORA-28 TAB</t>
  </si>
  <si>
    <t>MILI TAB</t>
  </si>
  <si>
    <t>NEXTSTELLIS</t>
  </si>
  <si>
    <t>MIBELAS 24 FE TAB</t>
  </si>
  <si>
    <t>NORTREL</t>
  </si>
  <si>
    <t>MICROGESTIN FE TAB</t>
  </si>
  <si>
    <t>OCELLA</t>
  </si>
  <si>
    <t>RECLIPSEN</t>
  </si>
  <si>
    <t>OVRAL</t>
  </si>
  <si>
    <t>SAFYRAL TAB</t>
  </si>
  <si>
    <t>SAFYRAL</t>
  </si>
  <si>
    <t>ZOVIA</t>
  </si>
  <si>
    <t>YAZ</t>
  </si>
  <si>
    <t>CONTRACEPTIVES - BI-PHASIC COMBINATIONS</t>
  </si>
  <si>
    <t>AZURETTE TAB</t>
  </si>
  <si>
    <t>LOSEASONIQUE</t>
  </si>
  <si>
    <r>
      <t>If member experienced adverse reactions, consider using Oral Contraceptives from other groups</t>
    </r>
    <r>
      <rPr>
        <b/>
        <sz val="8"/>
        <rFont val="Arial Narrow"/>
        <family val="2"/>
      </rPr>
      <t>.</t>
    </r>
  </si>
  <si>
    <t>CAMRESE</t>
  </si>
  <si>
    <t>CAMRESE LO</t>
  </si>
  <si>
    <t>If member experienced adverse reactions, consider using Oral Contraceptives from other groups.</t>
  </si>
  <si>
    <t xml:space="preserve">LO LOESTRIN FE </t>
  </si>
  <si>
    <t>PIMTREA TAB</t>
  </si>
  <si>
    <t>SIMPESSE TBDSPK 3MO</t>
  </si>
  <si>
    <t>VIORELE TAB</t>
  </si>
  <si>
    <t>CONTRACEPTIVES - TRI-PHASIC COMBINATIONS</t>
  </si>
  <si>
    <t>ENPRESSE</t>
  </si>
  <si>
    <t>NORTREL 7/7/7</t>
  </si>
  <si>
    <t>TRI-LO-MILI TAB</t>
  </si>
  <si>
    <t>TRI-LO-ESTARYLLA TAB</t>
  </si>
  <si>
    <t>TRI-ESTARYLLA</t>
  </si>
  <si>
    <t>TRI-SPRINTEC TAB</t>
  </si>
  <si>
    <t xml:space="preserve">TRI-LO-SPRINTEC </t>
  </si>
  <si>
    <t>TRINESSA</t>
  </si>
  <si>
    <t>CONTRACEPTIVES - MULTI-PHASIC COMBINATIONS</t>
  </si>
  <si>
    <t>NATAZIA</t>
  </si>
  <si>
    <t xml:space="preserve">   VASOMOTOR SYMPTOMS AGENTS</t>
  </si>
  <si>
    <t>VASOMOTOR SYMPTOMS AGENTS</t>
  </si>
  <si>
    <t>VEOZAH</t>
  </si>
  <si>
    <t>Use PA Form# 20420</t>
  </si>
  <si>
    <t xml:space="preserve">   DIABETES SUPPLIES</t>
  </si>
  <si>
    <t>DIABETIC- SUPPLIES</t>
  </si>
  <si>
    <t>Please refer to the MaineCare Preferred Diabetic Supply List available at www.mainecarepdl.org</t>
  </si>
  <si>
    <t>DIABETIC- LANCETS</t>
  </si>
  <si>
    <t>DIABETIC- LANCING DEVICES</t>
  </si>
  <si>
    <t>DIABETIC- PEN NEEDLES</t>
  </si>
  <si>
    <t>DIABETIC- SYRINGES</t>
  </si>
  <si>
    <t>DIABETIC- TEST STRIPS</t>
  </si>
  <si>
    <t>DIABETIC- METERS</t>
  </si>
  <si>
    <t>Use PA Form#20420</t>
  </si>
  <si>
    <t xml:space="preserve">   DIABETES THERAPIES</t>
  </si>
  <si>
    <t>DIABETIC - INSULIN</t>
  </si>
  <si>
    <t>APIDRA</t>
  </si>
  <si>
    <t>ADMELOG</t>
  </si>
  <si>
    <t>HUMALOG KWIKPEN INJ 100/ML</t>
  </si>
  <si>
    <t>HUMALOG JUNIOR KWIKPEN 100/ML</t>
  </si>
  <si>
    <t>BASAGLAR</t>
  </si>
  <si>
    <t xml:space="preserve">HUMALOG MIX 75/25 </t>
  </si>
  <si>
    <t>FIASP</t>
  </si>
  <si>
    <t>HUMALOG 50/50 VIAL</t>
  </si>
  <si>
    <t>HUMALOG KWIKPEN U-200</t>
  </si>
  <si>
    <t>HUMULIN INJ 70/30 KWIKPEN</t>
  </si>
  <si>
    <t>HUMULIN INJ 50/50</t>
  </si>
  <si>
    <t>HUMULIN INJ 70/30</t>
  </si>
  <si>
    <t>HUMULIN N INJ U-100</t>
  </si>
  <si>
    <t>HUMULIN R INJ U-500</t>
  </si>
  <si>
    <t>HUMULIN R U-100</t>
  </si>
  <si>
    <t>LYUMJEV</t>
  </si>
  <si>
    <t>NOVOLIN</t>
  </si>
  <si>
    <t xml:space="preserve">INSULIN LISPRO </t>
  </si>
  <si>
    <t>RELION</t>
  </si>
  <si>
    <t>LANTUS SOLN</t>
  </si>
  <si>
    <t xml:space="preserve">LEVEMIR </t>
  </si>
  <si>
    <t xml:space="preserve">NOVOLOG </t>
  </si>
  <si>
    <t>NOVOLOG MIX</t>
  </si>
  <si>
    <t>NOVOLOG MIX 70/30 FLEXPEN</t>
  </si>
  <si>
    <t>DIABETIC - PENFILLS</t>
  </si>
  <si>
    <t>HUMALOG MIX KWIK 50/50</t>
  </si>
  <si>
    <t>APIDRA OPTICLIK PEN</t>
  </si>
  <si>
    <t>HUMALOG MIX INJ 75/25 KWP</t>
  </si>
  <si>
    <t>NOVOLIN 70/30 PEN</t>
  </si>
  <si>
    <t>HUMALOG KWIK INJ 100/ML</t>
  </si>
  <si>
    <t>REZVOGLAR KWIKPEN</t>
  </si>
  <si>
    <t>HUMALOG KWIK INJ 200/ML</t>
  </si>
  <si>
    <t>TRESIBA</t>
  </si>
  <si>
    <t>HUMULIN R U-500 KWP</t>
  </si>
  <si>
    <t xml:space="preserve">INSULIN LISPRO KWIKPEN U-100 </t>
  </si>
  <si>
    <t>LANTUS SOLOSTAR</t>
  </si>
  <si>
    <t xml:space="preserve">LEVEMIR FLEXTOUCH </t>
  </si>
  <si>
    <t>LEVEMIR FLEXPEN</t>
  </si>
  <si>
    <t>NOVOLOG MIX PENFILL</t>
  </si>
  <si>
    <t>NOVOLOG FLEXPEN</t>
  </si>
  <si>
    <t>NOVOLOG MIX 70/30 VIAL</t>
  </si>
  <si>
    <t>TOUJEO MAX SOLOSTAR</t>
  </si>
  <si>
    <t>TOUJEO SOLOSTAR</t>
  </si>
  <si>
    <t>DIABETIC - DPP- 4 ENZYME INHIBITOR</t>
  </si>
  <si>
    <t>NESINA</t>
  </si>
  <si>
    <t>QTERN</t>
  </si>
  <si>
    <t>DIABETIC - DPP- 4 ENZYME INHIBITOR-COMBO</t>
  </si>
  <si>
    <t>JENTADUETO XR</t>
  </si>
  <si>
    <t>KAZANO</t>
  </si>
  <si>
    <t>OSENI</t>
  </si>
  <si>
    <t>DIABETIC - LANCET-LANCET DEVICE</t>
  </si>
  <si>
    <t xml:space="preserve">Please refer to the MaineCare Preferred Diabetic Supply List available at www.mainecarepdl.org </t>
  </si>
  <si>
    <t>DIABETIC - SYRINGES-NEEDLES</t>
  </si>
  <si>
    <t>DIABETIC - OTHER</t>
  </si>
  <si>
    <t>SYMLIN</t>
  </si>
  <si>
    <t>SGLT 2 INHIBITORS</t>
  </si>
  <si>
    <t>FARXIGA</t>
  </si>
  <si>
    <t>STEGLATRO</t>
  </si>
  <si>
    <t>JARDIANCE</t>
  </si>
  <si>
    <t>SGLT 2 INHIBITOR COMBINATIONS</t>
  </si>
  <si>
    <t>INVOKAMET</t>
  </si>
  <si>
    <t>GLYXAMBI</t>
  </si>
  <si>
    <t>Preferred drugs must be tried for at least 3 months at full therapeutic doses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</si>
  <si>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SYNJARDY</t>
  </si>
  <si>
    <t>INVOKAMET XR</t>
  </si>
  <si>
    <t>XIGDOU XR</t>
  </si>
  <si>
    <t>SEGLUROMET</t>
  </si>
  <si>
    <t>STEGLUJAN</t>
  </si>
  <si>
    <t>SYNJARDY XR</t>
  </si>
  <si>
    <t>TRIJARDY XR</t>
  </si>
  <si>
    <t>DIABETIC MONITOR</t>
  </si>
  <si>
    <t>ACCUCHECK</t>
  </si>
  <si>
    <t>Effective October 25th 2007, approvals for all non preferred meters/ test strips will require medical necessity documenting clinically significant features that are not available on any of the preferred meters.</t>
  </si>
  <si>
    <t>ASCENSIA</t>
  </si>
  <si>
    <t>ASSURE</t>
  </si>
  <si>
    <t>CONTOUR BREEZE Z</t>
  </si>
  <si>
    <t>EXACTECH</t>
  </si>
  <si>
    <t>FREESTYLE INSULINX</t>
  </si>
  <si>
    <t>FREESTYLE LITE SYSTEM KIT</t>
  </si>
  <si>
    <t>PRECISION XTRA METER</t>
  </si>
  <si>
    <t>PRODIGY</t>
  </si>
  <si>
    <t>DIABETIC TEST STRIPS</t>
  </si>
  <si>
    <t>FREESTYLE</t>
  </si>
  <si>
    <t>FREESTYLE LITE</t>
  </si>
  <si>
    <t>PRECISION XTRA</t>
  </si>
  <si>
    <t>INCRETIN MIMETIC</t>
  </si>
  <si>
    <t>BYETTA</t>
  </si>
  <si>
    <t>OZEMPIC</t>
  </si>
  <si>
    <t>TRULICITY</t>
  </si>
  <si>
    <t>RYBELSUS</t>
  </si>
  <si>
    <t>VICTOZA</t>
  </si>
  <si>
    <t>ADLYXIN</t>
  </si>
  <si>
    <t>BYDUREON BCISE</t>
  </si>
  <si>
    <t>SOLIQUA</t>
  </si>
  <si>
    <t>XULTOPHY</t>
  </si>
  <si>
    <t>DIABETIC - ORAL SULFONYLUREAS</t>
  </si>
  <si>
    <t>GLIMEPIRIDE</t>
  </si>
  <si>
    <t>GLIPIZIDE ER TABS</t>
  </si>
  <si>
    <r>
      <t xml:space="preserve">DDI: </t>
    </r>
    <r>
      <rPr>
        <sz val="8"/>
        <rFont val="Arial Narrow"/>
        <family val="2"/>
      </rPr>
      <t>All sulfonylureas (except glyburide) will now be non-preferred and require prior authorization if it is currently being used with either ranitidine or cimetidine.</t>
    </r>
  </si>
  <si>
    <t>DIABETIC -ORAL BIGUANIDES</t>
  </si>
  <si>
    <t>Preferred drug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</si>
  <si>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METFORMIN ER</t>
  </si>
  <si>
    <t>METFORMIN ER OSMOTIC</t>
  </si>
  <si>
    <t>DIABETIC - THIAZOL / BIGUANIDE COMBO</t>
  </si>
  <si>
    <t>ACTOPLUS MET XR</t>
  </si>
  <si>
    <t>DIABETIC - ALPHAGLUCOSIDASE</t>
  </si>
  <si>
    <t>DIABETIC - SULFONYLUREA / BIGUANIDE</t>
  </si>
  <si>
    <t xml:space="preserve">Approved for patients failing to achieve good diabetic control with maximal doses of individual components.                                                                       </t>
  </si>
  <si>
    <t>DIABETIC - MEGLITINIDES</t>
  </si>
  <si>
    <t>NATEGLINIDE</t>
  </si>
  <si>
    <t>Preferred drugs from other diabetic sub-categories must be tried and failed due to lack of inadequate diabetic control or intolerable side effects before non-preferred drug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</si>
  <si>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 xml:space="preserve">        GLUCOSE ELEVATING AGENTS</t>
  </si>
  <si>
    <t>GLUCOSE ELEVATING AGENTS</t>
  </si>
  <si>
    <t>GLUCAGON DIAGNOSTIC KIT</t>
  </si>
  <si>
    <t>THYROID</t>
  </si>
  <si>
    <t>THYROID EYE DISEASE</t>
  </si>
  <si>
    <t>TEPEZZA</t>
  </si>
  <si>
    <t>THYROID HORMONES</t>
  </si>
  <si>
    <t>LIOTHYRONINE</t>
  </si>
  <si>
    <t>1.Clinical PA is required to confirm diagnosis of dysphagia.</t>
  </si>
  <si>
    <t>SYNTHROID TABS</t>
  </si>
  <si>
    <t>THYQUIDITY</t>
  </si>
  <si>
    <t>ANTITHYROID THERAPIES</t>
  </si>
  <si>
    <t>METHIMAZOLE  TABS</t>
  </si>
  <si>
    <t>TAPAZOLE  TABS</t>
  </si>
  <si>
    <t>PROPYLTHIOURACIL  TABS</t>
  </si>
  <si>
    <t>CUSHING DISEASE AGENTS</t>
  </si>
  <si>
    <t>1. For the treatment of adult patients with Cushing’s disease for whom pituitary surgery is not an option or has not been curative.</t>
  </si>
  <si>
    <t>RECORLEV</t>
  </si>
  <si>
    <t>Use PA Form #20420</t>
  </si>
  <si>
    <t>OSTEOPOROSIS / BONE AGENTS</t>
  </si>
  <si>
    <t>OSTEOPOROSIS</t>
  </si>
  <si>
    <t>ALENDRONATE</t>
  </si>
  <si>
    <t>BINOSTO</t>
  </si>
  <si>
    <t>DUAVEE</t>
  </si>
  <si>
    <t>FORTEO</t>
  </si>
  <si>
    <t>PROLIA</t>
  </si>
  <si>
    <t>TYMLOS</t>
  </si>
  <si>
    <t>XGEVA</t>
  </si>
  <si>
    <t xml:space="preserve">FIBROBLAST GROWTH FACTOR 23 INHIBITORS </t>
  </si>
  <si>
    <t>CALCIMIMETIC AGENTS</t>
  </si>
  <si>
    <t>PARSABIV</t>
  </si>
  <si>
    <t>Use PA Form# 30115</t>
  </si>
  <si>
    <t>SENSIPAR</t>
  </si>
  <si>
    <t>GROWTH HORMONE</t>
  </si>
  <si>
    <t>HUMATROPE SOLR</t>
  </si>
  <si>
    <t>Use PA Form# 10710</t>
  </si>
  <si>
    <t xml:space="preserve">MC/DEL </t>
  </si>
  <si>
    <t>NUTROPIN</t>
  </si>
  <si>
    <t>NGENLA</t>
  </si>
  <si>
    <t>OMNITROPE</t>
  </si>
  <si>
    <t>SOGROYA</t>
  </si>
  <si>
    <t>ACHONDROPLASIA TREATMENT</t>
  </si>
  <si>
    <t>SOMAVERT</t>
  </si>
  <si>
    <t>VASOPRESSIN RECEPTOR ANTAGONIST</t>
  </si>
  <si>
    <r>
      <rPr>
        <b/>
        <sz val="8"/>
        <color indexed="8"/>
        <rFont val="Arial Narrow"/>
        <family val="2"/>
      </rPr>
      <t>Samsca Drug Warning</t>
    </r>
    <r>
      <rPr>
        <sz val="8"/>
        <color indexed="8"/>
        <rFont val="Arial Narrow"/>
        <family val="2"/>
      </rPr>
      <t>- Avoid use in patients with underlying liver disease, including cirrhosis, because the ability to recover from liver injury may be impaired. Limit duration of therapy to 30 days to minimize the risk of liver injury.</t>
    </r>
  </si>
  <si>
    <t>SAMSCA</t>
  </si>
  <si>
    <t>URINARY INCONTINENCE</t>
  </si>
  <si>
    <t>VASOPRESSINS</t>
  </si>
  <si>
    <t>DESMOPRESSIN TABS</t>
  </si>
  <si>
    <t>Approved for central diabetes insipidus and for nocturnal enuresis. For nocturnal enuresis- must be over 6 years old, must fail an adequate trial of alarm training (higher success rate, lower relapse rate) and must periodically attempt weaning (at 6 month intervals).</t>
  </si>
  <si>
    <t>ANTISPASMODICS</t>
  </si>
  <si>
    <t>DARIFENACIN ER TAB</t>
  </si>
  <si>
    <t xml:space="preserve">DITROPAN </t>
  </si>
  <si>
    <t>OXYBUTYNIN</t>
  </si>
  <si>
    <t>FLAVOXATE HCL TAB</t>
  </si>
  <si>
    <t>TOLTERODINE</t>
  </si>
  <si>
    <t>ANTISPASMODICS - LONG ACTING</t>
  </si>
  <si>
    <t>GELNIQUE GEL PACKET</t>
  </si>
  <si>
    <t>DITROPAN XL TBCR</t>
  </si>
  <si>
    <t>MYRBETRIQ</t>
  </si>
  <si>
    <t>1. See Criteria Section.</t>
  </si>
  <si>
    <t>OXYBUTYNIN ER TABS</t>
  </si>
  <si>
    <t>OXYTROL</t>
  </si>
  <si>
    <t>TOLTERODINE TAB</t>
  </si>
  <si>
    <t>SOLIFENACIN SUCCINATE TAB</t>
  </si>
  <si>
    <t>TOVIAZ</t>
  </si>
  <si>
    <t>TROSPIUM</t>
  </si>
  <si>
    <t>CHOLINERGIC</t>
  </si>
  <si>
    <t>BETHANECHOL</t>
  </si>
  <si>
    <t>HYPERAMMONIA TREATMENTS</t>
  </si>
  <si>
    <t>CARGLUMIC ACID TABS</t>
  </si>
  <si>
    <t>CARBAGLU TABS</t>
  </si>
  <si>
    <t>UREA CYCLE DISORDER</t>
  </si>
  <si>
    <t>BUPHENYL TABLET</t>
  </si>
  <si>
    <t>BUPHENYL POWDER</t>
  </si>
  <si>
    <t>PHEBURANE GRANULES</t>
  </si>
  <si>
    <t>RAVICTI LIQUID</t>
  </si>
  <si>
    <t>OLPRUVA</t>
  </si>
  <si>
    <t>SODIUM PHENYLBUTYRATE POWDER</t>
  </si>
  <si>
    <t>SODIUM PHENYLBUTYRATE TAB</t>
  </si>
  <si>
    <t>METABOLIC MODIFIER</t>
  </si>
  <si>
    <t>HERED. TYROSINEMIA</t>
  </si>
  <si>
    <t>ORFADIN</t>
  </si>
  <si>
    <t>Approved for Type 1 hereditary tyrosinemia patients. Must include laboratory evidence of dx at first PA.</t>
  </si>
  <si>
    <t>FABRY DISEASE AGENTS</t>
  </si>
  <si>
    <t>ANTIHYPERTENSIVES / CARDIAC</t>
  </si>
  <si>
    <t>CARDIAC GLYCOSIDES</t>
  </si>
  <si>
    <t>DIGITEK  TABS</t>
  </si>
  <si>
    <t xml:space="preserve">DIGOXIN </t>
  </si>
  <si>
    <t xml:space="preserve">LANOXIN </t>
  </si>
  <si>
    <t>CARDIAC MYOSIN INHIBITORS</t>
  </si>
  <si>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</si>
  <si>
    <t>CARDIAC - SINUS NODE INHIBITORS</t>
  </si>
  <si>
    <t>CORLANOR</t>
  </si>
  <si>
    <t>CARDIAC- SOLUBLE GUANYLATE CYCLASE STIMULATORS</t>
  </si>
  <si>
    <t>VERQUVO</t>
  </si>
  <si>
    <t>ANTIANGINALS--Isosorbide Di-nitrate/ Mono-Nitrates</t>
  </si>
  <si>
    <t>ISOSORBIDE MONONITRATE ER</t>
  </si>
  <si>
    <t>NITRO -  OINTMENT/CAP/CR</t>
  </si>
  <si>
    <t xml:space="preserve">NITRO - PATCHES </t>
  </si>
  <si>
    <t>NITRO - SUBLINGUAL/ SPRAY</t>
  </si>
  <si>
    <t>NITROLINGUAL SOLN</t>
  </si>
  <si>
    <t>NITROLINGUAL TABS</t>
  </si>
  <si>
    <t>BETA BLOCKERS - NON SELECTIVE</t>
  </si>
  <si>
    <t xml:space="preserve">CARVEDILOL </t>
  </si>
  <si>
    <t>ASPRUZYO</t>
  </si>
  <si>
    <t>PINDOLOL TABS</t>
  </si>
  <si>
    <t>COREG TABS</t>
  </si>
  <si>
    <t>PROPRANOLOL HCL 60MG TABS</t>
  </si>
  <si>
    <t>PROPRANOLOL LA CAPS</t>
  </si>
  <si>
    <t>HEMANGEOL SOL</t>
  </si>
  <si>
    <t>RANOLAZINE ER TABS</t>
  </si>
  <si>
    <t>INDERAL XL CAP</t>
  </si>
  <si>
    <t>SOTALOL AF</t>
  </si>
  <si>
    <t>INDERAL LA CPCR</t>
  </si>
  <si>
    <t>INNOPRAN XL</t>
  </si>
  <si>
    <t>RANEXA</t>
  </si>
  <si>
    <t>BETA BLOCKERS - CARDIO SELECTIVE</t>
  </si>
  <si>
    <t>BYSTOLIC</t>
  </si>
  <si>
    <t>TOPROL XL TB24</t>
  </si>
  <si>
    <t>METOPROLOL ER</t>
  </si>
  <si>
    <t>NEBIVOLOL HCL TAB</t>
  </si>
  <si>
    <t>BETA BLOCKERS - ALPHA / BETA</t>
  </si>
  <si>
    <t>BETA BLOCKERS &amp; DURECTIC COMBOS</t>
  </si>
  <si>
    <t>METOPROLOL-HYDROCHLOROTHIAZIDE TAB</t>
  </si>
  <si>
    <t>DUTOPROL</t>
  </si>
  <si>
    <t>KATERZIA</t>
  </si>
  <si>
    <t>NORLIQVA</t>
  </si>
  <si>
    <t>DILTIAZEM CD 300MG CP24</t>
  </si>
  <si>
    <t>Other Preferred calcium channel blockers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</si>
  <si>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FELODIPINE</t>
  </si>
  <si>
    <t>1. Established users of 10MG and 20MG strengths are grandfathered.</t>
  </si>
  <si>
    <r>
      <t>SULAR CR</t>
    </r>
    <r>
      <rPr>
        <vertAlign val="superscript"/>
        <sz val="8"/>
        <color indexed="8"/>
        <rFont val="Arial Narrow"/>
        <family val="2"/>
      </rPr>
      <t>1</t>
    </r>
  </si>
  <si>
    <r>
      <t>Products must be used in specified order or PA will be required. Just write "Verapamil 24-hour" and the pharmacy will use a preferred long acting generic that does not require PA.</t>
    </r>
    <r>
      <rPr>
        <b/>
        <sz val="8"/>
        <rFont val="Arial Narrow"/>
        <family val="2"/>
      </rPr>
      <t xml:space="preserve"> </t>
    </r>
  </si>
  <si>
    <t>VERELAN PM CP24</t>
  </si>
  <si>
    <t>ANTIARRHYTHMICS</t>
  </si>
  <si>
    <t>AMIODARONE HCL</t>
  </si>
  <si>
    <t>CORDARONE</t>
  </si>
  <si>
    <t>DISOPYRAMIDE</t>
  </si>
  <si>
    <t>FLECAINIDE</t>
  </si>
  <si>
    <t>MULTAQ</t>
  </si>
  <si>
    <t>MEXILETINE HCL</t>
  </si>
  <si>
    <t>NORPACE</t>
  </si>
  <si>
    <t>PROCAINAMIDE</t>
  </si>
  <si>
    <t>PACERONE</t>
  </si>
  <si>
    <t>PROPAFENONE</t>
  </si>
  <si>
    <t>QUINIDEX</t>
  </si>
  <si>
    <t>QUINAGLUTE</t>
  </si>
  <si>
    <t>TAMBOCOR</t>
  </si>
  <si>
    <t>QUINIDINE GLUCONATE</t>
  </si>
  <si>
    <t>QUINIDINE SULFATE</t>
  </si>
  <si>
    <t>RYTHMOL SR</t>
  </si>
  <si>
    <t>RYTHMOL</t>
  </si>
  <si>
    <t>ACE INHIBITORS</t>
  </si>
  <si>
    <t>BENAZEPRIL HCL</t>
  </si>
  <si>
    <t>1. Non-preferred products must be used in specified order.</t>
  </si>
  <si>
    <t>FOSINOPRIL SODIUM</t>
  </si>
  <si>
    <t>EPANED</t>
  </si>
  <si>
    <t>RAMIPRIL</t>
  </si>
  <si>
    <t>QUINAPRIL HCL</t>
  </si>
  <si>
    <t>QBRELIS</t>
  </si>
  <si>
    <t>ANGIOTENSIN RECEPTOR BLOCKER</t>
  </si>
  <si>
    <t>AVAPRO</t>
  </si>
  <si>
    <t>BENICAR TABS</t>
  </si>
  <si>
    <t>COZAAR</t>
  </si>
  <si>
    <t>DIOVAN</t>
  </si>
  <si>
    <t>EDARBI</t>
  </si>
  <si>
    <t>DIRECT RENIN INHIBITOR</t>
  </si>
  <si>
    <t>TEKAMLO</t>
  </si>
  <si>
    <t>ANTIHYPERTENSIVES - CENTRAL</t>
  </si>
  <si>
    <t>CLONIDINE PATCH</t>
  </si>
  <si>
    <t>CLONIDINE TTS</t>
  </si>
  <si>
    <t>HYLOREL  TABS</t>
  </si>
  <si>
    <t>NEXICLON</t>
  </si>
  <si>
    <t>ACE INHIBITORS AND CA CHANNEL BLOCKERS</t>
  </si>
  <si>
    <t>AMLODIPINE/BENAZEPRIL</t>
  </si>
  <si>
    <t>TARKA TBCR</t>
  </si>
  <si>
    <t>LOTREL CAPS</t>
  </si>
  <si>
    <t xml:space="preserve">Use individual preferred generic medications. </t>
  </si>
  <si>
    <t>ACE AND THIAZIDE COMBO'S</t>
  </si>
  <si>
    <t>BENAZEPRIL HCL/HYDROCHLOR</t>
  </si>
  <si>
    <t>CAPTOPRIL/HYDROCHLOROTHIA</t>
  </si>
  <si>
    <t>ENALAPRIL MALEATE/HCTZ  TABS</t>
  </si>
  <si>
    <t>LISINOPRIL-HCTZ  TABS</t>
  </si>
  <si>
    <t>LOTENSIN HCT  TABS</t>
  </si>
  <si>
    <t>BETA BLOCKERS AND DIURETIC COMBO'S</t>
  </si>
  <si>
    <t xml:space="preserve">ATENOLOL/CHLORTHALIDONE </t>
  </si>
  <si>
    <t xml:space="preserve">BISOPROLOL FUMARATE/HCTZ </t>
  </si>
  <si>
    <t>PROPRANOLOL/HCTZ</t>
  </si>
  <si>
    <t>TENORETIC</t>
  </si>
  <si>
    <t>AMLODIPINE/VALSARTAN</t>
  </si>
  <si>
    <t>AZOR</t>
  </si>
  <si>
    <t>AMLODIPINE/VALSARTAN HCT</t>
  </si>
  <si>
    <t xml:space="preserve">TRIBENZOR </t>
  </si>
  <si>
    <t>EXFORGE</t>
  </si>
  <si>
    <t>EXFORGE HCT</t>
  </si>
  <si>
    <t>ARB'S AND DIURETICS</t>
  </si>
  <si>
    <t>IRBESARTAN HYDROCHLOROTHIAZIDE</t>
  </si>
  <si>
    <t>ANGIOTENSIN MODULATORS-ARB COMBINATION</t>
  </si>
  <si>
    <t>ENTRESTO</t>
  </si>
  <si>
    <t>EDARBYCLOR</t>
  </si>
  <si>
    <t>DIURETICS</t>
  </si>
  <si>
    <t xml:space="preserve">BUMETANIDE </t>
  </si>
  <si>
    <t>AMILORIDE HCL</t>
  </si>
  <si>
    <t>DIAMOX</t>
  </si>
  <si>
    <t xml:space="preserve">HYDROCHLOROTHIAZIDE </t>
  </si>
  <si>
    <t>CAROSPIR</t>
  </si>
  <si>
    <t>INSPRA</t>
  </si>
  <si>
    <t xml:space="preserve">SPIRONOLACTONE/HYDRO </t>
  </si>
  <si>
    <t>KERENDIA</t>
  </si>
  <si>
    <t>KEVEYIS</t>
  </si>
  <si>
    <t>TRIAMTERENE/HCTZ</t>
  </si>
  <si>
    <t>MAXZIDE</t>
  </si>
  <si>
    <t>CCB / LIPID</t>
  </si>
  <si>
    <t>CADUET</t>
  </si>
  <si>
    <t xml:space="preserve">NEUROGENIC ORTHOSTATIC HYPOTENSION </t>
  </si>
  <si>
    <t>NORTHERA</t>
  </si>
  <si>
    <t>LIPID DRUGS</t>
  </si>
  <si>
    <t>CHOLESTEROL - BILE SEQUESTRANTS</t>
  </si>
  <si>
    <t>CHOLESTYRAMINE</t>
  </si>
  <si>
    <t xml:space="preserve">COLESTID </t>
  </si>
  <si>
    <t>COLESTIPOL HCI</t>
  </si>
  <si>
    <t xml:space="preserve">PREVALITE </t>
  </si>
  <si>
    <t xml:space="preserve">QUESTRAN </t>
  </si>
  <si>
    <t>CHOLESTEROL - FIBRIC ACID DERIVATIVES</t>
  </si>
  <si>
    <t>FENOFIBRATE TAB</t>
  </si>
  <si>
    <t>ANTARA</t>
  </si>
  <si>
    <t>GEMFIBROZIL TABS</t>
  </si>
  <si>
    <t>LOPID</t>
  </si>
  <si>
    <t>NIACIN ER</t>
  </si>
  <si>
    <t>FENOFIBRATE 120mg TAB</t>
  </si>
  <si>
    <t>FENOFIBRATE CAP</t>
  </si>
  <si>
    <t>FIBRICOR</t>
  </si>
  <si>
    <t>LIPOFEN</t>
  </si>
  <si>
    <t>LOFIBRA</t>
  </si>
  <si>
    <t>NIASPAN ER</t>
  </si>
  <si>
    <t>TRICOR</t>
  </si>
  <si>
    <t>TRIGLIDE</t>
  </si>
  <si>
    <t>ATORVASTATIN</t>
  </si>
  <si>
    <t>ATORVALIQ</t>
  </si>
  <si>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</si>
  <si>
    <t>EZETIM/SIMVA TAB</t>
  </si>
  <si>
    <t>CRESTOR</t>
  </si>
  <si>
    <t>ROSUVASTATIN</t>
  </si>
  <si>
    <r>
      <t>SIMVASTATIN</t>
    </r>
    <r>
      <rPr>
        <b/>
        <vertAlign val="superscript"/>
        <sz val="8"/>
        <color indexed="8"/>
        <rFont val="Arial Narrow"/>
        <family val="2"/>
      </rPr>
      <t>1</t>
    </r>
  </si>
  <si>
    <t>LIPITOR</t>
  </si>
  <si>
    <t>LIPTRUZET</t>
  </si>
  <si>
    <t>ZOCOR</t>
  </si>
  <si>
    <t>VYTORIN</t>
  </si>
  <si>
    <t>EZETIMIBE TABS</t>
  </si>
  <si>
    <t>ALTOPREV TB24</t>
  </si>
  <si>
    <t>FLUVASTATIN TAB ER</t>
  </si>
  <si>
    <t>LESCOL XL TB24</t>
  </si>
  <si>
    <t>LIVALO</t>
  </si>
  <si>
    <t>MEVACOR TABS</t>
  </si>
  <si>
    <t>NEXLETOL</t>
  </si>
  <si>
    <t>NEXLIZET</t>
  </si>
  <si>
    <t>PRAVACHOL TABS</t>
  </si>
  <si>
    <t>PRAVIGARD</t>
  </si>
  <si>
    <t>ZETIA TABS</t>
  </si>
  <si>
    <t>CHOLESTEROL - HMG COA + ABSORB INHIBITORS STATIN/ NIACIN COMBO</t>
  </si>
  <si>
    <t>SIMCOR</t>
  </si>
  <si>
    <t>ADVICOR TBCR</t>
  </si>
  <si>
    <t>FAMILIAL HYPERCHOLESTEROLEMIA</t>
  </si>
  <si>
    <t>JUXTAPID</t>
  </si>
  <si>
    <t>LEQVIO</t>
  </si>
  <si>
    <t>PULMONARY ANTI-HYPERTENSIVES</t>
  </si>
  <si>
    <t>SILDENAFIL</t>
  </si>
  <si>
    <t>TADALAFIL</t>
  </si>
  <si>
    <t>ALYQ TAB</t>
  </si>
  <si>
    <t>LIQREV</t>
  </si>
  <si>
    <t>ORENITRAM</t>
  </si>
  <si>
    <t>TYVASO</t>
  </si>
  <si>
    <t>UPTRAVI</t>
  </si>
  <si>
    <t>ERA / ENDOTHELIN RECEPTOR ANTAGONIST</t>
  </si>
  <si>
    <t>TRACLEER</t>
  </si>
  <si>
    <t>IMPOTENCE AGENTS</t>
  </si>
  <si>
    <t>As of January 1, 2006, per CMS (federal govt.), impotence agents are no longer covered.</t>
  </si>
  <si>
    <t xml:space="preserve"> As of January 1, 2006, per CMS (federal govt.), impotence agents are no longer covered.</t>
  </si>
  <si>
    <t>ANTI-EMETOGENICS</t>
  </si>
  <si>
    <t>ANTIEMETIC - ANTICHOLINERGIC / DOPAMINERGIC</t>
  </si>
  <si>
    <t>BONJESTA</t>
  </si>
  <si>
    <t>BARHEMSYS</t>
  </si>
  <si>
    <t>PROMETHAZINE SUPP</t>
  </si>
  <si>
    <t>PROMETHAZINE</t>
  </si>
  <si>
    <t>PROMETHAZINE 50MG SUPP</t>
  </si>
  <si>
    <t>ANTIEMETIC - 5-HT3 RECEPTOR ANTAGONISTS/ SUBSTANCE P NEUROKININ</t>
  </si>
  <si>
    <t>DICLEGIS</t>
  </si>
  <si>
    <t>APREPITANT</t>
  </si>
  <si>
    <t>GRANISETRON TAB</t>
  </si>
  <si>
    <t>ALOXI</t>
  </si>
  <si>
    <t>ONDANSETRON TAB</t>
  </si>
  <si>
    <t>ONDANSETRON ODT TBDP</t>
  </si>
  <si>
    <t>ONDANSETRON SOL</t>
  </si>
  <si>
    <t xml:space="preserve">KYTRIL </t>
  </si>
  <si>
    <t>SANCUSO</t>
  </si>
  <si>
    <t>SUSTOL</t>
  </si>
  <si>
    <t>SYNDROS</t>
  </si>
  <si>
    <t>TRIMETHOBENZAMIDE CAP</t>
  </si>
  <si>
    <t>VARUBI</t>
  </si>
  <si>
    <t>ZUPLENZ</t>
  </si>
  <si>
    <t>NON-SEDATING ANTIHISTAMINES / DECONGESTANTS</t>
  </si>
  <si>
    <t xml:space="preserve">ANTIHISTIMINES - NON-SEDATING </t>
  </si>
  <si>
    <t>ALAVERT TABS</t>
  </si>
  <si>
    <t>CETIRIZINE TABS</t>
  </si>
  <si>
    <t>LORATADINE</t>
  </si>
  <si>
    <t>TAVIST ND (OTC)</t>
  </si>
  <si>
    <t>DESLORATADIN</t>
  </si>
  <si>
    <t>Use PA Form# 20530</t>
  </si>
  <si>
    <t>ANTIHISTIMINES - OTHER</t>
  </si>
  <si>
    <t>CLEMASTINE</t>
  </si>
  <si>
    <t>CHLORPHENIRAMINE</t>
  </si>
  <si>
    <t>DIPHENHYDRAMINE</t>
  </si>
  <si>
    <t>ALLERGY / ASTHMA THERAPIES</t>
  </si>
  <si>
    <t>ANAPHYLACTIC DEVICES</t>
  </si>
  <si>
    <t>EPINEPHRINE</t>
  </si>
  <si>
    <t>TWINJECT</t>
  </si>
  <si>
    <t xml:space="preserve">EPIPEN </t>
  </si>
  <si>
    <t>EPIPEN JR</t>
  </si>
  <si>
    <t>ALLERGEN IMMUNOTHERAPY</t>
  </si>
  <si>
    <t>PALFORZIA</t>
  </si>
  <si>
    <t>1. See criteria section</t>
  </si>
  <si>
    <t>RAGWITEK</t>
  </si>
  <si>
    <t>GRASTEK</t>
  </si>
  <si>
    <t>ANTIASTHMATIC - ANTICHOLINERGICS - INHALER</t>
  </si>
  <si>
    <t>FLUTICASONE-SALMETEROL</t>
  </si>
  <si>
    <t>LONHALA MAGNAIR</t>
  </si>
  <si>
    <t>SPIRIVA RESPIMAT</t>
  </si>
  <si>
    <t>TUDORZA</t>
  </si>
  <si>
    <t>ANTIASTHMATIC - PHOSPHODIESTERASE 4 INHIBITORS</t>
  </si>
  <si>
    <t>DALIRESP</t>
  </si>
  <si>
    <t>ANTIASTHMATIC - ANTICHOLINERGICS - NEBULIZER</t>
  </si>
  <si>
    <t>IPRATROPIUM BROMIDE SOLN</t>
  </si>
  <si>
    <t>YUPELRI</t>
  </si>
  <si>
    <t>ANTIASTHMATIC - ANTIINFLAMMATORY AGENTS</t>
  </si>
  <si>
    <t>ANTIASTHMATIC - NASAL STEROIDS</t>
  </si>
  <si>
    <t>BUDESONIDE SPRAY</t>
  </si>
  <si>
    <t>DYMISTA</t>
  </si>
  <si>
    <t>OLOPATADINE SPRAY</t>
  </si>
  <si>
    <t xml:space="preserve">1. All preferred drugs must be tried before moving to non preferred steps. </t>
  </si>
  <si>
    <t>TRIAMCINOLONE NS</t>
  </si>
  <si>
    <t>NASONEX SUSP</t>
  </si>
  <si>
    <t>QNASL</t>
  </si>
  <si>
    <t xml:space="preserve">2. All step 5 medications need to be tried before moving to step 8's. </t>
  </si>
  <si>
    <r>
      <t xml:space="preserve">Xhance </t>
    </r>
    <r>
      <rPr>
        <sz val="8"/>
        <rFont val="Arial Narrow"/>
        <family val="2"/>
      </rPr>
      <t>will be considered for the treatment of nasal polyps in patients 18 years of age or older. The patient has had a documented side effect, allergy, or treatment failure of two preferred nasal glucocorticoids, one of which must be fluticasone.</t>
    </r>
  </si>
  <si>
    <t>4. Use of individual ingredients or other preferred agents.</t>
  </si>
  <si>
    <t>ANTIASTHMATIC - NASAL MISC.</t>
  </si>
  <si>
    <t>AZELASTINE</t>
  </si>
  <si>
    <t>CROMOLYN NASAL 4%</t>
  </si>
  <si>
    <t>PATANASE</t>
  </si>
  <si>
    <r>
      <t>IPRATROPIUM NASAL SOL</t>
    </r>
    <r>
      <rPr>
        <vertAlign val="superscript"/>
        <sz val="8"/>
        <color indexed="8"/>
        <rFont val="Arial Narrow"/>
        <family val="2"/>
      </rPr>
      <t>1</t>
    </r>
  </si>
  <si>
    <t>ANTIASTHMATIC - BETA - ADRENERGICS</t>
  </si>
  <si>
    <t>ALBUTEROL NEB</t>
  </si>
  <si>
    <t>METAPROTERENOL</t>
  </si>
  <si>
    <t>ALBUTEROL HFA</t>
  </si>
  <si>
    <t>PROAIR RESPICLICK</t>
  </si>
  <si>
    <t>PROVENTIL HFA</t>
  </si>
  <si>
    <t>LEVALBUTEROL TARTRATE</t>
  </si>
  <si>
    <t xml:space="preserve">SEREVENT </t>
  </si>
  <si>
    <t>STRIVERDI</t>
  </si>
  <si>
    <t>ALBUTEROL 0.63mg/3ml</t>
  </si>
  <si>
    <t>ANTIASTHMATIC - ADRENERGIC COMBINATIONS</t>
  </si>
  <si>
    <t>AIRSUPRA</t>
  </si>
  <si>
    <t>BREZTRI AEROSPHERE</t>
  </si>
  <si>
    <t>DULERA</t>
  </si>
  <si>
    <t>SYMBICORT</t>
  </si>
  <si>
    <t>ANTIASTHMATIC - ADRENERGIC ANTICHOLINERGIC</t>
  </si>
  <si>
    <t>ANORO ELLIPTA</t>
  </si>
  <si>
    <t>DUAKLIR PRESSAIR</t>
  </si>
  <si>
    <t>COMBIVENT RESPIMAT</t>
  </si>
  <si>
    <t>STIOLTO</t>
  </si>
  <si>
    <t>ANTIASTHMATIC - XANTHINES</t>
  </si>
  <si>
    <t>THEOPHYLLINE ER  TB12</t>
  </si>
  <si>
    <t>ANTIASTHMATIC - STEROID INHALANTS</t>
  </si>
  <si>
    <t>ARNUITY ELLIPTA</t>
  </si>
  <si>
    <t>AEROSPAN</t>
  </si>
  <si>
    <r>
      <t xml:space="preserve">ASMANEX TWISTHALER </t>
    </r>
    <r>
      <rPr>
        <b/>
        <vertAlign val="superscript"/>
        <sz val="8"/>
        <rFont val="Arial Narrow"/>
        <family val="2"/>
      </rPr>
      <t>3,4</t>
    </r>
  </si>
  <si>
    <t>ARMONAIR DIGIHALER</t>
  </si>
  <si>
    <t>BUDESONIDE NEB 1MG</t>
  </si>
  <si>
    <t>Other Preferred asthma controller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</si>
  <si>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ANTIASTHMATIC - LEUKOTRIENE RECEPTOR ANTAGONISTS</t>
  </si>
  <si>
    <t>MONTELUKAST SODIUM TAB</t>
  </si>
  <si>
    <t>MONTELUKAST SODIUM CHEW TAB</t>
  </si>
  <si>
    <t>SINGULAIR GRANULES</t>
  </si>
  <si>
    <t>ANTIASTHMATIC - ALPHA-PROTEINASE INHIBITOR</t>
  </si>
  <si>
    <t>ARALAST</t>
  </si>
  <si>
    <t>ZEMAIRA</t>
  </si>
  <si>
    <t>GLASSIA</t>
  </si>
  <si>
    <t>ANTIASTHMATIC - HYDRO-LYTIC ENZYMES</t>
  </si>
  <si>
    <t>PULMOZYME  SOLN</t>
  </si>
  <si>
    <t>Will be approved for cystic fibrosis patients.</t>
  </si>
  <si>
    <t>ANTIASTHMATIC - MUCOLYTICS</t>
  </si>
  <si>
    <t>ANTIASTHMATIC-CFTR POTENTIATOR AND COMBINATIONS</t>
  </si>
  <si>
    <t>1. For the treatment of patients ≥18 years of age with CF.</t>
  </si>
  <si>
    <t>ORKAMBI</t>
  </si>
  <si>
    <t>KALYDECO</t>
  </si>
  <si>
    <t>SYMDEKO</t>
  </si>
  <si>
    <t>TRIKAFTA</t>
  </si>
  <si>
    <t>IDIOPATHIC PULMONARY FIBROSIS</t>
  </si>
  <si>
    <t xml:space="preserve">PIRFENIDONE </t>
  </si>
  <si>
    <t>COUGH/COLD</t>
  </si>
  <si>
    <t>1. All of cough cold preparations are not covered except these preferred products.</t>
  </si>
  <si>
    <t>All non-preferred products are not covered as permitted by Federal Medicaid regulations and MaineCare Policy.</t>
  </si>
  <si>
    <t>DIGESTIVE AIDS / ASSORTED GI</t>
  </si>
  <si>
    <t>GI - ANTIPERISTALTIC AGENTS</t>
  </si>
  <si>
    <t>DIPHENOXYLATE</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</si>
  <si>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Certain drugs  require specific diagnoses for approval.</t>
  </si>
  <si>
    <t xml:space="preserve">DIPHENOXYLATE/ATROPINE </t>
  </si>
  <si>
    <t xml:space="preserve">BELLADONNA ALKALOIDS &amp; OP </t>
  </si>
  <si>
    <t>BISMATROL</t>
  </si>
  <si>
    <t>BISMUTH SUBSALICYLATE</t>
  </si>
  <si>
    <t>CUVPOSA</t>
  </si>
  <si>
    <t xml:space="preserve">DICYCLOMINE HCL </t>
  </si>
  <si>
    <t>GLYCOPYRROLATE TABS</t>
  </si>
  <si>
    <t>ED-SPAZ</t>
  </si>
  <si>
    <t>HYOSCYAMINE CAPS &amp; TABS</t>
  </si>
  <si>
    <t xml:space="preserve">HYOSCYAMINE SULFATE </t>
  </si>
  <si>
    <t>GLYCOPYRROLATE INJ</t>
  </si>
  <si>
    <t xml:space="preserve">KAOPECTATE </t>
  </si>
  <si>
    <t>Preferred products that used to require diag codes still require diag codes unless indicated otherwise.</t>
  </si>
  <si>
    <t>OSCIMIN</t>
  </si>
  <si>
    <t>ROBINUL INJ</t>
  </si>
  <si>
    <t>ROBINUL TABS</t>
  </si>
  <si>
    <t xml:space="preserve">TUMS </t>
  </si>
  <si>
    <t>GI- BILE ACID</t>
  </si>
  <si>
    <t>GI - H2-ANTAGONISTS</t>
  </si>
  <si>
    <t xml:space="preserve">CIMETIDINE </t>
  </si>
  <si>
    <t xml:space="preserve">PEPCID AC </t>
  </si>
  <si>
    <t>GI- IBAT INHIBITORS</t>
  </si>
  <si>
    <t>GI - PROTON PUMP INHIBITOR</t>
  </si>
  <si>
    <r>
      <t xml:space="preserve">LANSOPRAZOLE CAPS </t>
    </r>
    <r>
      <rPr>
        <vertAlign val="superscript"/>
        <sz val="8"/>
        <color indexed="8"/>
        <rFont val="Arial Narrow"/>
        <family val="2"/>
      </rPr>
      <t>2</t>
    </r>
  </si>
  <si>
    <r>
      <t>PRILOSEC OTC</t>
    </r>
    <r>
      <rPr>
        <vertAlign val="superscript"/>
        <sz val="8"/>
        <rFont val="Arial Narrow"/>
        <family val="2"/>
      </rPr>
      <t>3</t>
    </r>
  </si>
  <si>
    <t>OMEPRAZOLE MAGNESIUM</t>
  </si>
  <si>
    <t>PROTONIX INJ</t>
  </si>
  <si>
    <t>Use PA Form# 20720</t>
  </si>
  <si>
    <t>GI - ULCER ANTI-INFECTIVE</t>
  </si>
  <si>
    <t>PYLERA</t>
  </si>
  <si>
    <t>TALICIA</t>
  </si>
  <si>
    <t>GI - PROSTAGLANDINS</t>
  </si>
  <si>
    <t>MISOPROSTOL  TABS</t>
  </si>
  <si>
    <t>Preferred drug must be tried and failed due to lack of efficacy or intolerable side effects before non-preferred drug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</si>
  <si>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GI - DIGESTIVE ENZYMES</t>
  </si>
  <si>
    <t>PERTZYE</t>
  </si>
  <si>
    <t>VIOKACE</t>
  </si>
  <si>
    <t>GI - ANTI - FLATULENTS / GI STIMULANTS</t>
  </si>
  <si>
    <t>AMITIZA</t>
  </si>
  <si>
    <t>GIMOTI SPRAY</t>
  </si>
  <si>
    <t>METOCLOPRAMIDE HCL</t>
  </si>
  <si>
    <t>GI - INFLAMMATORY BOWEL AGENTS</t>
  </si>
  <si>
    <t>MESALAMINE ENMA KIT</t>
  </si>
  <si>
    <t>1. Current users grandfathered.</t>
  </si>
  <si>
    <t xml:space="preserve">PENTASA </t>
  </si>
  <si>
    <t>GIAZO</t>
  </si>
  <si>
    <t>SFROWASA</t>
  </si>
  <si>
    <t>GI - IRRITABLE BOWEL SYNDROME AGENTS</t>
  </si>
  <si>
    <t>VIBERZI</t>
  </si>
  <si>
    <t>GI- SHORT BOWL SYNDROME</t>
  </si>
  <si>
    <t>GATTEX</t>
  </si>
  <si>
    <t>MISCELLANEOUS GI</t>
  </si>
  <si>
    <t>GI - MISC.</t>
  </si>
  <si>
    <t>1. PA required to confirm FDA approved indication.</t>
  </si>
  <si>
    <t>BISACODYL</t>
  </si>
  <si>
    <t>BENEFIBER</t>
  </si>
  <si>
    <t xml:space="preserve">CARAFATE </t>
  </si>
  <si>
    <t>CLEARLAX POW</t>
  </si>
  <si>
    <t>CITRUCEL</t>
  </si>
  <si>
    <t>CLENPIQ SOL</t>
  </si>
  <si>
    <t xml:space="preserve">DOC SOD /CAS CAP  </t>
  </si>
  <si>
    <t xml:space="preserve">COLYTE </t>
  </si>
  <si>
    <t>DIOCTO SYRP</t>
  </si>
  <si>
    <t>DOK PLUS</t>
  </si>
  <si>
    <t>DOCUSATE SODIUM</t>
  </si>
  <si>
    <t>FLEET</t>
  </si>
  <si>
    <t>GAVILYTE-H</t>
  </si>
  <si>
    <t>GLYCERIN</t>
  </si>
  <si>
    <t>IBSRELA</t>
  </si>
  <si>
    <t>KRISTALOSE PACK</t>
  </si>
  <si>
    <t>MALTSUPEX</t>
  </si>
  <si>
    <t xml:space="preserve">MAALOX </t>
  </si>
  <si>
    <t>MOTEGRITY</t>
  </si>
  <si>
    <t>MIRALAX BULK POWD (BRAND)</t>
  </si>
  <si>
    <t>MOVANTIK</t>
  </si>
  <si>
    <t>PEG 3350 PACKETS</t>
  </si>
  <si>
    <t>PREPOPIK PAK</t>
  </si>
  <si>
    <t>PEG 3350- ELECTROLYTE SOL</t>
  </si>
  <si>
    <t>PEG 3350 POWDER</t>
  </si>
  <si>
    <t>SENNA</t>
  </si>
  <si>
    <t>SORBITOL</t>
  </si>
  <si>
    <t>SUFLAVE</t>
  </si>
  <si>
    <t>SUTAB</t>
  </si>
  <si>
    <t>SUPREP SOL</t>
  </si>
  <si>
    <t>URSO 250</t>
  </si>
  <si>
    <t>URSO FORTE</t>
  </si>
  <si>
    <t>URSODIOL</t>
  </si>
  <si>
    <t>UROLOGICAL - MISC.</t>
  </si>
  <si>
    <t>FOSFOMYCIN (NDC 82036427401 ONLY)</t>
  </si>
  <si>
    <t>FURADANTIN SUSP</t>
  </si>
  <si>
    <t>METHENAMINE MANDELATE TABS</t>
  </si>
  <si>
    <t>MACROBID CAPS</t>
  </si>
  <si>
    <t>MACRODANTIN CAPS</t>
  </si>
  <si>
    <t>NITROFURANTOIN MONO CAPS</t>
  </si>
  <si>
    <t>NITROFURANTOIN MACR SUSP</t>
  </si>
  <si>
    <t>PHENAZOPYRIDINE PLUS</t>
  </si>
  <si>
    <t>PYRIDIUM PLUS TABS</t>
  </si>
  <si>
    <t>POT CITRATE TAB</t>
  </si>
  <si>
    <t>PROSED/DS TABS</t>
  </si>
  <si>
    <t>RENACIDIN SOLN</t>
  </si>
  <si>
    <t>UROCIT-K</t>
  </si>
  <si>
    <t>URELIEF PLUS</t>
  </si>
  <si>
    <t>UREX TABS</t>
  </si>
  <si>
    <t>URISED TABS</t>
  </si>
  <si>
    <t>UROQID #2 TABS</t>
  </si>
  <si>
    <t>PHOSPHATE BINDERS</t>
  </si>
  <si>
    <t>INTRA-VAGINALS</t>
  </si>
  <si>
    <t>VAGINAL - ANTIBACTERIALS</t>
  </si>
  <si>
    <t>VANDAZOLE</t>
  </si>
  <si>
    <t>CLINDESSE CREA</t>
  </si>
  <si>
    <t>XACIATO</t>
  </si>
  <si>
    <t>NUVESSA</t>
  </si>
  <si>
    <t>VAGINAL -  ANTI FUNGALS</t>
  </si>
  <si>
    <t>AVC CREA</t>
  </si>
  <si>
    <t>MICONAZOLE 3 KIT CREA OTC</t>
  </si>
  <si>
    <r>
      <t>MICONAZOLE 3 COMBO PACK KIT</t>
    </r>
    <r>
      <rPr>
        <vertAlign val="superscript"/>
        <sz val="8"/>
        <color indexed="8"/>
        <rFont val="Arial Narrow"/>
        <family val="2"/>
      </rPr>
      <t>1</t>
    </r>
  </si>
  <si>
    <t>TERCONAZOLE CREAM</t>
  </si>
  <si>
    <t>TERCONAZOLE SUPP</t>
  </si>
  <si>
    <t>VAGITROL</t>
  </si>
  <si>
    <t/>
  </si>
  <si>
    <t>VAGINAL - CONTRACEPTIVES</t>
  </si>
  <si>
    <t>VAGINAL - ESTROGENS</t>
  </si>
  <si>
    <t>ESTRING RING</t>
  </si>
  <si>
    <t xml:space="preserve">1. Must fail all preferred products before non-preferred. </t>
  </si>
  <si>
    <t>VAGINAL - OTHER</t>
  </si>
  <si>
    <t>BENIGN PROSTATIC HYPERPLASIA (BPH)</t>
  </si>
  <si>
    <t>BPH</t>
  </si>
  <si>
    <r>
      <t>FINASTERIDE</t>
    </r>
    <r>
      <rPr>
        <vertAlign val="superscript"/>
        <sz val="8"/>
        <color indexed="8"/>
        <rFont val="Arial Narrow"/>
        <family val="2"/>
      </rPr>
      <t>1</t>
    </r>
    <r>
      <rPr>
        <sz val="8"/>
        <color indexed="8"/>
        <rFont val="Arial Narrow"/>
        <family val="2"/>
      </rPr>
      <t xml:space="preserve"> 5mg</t>
    </r>
  </si>
  <si>
    <t>ALFUZOSIN</t>
  </si>
  <si>
    <t>TAMSULOSIN HCL</t>
  </si>
  <si>
    <t>ANXIOLYTICS</t>
  </si>
  <si>
    <t>ANXIOLYTICS - BENZODIAZEPINES</t>
  </si>
  <si>
    <t>ALPRAZOLAM ER</t>
  </si>
  <si>
    <t>LOREEV XR</t>
  </si>
  <si>
    <t xml:space="preserve">DIAZEPAM </t>
  </si>
  <si>
    <t>NIRAVAM</t>
  </si>
  <si>
    <t>TRANXENE</t>
  </si>
  <si>
    <t>XANAX XR</t>
  </si>
  <si>
    <t>ANXIOLYTICS - MISC.</t>
  </si>
  <si>
    <t>ANTI-DEPRESSANTS</t>
  </si>
  <si>
    <t>ANTIDEPRESSANTS - MAO INHIBITORS</t>
  </si>
  <si>
    <t>TRANYLCYPROMIINE</t>
  </si>
  <si>
    <t>ANTIDEPRESSANTS - MAO INHIBITORS TOPICAL</t>
  </si>
  <si>
    <t>ANTIDEPRESSANTS - SELECTED SSRI's AND OTHERS</t>
  </si>
  <si>
    <t>Preferred drugs (including failure of at least one preferred SSRI, one SNRI and one non-SSRI/SNRI) must be tried for at least 4 weeks each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</si>
  <si>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BUPROPION SR</t>
  </si>
  <si>
    <t>BUPROPION XL 150mg and 300mg</t>
  </si>
  <si>
    <t>BUPROPION XL 450mg</t>
  </si>
  <si>
    <t>CITALOPRAM</t>
  </si>
  <si>
    <t>CELEXA</t>
  </si>
  <si>
    <t>ESCITALOPRAM</t>
  </si>
  <si>
    <t>DRIZALMA SPRINKLES</t>
  </si>
  <si>
    <t xml:space="preserve">MIRTAZAPINE </t>
  </si>
  <si>
    <t>NEFAZODONE</t>
  </si>
  <si>
    <t>FORFIVO XL</t>
  </si>
  <si>
    <t>IRENKA</t>
  </si>
  <si>
    <t>SERTRALINE HCL</t>
  </si>
  <si>
    <t>KHEDEZLA</t>
  </si>
  <si>
    <t>TRAZODONE HCL TABS</t>
  </si>
  <si>
    <t>MIRTAZAPINE ODT</t>
  </si>
  <si>
    <t>OLEPTRO</t>
  </si>
  <si>
    <t>PRISTIQ</t>
  </si>
  <si>
    <t xml:space="preserve">PROZAC </t>
  </si>
  <si>
    <t xml:space="preserve">• Must be 18 years of age or older; and medication must be administered under the direct, on site, supervision of a licensed healthcare provider with post-administration observation of a minimum of least 2-hours. The medication must be prescribed by or in consultation with a psychiatrist and prescriber must be enrolled in the REMS program. </t>
  </si>
  <si>
    <t>TRAZODONE HCL 300MG TABS</t>
  </si>
  <si>
    <t>TRINTELLIX</t>
  </si>
  <si>
    <t xml:space="preserve">• Ongoing use of Spravato beyond 3 months is based upon a positive response as evidenced by at least a 30 % reduction from baseline as measured by a standardized rating scale including PHQ 9, Hamilton Depression Rating Scale, or QIDS). </t>
  </si>
  <si>
    <t>WELLBUTRIN SR TBCR</t>
  </si>
  <si>
    <t>Approval for this indication only if it is started in an inpatient unit, given adjunctively with an optimized antidepressant regimen, and with an 8-12 week initial approval with ongoing use dependent upon documentation of ongoing benefit.</t>
  </si>
  <si>
    <t>ZOLOFT</t>
  </si>
  <si>
    <t xml:space="preserve">ANTIDEPRESSANTS - TRI-CYCLICS
</t>
  </si>
  <si>
    <t>DOXEPIN (generic Silenor)</t>
  </si>
  <si>
    <t>2. Use multiples of 50mg.</t>
  </si>
  <si>
    <t xml:space="preserve">PAMELOR </t>
  </si>
  <si>
    <t>TOFRANIL</t>
  </si>
  <si>
    <t>Use PA Form# 10220 for Brand Name requests</t>
  </si>
  <si>
    <t>SEDATIVE / HYPNOTICS</t>
  </si>
  <si>
    <t>SEDATIVE/HYPNOTICS - BARBITURATE</t>
  </si>
  <si>
    <t xml:space="preserve">1. PA required for new users of preferred products if over 65 years.  </t>
  </si>
  <si>
    <t>SEDATIVE/HYPNOTICS - BENZODIAZEPINES</t>
  </si>
  <si>
    <t>Use PA Form# 30110</t>
  </si>
  <si>
    <t>SEDATIVE/HYPNOTICS - Non-Benzodiazepines</t>
  </si>
  <si>
    <t>MIRTAZAPINE</t>
  </si>
  <si>
    <t>TRAZODONE</t>
  </si>
  <si>
    <t>ESZOPICLONE</t>
  </si>
  <si>
    <r>
      <t xml:space="preserve">ZOLPIDEM </t>
    </r>
    <r>
      <rPr>
        <vertAlign val="superscript"/>
        <sz val="8"/>
        <color indexed="8"/>
        <rFont val="Arial Narrow"/>
        <family val="2"/>
      </rPr>
      <t>2</t>
    </r>
  </si>
  <si>
    <t>ZOLPIDEM ER</t>
  </si>
  <si>
    <r>
      <t>ZALEPLON</t>
    </r>
    <r>
      <rPr>
        <vertAlign val="superscript"/>
        <sz val="8"/>
        <color indexed="8"/>
        <rFont val="Arial Narrow"/>
        <family val="2"/>
      </rPr>
      <t xml:space="preserve"> 2,3</t>
    </r>
  </si>
  <si>
    <t>MCDEL</t>
  </si>
  <si>
    <t>EDLUAR</t>
  </si>
  <si>
    <t>HETLIOZ</t>
  </si>
  <si>
    <t>INTERMEZZO</t>
  </si>
  <si>
    <t>ROZEREM</t>
  </si>
  <si>
    <t>QUVIVIQ</t>
  </si>
  <si>
    <t>ZOLPIMIST</t>
  </si>
  <si>
    <t>ANTI-PSYCHOTICS</t>
  </si>
  <si>
    <t>ANTIPSYCHOTICS - ATYPICALS</t>
  </si>
  <si>
    <t>ABILIFY MAINTENA</t>
  </si>
  <si>
    <t>ABILIFY ASIMTUFII</t>
  </si>
  <si>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Non preferred atypicals will be approved for patients with FDA-approved indications, and  for specific conditions supported by at least two published peer-reviewed double-blinded, placebo-controlled randomized trials that are not contradicted by other studies of similar quality and as long as all first line preferred therapies have been tried and failed at full therapeutic doses for adequate durations (at least two weeks).                                                                                             
</t>
  </si>
  <si>
    <t xml:space="preserve">MC/DEL                        </t>
  </si>
  <si>
    <t>ARISTADA</t>
  </si>
  <si>
    <t>ARISTADA INITIO</t>
  </si>
  <si>
    <t>ARIPIPRAZOLE SOL</t>
  </si>
  <si>
    <t>ARIPIPRAZOLE ODT</t>
  </si>
  <si>
    <t>INVEGA HAFYERA</t>
  </si>
  <si>
    <t>FANAPT</t>
  </si>
  <si>
    <t xml:space="preserve">MC           </t>
  </si>
  <si>
    <t>INVEGA SUSTENNA</t>
  </si>
  <si>
    <t>GEODON</t>
  </si>
  <si>
    <t>INVEGA TRINZA INJ</t>
  </si>
  <si>
    <t xml:space="preserve">INVEGA </t>
  </si>
  <si>
    <t>LURASIDONE TAB</t>
  </si>
  <si>
    <t>IGALMI</t>
  </si>
  <si>
    <t>Use PA form# 20440 for Multiple Antipsychotic requests</t>
  </si>
  <si>
    <t>PALIPERIDONE ER</t>
  </si>
  <si>
    <t>LATUDA</t>
  </si>
  <si>
    <t>PERSERIS</t>
  </si>
  <si>
    <t>LYBALVI</t>
  </si>
  <si>
    <r>
      <t xml:space="preserve">RISPERDAL CONSTA </t>
    </r>
    <r>
      <rPr>
        <vertAlign val="superscript"/>
        <sz val="8"/>
        <rFont val="Arial Narrow"/>
        <family val="2"/>
      </rPr>
      <t xml:space="preserve">           </t>
    </r>
    <r>
      <rPr>
        <sz val="8"/>
        <rFont val="Arial Narrow"/>
        <family val="2"/>
      </rPr>
      <t xml:space="preserve">                                          </t>
    </r>
  </si>
  <si>
    <t>NUPLAZID</t>
  </si>
  <si>
    <t>Use PA form# 10130 for non-preferred single therapy atypical requests</t>
  </si>
  <si>
    <t>RISPERIDONE ODT</t>
  </si>
  <si>
    <t>REXULTI</t>
  </si>
  <si>
    <t xml:space="preserve">• schizophrenia </t>
  </si>
  <si>
    <t xml:space="preserve">RISPERDAL TAB                                                                                                                                                                                                                                                                         </t>
  </si>
  <si>
    <t xml:space="preserve">• bipolar disorder </t>
  </si>
  <si>
    <t>• agitation related to autism</t>
  </si>
  <si>
    <t xml:space="preserve">RISPERDAL SOLN                                                                                                                                                                                                                                                                    </t>
  </si>
  <si>
    <t>QUETIAPINE XR</t>
  </si>
  <si>
    <t>RYKINDO</t>
  </si>
  <si>
    <t>SECUADO</t>
  </si>
  <si>
    <t>SEROQUEL TABS</t>
  </si>
  <si>
    <t>UZEDY</t>
  </si>
  <si>
    <t>ZYPREXA TABS</t>
  </si>
  <si>
    <t>ZYPREXA RELPREVV</t>
  </si>
  <si>
    <r>
      <t xml:space="preserve">ZYPREXA ZYDIS TBDP </t>
    </r>
    <r>
      <rPr>
        <vertAlign val="superscript"/>
        <sz val="8"/>
        <color indexed="8"/>
        <rFont val="Arial Narrow"/>
        <family val="2"/>
      </rPr>
      <t>1</t>
    </r>
  </si>
  <si>
    <t>SEROQUEL XR</t>
  </si>
  <si>
    <t>ANTIPSYCHOTICS - SPECIAL ATYPICALS</t>
  </si>
  <si>
    <t>CLOZAPINE ODT</t>
  </si>
  <si>
    <t>Preferred generic drug must be tried and failed due to lack of efficacy or intolerable side effects before non-preferred brand will be approved, unless an acceptable clinical exception is offered on the Prior Authorization form, such as the presence of a condition that prevents usage of the preferred drug or a significant potential drug interaction between another drug and the preferred drug(s) exists. Patients previously stabilized on brand name drug will be approved.</t>
  </si>
  <si>
    <t>VERSACLOZ SUSP</t>
  </si>
  <si>
    <t>ANTIPSYCHOTICS - TYPICAL</t>
  </si>
  <si>
    <t>CHLORPROMAZINE HCL</t>
  </si>
  <si>
    <t>COMPAZINE</t>
  </si>
  <si>
    <t>FLUPHENAZINE DECANOATE</t>
  </si>
  <si>
    <t>FLUPHENAZINE HCL</t>
  </si>
  <si>
    <t>FLUPHENAZINE HCL CONC</t>
  </si>
  <si>
    <t>HALDOL</t>
  </si>
  <si>
    <t>HALDOL DECANOATE</t>
  </si>
  <si>
    <t>HALOPERIDOL</t>
  </si>
  <si>
    <t>MELLARIL</t>
  </si>
  <si>
    <t>PROLIXIN</t>
  </si>
  <si>
    <t>PERPHENAZINE</t>
  </si>
  <si>
    <t>PROCHLORPERAZINE</t>
  </si>
  <si>
    <t>THIORIDAZINE HCL</t>
  </si>
  <si>
    <t xml:space="preserve">THIOTHIXENE </t>
  </si>
  <si>
    <t>LITHIUM</t>
  </si>
  <si>
    <t>LITHIUM CARBONATE</t>
  </si>
  <si>
    <t>COMBINATION - PSYCHOTHERAPEUTIC</t>
  </si>
  <si>
    <t>PSYCHOTHERPEUTIC COMBINATION</t>
  </si>
  <si>
    <t>CHLORDIAZEPOXIDE/AMITRIPT</t>
  </si>
  <si>
    <t>PERPHENAZINE/AMITRIPTYLIN</t>
  </si>
  <si>
    <t>STIMULANTS</t>
  </si>
  <si>
    <t>STIMULANT - AMPHETAMINES -SHORT ACTING</t>
  </si>
  <si>
    <t>EVEKEO</t>
  </si>
  <si>
    <t>METHAMPHETAMINE HCL</t>
  </si>
  <si>
    <t>ZENZEDI</t>
  </si>
  <si>
    <t>STIMULANT - LONG ACTING AMPHETAMINES SALT</t>
  </si>
  <si>
    <t>FOCALIN IR TABS</t>
  </si>
  <si>
    <t xml:space="preserve">LONG ACTING AMPHETAMINES </t>
  </si>
  <si>
    <t>DEXTROAMPHETAMINE ER</t>
  </si>
  <si>
    <t>ADZENYS XR- ODT</t>
  </si>
  <si>
    <t>DYANAVEL XR SUS</t>
  </si>
  <si>
    <t>DYANAVEL XR TAB</t>
  </si>
  <si>
    <t xml:space="preserve">STIMULANT - METHYLPHENIDATE </t>
  </si>
  <si>
    <t>DEXMETHYLPHENIDATE IR TABS</t>
  </si>
  <si>
    <t>1. Preferred stimulants will be available without PA if diagnosis of ADHD.</t>
  </si>
  <si>
    <t>METHYLPHENIDATE SOL</t>
  </si>
  <si>
    <t xml:space="preserve">METADATE ER  </t>
  </si>
  <si>
    <t>METHYLPHENIDATE TAB</t>
  </si>
  <si>
    <t>METHYLPHENIDATE HCL CHEW</t>
  </si>
  <si>
    <t>METHYLIN CHEWABLES</t>
  </si>
  <si>
    <t>METHYLIN SOL</t>
  </si>
  <si>
    <t>RITALIN</t>
  </si>
  <si>
    <t>STIMULANT - METHYLPHENIDATE - LONG ACTING</t>
  </si>
  <si>
    <t>METADATE CD CPCR</t>
  </si>
  <si>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</si>
  <si>
    <t>DEXMETHYLPHENIDATE CAP ER 50/50</t>
  </si>
  <si>
    <t>STIMULANT -  STIMULANT LIKE</t>
  </si>
  <si>
    <t xml:space="preserve">ATOMOXETINE HCL                                         </t>
  </si>
  <si>
    <t>ARMODAFINIL</t>
  </si>
  <si>
    <r>
      <t>STRATTERA</t>
    </r>
    <r>
      <rPr>
        <vertAlign val="superscript"/>
        <sz val="8"/>
        <rFont val="Arial Narrow"/>
        <family val="2"/>
      </rPr>
      <t>1, 2</t>
    </r>
  </si>
  <si>
    <t>CLONIDINE ER</t>
  </si>
  <si>
    <t>GUANFACINE ER</t>
  </si>
  <si>
    <t>INTUNIV</t>
  </si>
  <si>
    <t>MODAFINIL TABS</t>
  </si>
  <si>
    <t>KAPVAY</t>
  </si>
  <si>
    <r>
      <t>QELBREE</t>
    </r>
    <r>
      <rPr>
        <vertAlign val="superscript"/>
        <sz val="8"/>
        <rFont val="Arial Narrow"/>
        <family val="2"/>
      </rPr>
      <t>6,7</t>
    </r>
  </si>
  <si>
    <t>SUNOSI</t>
  </si>
  <si>
    <t>WAKIX</t>
  </si>
  <si>
    <t>XYREM SOL</t>
  </si>
  <si>
    <r>
      <t>XYWAV</t>
    </r>
    <r>
      <rPr>
        <vertAlign val="superscript"/>
        <sz val="8"/>
        <rFont val="Arial Narrow"/>
        <family val="2"/>
      </rPr>
      <t>5</t>
    </r>
  </si>
  <si>
    <r>
      <t>NUVIGIL</t>
    </r>
    <r>
      <rPr>
        <vertAlign val="superscript"/>
        <sz val="8"/>
        <color indexed="8"/>
        <rFont val="Arial Narrow"/>
        <family val="2"/>
      </rPr>
      <t>3</t>
    </r>
  </si>
  <si>
    <r>
      <t>DESOXYN CR</t>
    </r>
    <r>
      <rPr>
        <vertAlign val="superscript"/>
        <sz val="8"/>
        <color indexed="8"/>
        <rFont val="Arial Narrow"/>
        <family val="2"/>
      </rPr>
      <t>3</t>
    </r>
  </si>
  <si>
    <t>ANTI-CATAPLECTIC AGENTS</t>
  </si>
  <si>
    <t>PSYCHOTHERAPEUTIC AGENTS - MISC.</t>
  </si>
  <si>
    <t>NUEDEXTA</t>
  </si>
  <si>
    <t>WEIGHT LOSS</t>
  </si>
  <si>
    <t>Weight loss drugs are not covered as permitted by Federal Medicaid regulations and Maine Medicaid (MaineCare) Policy.</t>
  </si>
  <si>
    <t>ALZHEIMER DISEASE</t>
  </si>
  <si>
    <t>ALZHEIMER - Cholinomimetics/Others</t>
  </si>
  <si>
    <t>Preferred drug must be tried and failed due to lack of efficacy or intolerable side effects before non-preferred drugs (in step-order)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</si>
  <si>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 xml:space="preserve">2. Must fail all preferred products before moving to non-preferred. </t>
  </si>
  <si>
    <t>EXELON CAP</t>
  </si>
  <si>
    <t>GALANTAMINE HYDROBROMIDE SOL</t>
  </si>
  <si>
    <t>MEMANTINE HCL SOL</t>
  </si>
  <si>
    <t>NAMENDA</t>
  </si>
  <si>
    <t>NAMENDA XR CAPS</t>
  </si>
  <si>
    <t>NAMZARIC</t>
  </si>
  <si>
    <t>SMOKING CESSATION</t>
  </si>
  <si>
    <t>NICOTINE PATCHES / TABLETS</t>
  </si>
  <si>
    <t>1. See criteria section for exemptions</t>
  </si>
  <si>
    <t>VARENICLINE TAB</t>
  </si>
  <si>
    <t>NICOTINE REPLACEMENT - OTHER</t>
  </si>
  <si>
    <t>NICOTINE LOZENGE MINI</t>
  </si>
  <si>
    <t>NICOTINE LOZENGE</t>
  </si>
  <si>
    <t>NICORETTE LOZENGES</t>
  </si>
  <si>
    <t>ALCOHOL DETERRENTS</t>
  </si>
  <si>
    <t>ACAMPROSATE</t>
  </si>
  <si>
    <t>Preferred generic drug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</si>
  <si>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ANTABUSE TABS</t>
  </si>
  <si>
    <t>NALTREXONE HCL TABS</t>
  </si>
  <si>
    <t>MISCELLANEOUS ANALGESICS</t>
  </si>
  <si>
    <t>ANALGESICS - MISC.</t>
  </si>
  <si>
    <t>ACETAMINOPHEN</t>
  </si>
  <si>
    <t>AXOCET  CAPS</t>
  </si>
  <si>
    <t>ASPIRIN</t>
  </si>
  <si>
    <t>ESGIC-PLUS</t>
  </si>
  <si>
    <t>ASPRIN/ APAP/ CAFF TAB</t>
  </si>
  <si>
    <t>FIORICET  TABS</t>
  </si>
  <si>
    <t>BUTAL/ASA/CAFF</t>
  </si>
  <si>
    <t>FIORINAL  CAPS</t>
  </si>
  <si>
    <t>BUTALBITAL COMPOUND</t>
  </si>
  <si>
    <t>FIORTAL  CAPS</t>
  </si>
  <si>
    <t>BUTALBITAL/ACET  TABS</t>
  </si>
  <si>
    <t>FORTABS  TABS</t>
  </si>
  <si>
    <t>BUTALBITAL/APAP  CAPS</t>
  </si>
  <si>
    <t>PHRENILIN  TABS</t>
  </si>
  <si>
    <t>BUTALBITAL/APAP/CAFFEINE TABS</t>
  </si>
  <si>
    <t>PHRENILIN FORTE  CAPS</t>
  </si>
  <si>
    <t>CHOLINE MAGNESIUM TRISALI</t>
  </si>
  <si>
    <t>TRILISATE  LIQD</t>
  </si>
  <si>
    <t>DIFLUNISAL  TABS</t>
  </si>
  <si>
    <t>TRILISATE  TABS</t>
  </si>
  <si>
    <t>EXCEDRIN</t>
  </si>
  <si>
    <t>ZEBUTAL  CAPS</t>
  </si>
  <si>
    <t>SALSALATE  TABS</t>
  </si>
  <si>
    <t>ZORPRIN  TBCR</t>
  </si>
  <si>
    <t>LONG ACTING NARCOTICS</t>
  </si>
  <si>
    <t>NARCOTICS - LONG ACTING</t>
  </si>
  <si>
    <t>ARYMO ER</t>
  </si>
  <si>
    <t>AVINZA</t>
  </si>
  <si>
    <t>Use PA form #10300 for PAs over the opiate limit</t>
  </si>
  <si>
    <t>MORPHINE SULFATE ER TB12</t>
  </si>
  <si>
    <t>BELBUCA</t>
  </si>
  <si>
    <t>EXALGO</t>
  </si>
  <si>
    <t>HYSINGLA ER</t>
  </si>
  <si>
    <t>KADIAN</t>
  </si>
  <si>
    <t>MORPHABOND ER</t>
  </si>
  <si>
    <t>MORPHINE SULFATE ER CAP</t>
  </si>
  <si>
    <t xml:space="preserve">1.Frequent or persistent early refills of controlled drugs; </t>
  </si>
  <si>
    <t xml:space="preserve">3.Breaches of narcotic contracts with any provider; </t>
  </si>
  <si>
    <t xml:space="preserve">5.Failing to take or pass random drug testing; </t>
  </si>
  <si>
    <t>XARTEMIS ER</t>
  </si>
  <si>
    <t xml:space="preserve">6.Failing to provide old records regarding prior use of narcotics;  </t>
  </si>
  <si>
    <t>ZOHYDRO ER</t>
  </si>
  <si>
    <t>OXYCODONECONC</t>
  </si>
  <si>
    <t xml:space="preserve">8.Documented history of substance abuse. Substance abuse evaluations may be required for patients with medical records displaying documented substance abuse or potential signs of narcotic misuse and abuse such as chronic early refills, short dosing intervals, frequent dose increases, multiple lost/stolen etc scripts and intolerance or "allergy" to all products but Oxycontin.  </t>
  </si>
  <si>
    <t xml:space="preserve"> NARCOTICS - SELECTED</t>
  </si>
  <si>
    <t>BUTORPHANOL</t>
  </si>
  <si>
    <t xml:space="preserve">1. Only available if component ingredients are unavailable. </t>
  </si>
  <si>
    <t>QDOLO SOLN</t>
  </si>
  <si>
    <t xml:space="preserve">  </t>
  </si>
  <si>
    <t>TRAMADOL ER</t>
  </si>
  <si>
    <t xml:space="preserve">However, for MaineCare members, effective January 1, 2017, opioid prescription(s) for more than a 7-day supply and/or more than 30 MME/ day will require a prior authorization. Please note that MaineCare implemented a 30 MME limit January 1, 2013 that is still effective.  </t>
  </si>
  <si>
    <t>Post-surgical members may receive prior authorizations for opiates up to a 60 days in length if medical necessity is provided by the surgical provider.</t>
  </si>
  <si>
    <t xml:space="preserve">An MME conversion chart is available at www.mainecarepdl.org. Click on “General Pharmacy Info.” </t>
  </si>
  <si>
    <t>MISCELLANEOUS NARCOTICS</t>
  </si>
  <si>
    <t>NARCOTICS -  MISC.</t>
  </si>
  <si>
    <t>ACETAMINOPHEN/CODEINE</t>
  </si>
  <si>
    <t>ABSTRAL</t>
  </si>
  <si>
    <t>APADAZ</t>
  </si>
  <si>
    <t>BUTALBITAL/ASPIRIN/CAFFEI CAPS</t>
  </si>
  <si>
    <t>BUTALBITAL COMPOUND- CODEINE CAP</t>
  </si>
  <si>
    <t>DEMEROL</t>
  </si>
  <si>
    <t>DILAUDID</t>
  </si>
  <si>
    <t>FENTORA</t>
  </si>
  <si>
    <t>HYDROCODONE/ACETAMINOPHEN</t>
  </si>
  <si>
    <t>HYDROCODONE/IBUPROFEN</t>
  </si>
  <si>
    <t>LORTAB ELX</t>
  </si>
  <si>
    <t xml:space="preserve">HYDROMORPHONE ER </t>
  </si>
  <si>
    <t>MEPERIDINE SOL</t>
  </si>
  <si>
    <t>HYDROMORPHONE RECTAL SUPP</t>
  </si>
  <si>
    <t>IBUDONE</t>
  </si>
  <si>
    <t>OXYCODONE TAB</t>
  </si>
  <si>
    <t>LEVORPHANOL TARTRATE TAB</t>
  </si>
  <si>
    <t xml:space="preserve">LORCET </t>
  </si>
  <si>
    <t>ROXICET</t>
  </si>
  <si>
    <t>LORTAB</t>
  </si>
  <si>
    <t>MEPERIDINE TABS</t>
  </si>
  <si>
    <t>Please see the Pain Management Policy for the complete criteria</t>
  </si>
  <si>
    <t>ONSOLIS</t>
  </si>
  <si>
    <t>OXECTA</t>
  </si>
  <si>
    <t>OXYCODONE CAP</t>
  </si>
  <si>
    <t>OXYCODONE/APAP 10/650</t>
  </si>
  <si>
    <t>OXYCODONE/APAP 7.5/500</t>
  </si>
  <si>
    <t>PENTAZOCINE/ACET TABS</t>
  </si>
  <si>
    <t>PENTAZOCINE/NALOXONE TABS</t>
  </si>
  <si>
    <t>ROXICET 5/500 TABS</t>
  </si>
  <si>
    <t>ROXICODONE TABS</t>
  </si>
  <si>
    <t>ROXYBOND</t>
  </si>
  <si>
    <t>TREZIX</t>
  </si>
  <si>
    <t>XOLOX</t>
  </si>
  <si>
    <t>VICODIN</t>
  </si>
  <si>
    <t>ZYDONE TABS</t>
  </si>
  <si>
    <t>CONZIP</t>
  </si>
  <si>
    <t>OPANA</t>
  </si>
  <si>
    <t>OPIOID DEPENDENCE TREATMENTS</t>
  </si>
  <si>
    <t>Members will continue to be required to follow the criteria listed below:</t>
  </si>
  <si>
    <t>ZUBSOLV</t>
  </si>
  <si>
    <t>Brixadi and Sublocade:</t>
  </si>
  <si>
    <t xml:space="preserve">The prescriber can attest (and medical record should document) that: </t>
  </si>
  <si>
    <t xml:space="preserve">−member has a documented history of opioid use disorder (OUD),  </t>
  </si>
  <si>
    <t>−XRB is being used for the treatment of OUD (rather than pain or any other non-FDA approved indication) and</t>
  </si>
  <si>
    <t xml:space="preserve">−member’s total daily dose of sublingual buprenorphine is less than or equal to 24 mg daily. </t>
  </si>
  <si>
    <t>AND at least one of the following is true:</t>
  </si>
  <si>
    <t>−The member’s previous use of sublingual buprenorphine has included misuse, overuse, or diversion.</t>
  </si>
  <si>
    <t>−The member is at high risk of overdose (e.g., individuals leaving incarceration or abstinence-based treatment programs; individuals who are unhoused; or those facing potential gaps in care due to delays in care or geographically limited treatment access).</t>
  </si>
  <si>
    <t>−The member has experienced significant medical complications of OUD and/or of injection drug use. Occurrence should be in the last 5 years, or it should be clearly documented that the risk indicated by this infection or complication is ongoing (Examples of medical complications of OUD include: threatened the function of organs or life or limb threatening and required medical and/or surgical therapy. Examples of medical complications of injection drug use include osteomyelitis, endocarditis, renal failure, joint infection or other serious medical complications directly related to OUD.)</t>
  </si>
  <si>
    <t>−The member has treatment-resistant OUD, including those with ongoing illicit substance use in the context of sublingual buprenorphine treatment as documented by positive urine drug screens or other clear objective evidence, and/or further functional decline with explicit documentation of the functional decline.</t>
  </si>
  <si>
    <t xml:space="preserve">−The member has a significant intolerance of, or documented allergy to, sublingual buprenorphine (either buprenorphine monotherapy or buprenorphine/naloxone combination therapy) that has resulted in the patient’s inability to comply with continued treatment using the sublingual product. (A true allergy is usually accompanied by rash, respiratory symptoms, or anaphylaxis. Other complaints such as bad taste, mouth tingling, etc. do not constitute evidence of allergy or significant intolerance. Formulation preference or convenience are not, in and of themselves, indications for using XRB.) </t>
  </si>
  <si>
    <t xml:space="preserve">−The member is in ongoing treatment with XRB and would like to continue the medication. </t>
  </si>
  <si>
    <t>OPIOID WITHDRAWAL AGENTS</t>
  </si>
  <si>
    <t>NARCOTIC ANTAGONISTS</t>
  </si>
  <si>
    <t>NARCOTIC - ANTAGONISTS</t>
  </si>
  <si>
    <t>NALOXONE INJ</t>
  </si>
  <si>
    <t>NARCAN NS</t>
  </si>
  <si>
    <t>KLOXXADO</t>
  </si>
  <si>
    <t>NALOXONE SPRAY OTC</t>
  </si>
  <si>
    <t>VIVITROL INJ</t>
  </si>
  <si>
    <t xml:space="preserve">2. For the treatment of adult and pediatric patients 12 years of age and older. </t>
  </si>
  <si>
    <t>ZIMHI</t>
  </si>
  <si>
    <t>COX 2 / NSAIDS</t>
  </si>
  <si>
    <t>COX 2 INHIBITORS - SELECTIVE / HIGHLY SELECTIVE</t>
  </si>
  <si>
    <t>QMIIZ ODT</t>
  </si>
  <si>
    <t>VIVLODEX</t>
  </si>
  <si>
    <t xml:space="preserve">5. The FDA has issued a Public Health Advisory warning of the potential for increased cardiovascular risk &amp; GI bleeding with NSAID use.      </t>
  </si>
  <si>
    <t>NSAIDS</t>
  </si>
  <si>
    <t xml:space="preserve">CHILDRENS IBUPROFEN </t>
  </si>
  <si>
    <t xml:space="preserve">The FDA has issued a Public Health Advisory warning of the potential for increased cardiovascular risk &amp; GI bleeding with NSAID use. </t>
  </si>
  <si>
    <t>DICLOFENAC SODIUM TABS</t>
  </si>
  <si>
    <r>
      <t>DICLOFENAC SODIUM 1% GEL</t>
    </r>
    <r>
      <rPr>
        <b/>
        <vertAlign val="superscript"/>
        <sz val="8"/>
        <color indexed="8"/>
        <rFont val="Arial Narrow"/>
        <family val="2"/>
      </rPr>
      <t>1</t>
    </r>
  </si>
  <si>
    <t>CAMBIA</t>
  </si>
  <si>
    <t xml:space="preserve">ETODOLAC </t>
  </si>
  <si>
    <t>IBUPROFEN</t>
  </si>
  <si>
    <t>INDOMETHACIN</t>
  </si>
  <si>
    <t xml:space="preserve">KETOPROFEN </t>
  </si>
  <si>
    <t>ETODOLAC ER 600MG</t>
  </si>
  <si>
    <t>FLECTOR PATCH</t>
  </si>
  <si>
    <t xml:space="preserve">INDOCIN </t>
  </si>
  <si>
    <t>LICART</t>
  </si>
  <si>
    <t>LODINE</t>
  </si>
  <si>
    <t>TOLMETIN SODIUM</t>
  </si>
  <si>
    <t>LOFENA</t>
  </si>
  <si>
    <t>VOLTAREN GEL</t>
  </si>
  <si>
    <t xml:space="preserve">MOTRIN </t>
  </si>
  <si>
    <t>PENNSAID</t>
  </si>
  <si>
    <t>RELAFEN DS</t>
  </si>
  <si>
    <t>SPRIX</t>
  </si>
  <si>
    <t>TIVORBEX</t>
  </si>
  <si>
    <t xml:space="preserve">TOLECTIN </t>
  </si>
  <si>
    <t>ZORVOLEX</t>
  </si>
  <si>
    <t>NSAID - PPI</t>
  </si>
  <si>
    <t>PREVACID NAPRA-PAC</t>
  </si>
  <si>
    <t>1. Use a preferred NSAID and PPI separately.</t>
  </si>
  <si>
    <t>RHEUMATOID ARTHRITIS</t>
  </si>
  <si>
    <t>ACTEMRA VIALS</t>
  </si>
  <si>
    <t>AMJEVITA</t>
  </si>
  <si>
    <t>Use PA Form# 20900</t>
  </si>
  <si>
    <t>See criteria as listed on Rheumatoid Arthritis PA form.</t>
  </si>
  <si>
    <t>ACTEMRA SYRINGES</t>
  </si>
  <si>
    <t>ARAVA</t>
  </si>
  <si>
    <t>AVSOLA</t>
  </si>
  <si>
    <t>CIMZIA</t>
  </si>
  <si>
    <t>AZATHIOPRINE</t>
  </si>
  <si>
    <t>CYLTEZO</t>
  </si>
  <si>
    <t>ENTYVIO</t>
  </si>
  <si>
    <t>HADLIMA</t>
  </si>
  <si>
    <t>2. Established users will be grandfathered.</t>
  </si>
  <si>
    <t>HULIO</t>
  </si>
  <si>
    <t>LEFLUNOMIDE</t>
  </si>
  <si>
    <t>METHOTREXATE</t>
  </si>
  <si>
    <t>HYRIMOZ</t>
  </si>
  <si>
    <t>ORENCIA</t>
  </si>
  <si>
    <t>4. Verification of age for appropriate indication.</t>
  </si>
  <si>
    <t>SIMPONI PEN</t>
  </si>
  <si>
    <t>INFLECTRA</t>
  </si>
  <si>
    <t>SIMPONI AUTOINJECTOR</t>
  </si>
  <si>
    <t>INFLIXIMAB VIAL</t>
  </si>
  <si>
    <t>KEVZARA</t>
  </si>
  <si>
    <t>OLUMIANT</t>
  </si>
  <si>
    <t>XELJANZ XR</t>
  </si>
  <si>
    <t>OTREXUP</t>
  </si>
  <si>
    <t>XELJANZ XR SOL</t>
  </si>
  <si>
    <t>REMICADE</t>
  </si>
  <si>
    <t>RENFLEXIS</t>
  </si>
  <si>
    <t>YUFLYMA</t>
  </si>
  <si>
    <t>YUSIMRY</t>
  </si>
  <si>
    <t>ALOPECIA AREATA AGENTS</t>
  </si>
  <si>
    <t>LITFULO</t>
  </si>
  <si>
    <t>MISCELLANEOUS ARTHRITIS</t>
  </si>
  <si>
    <t>ARTHRITIS - MISC.</t>
  </si>
  <si>
    <t xml:space="preserve">1. The individual components of Arthrotec are available without PA. </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</si>
  <si>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The individual components of Arthrotec are available without PA.</t>
  </si>
  <si>
    <t xml:space="preserve"> MC</t>
  </si>
  <si>
    <t xml:space="preserve">LUPUS-SLE  </t>
  </si>
  <si>
    <t>LUPKYNIS</t>
  </si>
  <si>
    <t xml:space="preserve">1. Approvals will require previous trial of corticosteroids, antimalarials, NSAIDS and immunosuppressives.  </t>
  </si>
  <si>
    <t>SAPHNELO</t>
  </si>
  <si>
    <t>PIK3CA-Related Overgrowth Spectrum (PROS)</t>
  </si>
  <si>
    <t>MIGRAINE THERAPIES</t>
  </si>
  <si>
    <t>MIGRAINE - ERGOTAMINE DERIVATIVES</t>
  </si>
  <si>
    <t>Use PA Form# 10110</t>
  </si>
  <si>
    <t>TRUDHESA</t>
  </si>
  <si>
    <t>MIGRAINE - CARBOXYLIC ACID DERIVATIVES</t>
  </si>
  <si>
    <t>DIVALPROEX ER TB24</t>
  </si>
  <si>
    <t>MIGRAINE - SELECTIVE SEROTONIN AGONISTS (5HT)--Tabs/Nasal</t>
  </si>
  <si>
    <t>MIGRANAL NASAL SPRAY</t>
  </si>
  <si>
    <t>RIZATRIPTAN ODT</t>
  </si>
  <si>
    <t>RIZATRIPTAN TABS</t>
  </si>
  <si>
    <t>ZOLMITRIPTAN ODT</t>
  </si>
  <si>
    <t>ZOLMITRIPTAN SPRAY</t>
  </si>
  <si>
    <t>MIGRAINE - SELECTIVE SEROTONIN AGONISTS (5HT)--Injectables</t>
  </si>
  <si>
    <t>TOSYMRA</t>
  </si>
  <si>
    <t>MIGRAINE - SELECTIVE SEROTONIN AGONISTS (5HT)--Combinations</t>
  </si>
  <si>
    <t>ELYXYB</t>
  </si>
  <si>
    <t>MIGERGOT SUP</t>
  </si>
  <si>
    <t>QULIPTA</t>
  </si>
  <si>
    <t>GOUT</t>
  </si>
  <si>
    <t>COLCHICINE CAP</t>
  </si>
  <si>
    <t>COLCHICINE TAB</t>
  </si>
  <si>
    <t>COLCRYS</t>
  </si>
  <si>
    <t>FEBUXOSTAT TAB</t>
  </si>
  <si>
    <t>GLOPERBA</t>
  </si>
  <si>
    <t>MITIGARE</t>
  </si>
  <si>
    <t>MISC.</t>
  </si>
  <si>
    <t>ACID SPHINGOMYELINASE DEFICIENCY (ASMD)</t>
  </si>
  <si>
    <t>ANESTHETICS - MISC.</t>
  </si>
  <si>
    <t>Use PA Form# 30130</t>
  </si>
  <si>
    <t>COLD AGGLUTININ DISEASE (CAD)</t>
  </si>
  <si>
    <t>PRIMARY HYPEROXALURIA TYPE 1 (PH1)</t>
  </si>
  <si>
    <t>1. PA is required to establish diagnosis and medical necessity.</t>
  </si>
  <si>
    <t>SICKLE CELL DISEASE</t>
  </si>
  <si>
    <t>HYDROXYUREA</t>
  </si>
  <si>
    <t>ADAKVEO</t>
  </si>
  <si>
    <t>DROXIA</t>
  </si>
  <si>
    <t>SIKLOS</t>
  </si>
  <si>
    <t>2. For the treatment of patients ≥ 12 years of age.</t>
  </si>
  <si>
    <t>HUTCHINSON- GILFORD PROGERIA SYNDROME (HGPS)</t>
  </si>
  <si>
    <t>2. PA required to confirm FDA approved indication.</t>
  </si>
  <si>
    <t>VACCINES</t>
  </si>
  <si>
    <t>ABRYSVO</t>
  </si>
  <si>
    <t>AREXVY</t>
  </si>
  <si>
    <t>GARDASIL 9</t>
  </si>
  <si>
    <t>SHINGRIX</t>
  </si>
  <si>
    <t>APDS</t>
  </si>
  <si>
    <t>ALPHA- MANNOSIDOSIS</t>
  </si>
  <si>
    <t>LAMZEDE</t>
  </si>
  <si>
    <t>ANTI-CONVULSANTS</t>
  </si>
  <si>
    <t>ANTICONVULSANTS</t>
  </si>
  <si>
    <t>CARBAMAZEPINE</t>
  </si>
  <si>
    <t>APTIOM</t>
  </si>
  <si>
    <t>CARBAMAZEPINE ER CAP</t>
  </si>
  <si>
    <t>BANZEL</t>
  </si>
  <si>
    <t>CARBAMAZEPINE SUS</t>
  </si>
  <si>
    <t>CLOBAZAM</t>
  </si>
  <si>
    <t>DEPAKOTE</t>
  </si>
  <si>
    <t>DEPAKOTE  ER</t>
  </si>
  <si>
    <t>DIACOMIT</t>
  </si>
  <si>
    <t>DIVALPROEX SODIUM SPRINKLE CAPS</t>
  </si>
  <si>
    <t>DILANTIN</t>
  </si>
  <si>
    <t>Approvals will be for patients with a variety of drug-specific FDA-approved indications and for specific conditions supported by at least two published peer-reviewed double-blinded, placebo-controlled randomized trials that are not contradicted by other studies of similar quality after recommendation by the DUR Committee and as long as all first line therapies have been tried and failed at full therapeutic doses for adequate durations (at least two weeks).</t>
  </si>
  <si>
    <t>DIVALPROEX SODIUM</t>
  </si>
  <si>
    <t>FELBATOL</t>
  </si>
  <si>
    <t>DIVALPROEX SPRINKLE CAP</t>
  </si>
  <si>
    <t>FELBATOL SUS</t>
  </si>
  <si>
    <t>FELBAMATE SUS</t>
  </si>
  <si>
    <t>EQUETRO</t>
  </si>
  <si>
    <t>HORIZANT</t>
  </si>
  <si>
    <t>4. Adjunctive therapy 17 and older.</t>
  </si>
  <si>
    <t>GRALISE</t>
  </si>
  <si>
    <t>GABAPENTIN SOL</t>
  </si>
  <si>
    <t>LACOSAMIDE SOL</t>
  </si>
  <si>
    <t>LAMICTAL IR</t>
  </si>
  <si>
    <t>LACOSAMIDE TAB</t>
  </si>
  <si>
    <t>LAMICTAL ODT</t>
  </si>
  <si>
    <t>LAMICTAL CHEW</t>
  </si>
  <si>
    <t>LEVETIRACETAM INJ</t>
  </si>
  <si>
    <t>LAMICTAL XR</t>
  </si>
  <si>
    <t>LYRICA CR</t>
  </si>
  <si>
    <t>LAMOTRIGINE ER ODT</t>
  </si>
  <si>
    <t>MOTPOLY XR</t>
  </si>
  <si>
    <t>LEVETIRACETAM SOLN</t>
  </si>
  <si>
    <t>LEVETIRACETAM TABS</t>
  </si>
  <si>
    <t>ONFI</t>
  </si>
  <si>
    <t>LEVETIRACETAM ER TABS</t>
  </si>
  <si>
    <t>OXCARBAZEPINE SUS</t>
  </si>
  <si>
    <t>OXCARBAZEPINE</t>
  </si>
  <si>
    <t>POTIGA</t>
  </si>
  <si>
    <t>PREGABALIN CAPS</t>
  </si>
  <si>
    <t>PREGABALIN (ORAL) SOL</t>
  </si>
  <si>
    <t>PHENYTOIN</t>
  </si>
  <si>
    <t>ROWEEPRA TAB</t>
  </si>
  <si>
    <t>SABRIL</t>
  </si>
  <si>
    <t>QUDEXY XR</t>
  </si>
  <si>
    <t>SEZABY</t>
  </si>
  <si>
    <t>TEGRETOL SUS</t>
  </si>
  <si>
    <t>SPRITAM</t>
  </si>
  <si>
    <t>TOPIRAMATE</t>
  </si>
  <si>
    <t>SYMPAZAN</t>
  </si>
  <si>
    <t>TOPIRAMATE SPRINKLE IR CAPS</t>
  </si>
  <si>
    <t>TEGRETOL TAB</t>
  </si>
  <si>
    <t>TRILEPTAL SUS</t>
  </si>
  <si>
    <t>TIAGABINE</t>
  </si>
  <si>
    <t>VALPROIC ACID TABS</t>
  </si>
  <si>
    <t>TOPAMAX</t>
  </si>
  <si>
    <t>VALPROIC ACID SOL</t>
  </si>
  <si>
    <t>TOPIRAMATE ER CAPS</t>
  </si>
  <si>
    <t>ZONISAMIDE</t>
  </si>
  <si>
    <t>XCOPRI</t>
  </si>
  <si>
    <t>ZONISADE</t>
  </si>
  <si>
    <t>ZTALMY</t>
  </si>
  <si>
    <t xml:space="preserve">NEURONTIN </t>
  </si>
  <si>
    <t>M  ~  A</t>
  </si>
  <si>
    <t>4  ~  4</t>
  </si>
  <si>
    <t>LAMICTAL</t>
  </si>
  <si>
    <t>VALPROATE</t>
  </si>
  <si>
    <t>5  ~   5</t>
  </si>
  <si>
    <t>TRILEPTAL</t>
  </si>
  <si>
    <t>9  ~   6</t>
  </si>
  <si>
    <t>9  ~   7</t>
  </si>
  <si>
    <t>9  ~   8</t>
  </si>
  <si>
    <t>9  ~   9</t>
  </si>
  <si>
    <t>4   ~    4</t>
  </si>
  <si>
    <t>4    ~   4</t>
  </si>
  <si>
    <t>5    ~   5</t>
  </si>
  <si>
    <t>ANTI-PARKINSON DRUGS</t>
  </si>
  <si>
    <t>PARKINSONS - ANTICHOLINERGICS</t>
  </si>
  <si>
    <t>TRIHEXYPHENIDYL</t>
  </si>
  <si>
    <t>PARKINSONS - ADENOSINE RECEPTOR ANTAGONIST</t>
  </si>
  <si>
    <t>NOURIANZ</t>
  </si>
  <si>
    <t>PARKINSONS - COMT INHIBITORS</t>
  </si>
  <si>
    <t>ONGENTYS</t>
  </si>
  <si>
    <t>PARKINSONS - SELECTED DOPAMIN AGONISTS</t>
  </si>
  <si>
    <t>PRAMIPEXOLE</t>
  </si>
  <si>
    <t>ROPINIROLE</t>
  </si>
  <si>
    <t>MIRAPEX ER</t>
  </si>
  <si>
    <t>NEUPRO PATCH</t>
  </si>
  <si>
    <t>PARKINSONS- MAOIS</t>
  </si>
  <si>
    <t>XADAGO</t>
  </si>
  <si>
    <t>APOKYN</t>
  </si>
  <si>
    <t>AMANTADINE HCL TABS</t>
  </si>
  <si>
    <t>BROMOCRIPTINE MESYLATE TABS</t>
  </si>
  <si>
    <t>CARBIDOPA/LEVODOPA RAPDIS</t>
  </si>
  <si>
    <t>BROMOCRIPTINE MESYLATE CAPS</t>
  </si>
  <si>
    <t>GOCOVRI</t>
  </si>
  <si>
    <t>CARBIDOPA/LEVODOPA ER</t>
  </si>
  <si>
    <t>INBRIJA</t>
  </si>
  <si>
    <t>KYNMOBI</t>
  </si>
  <si>
    <t>SELEGILINE CAPS HCL</t>
  </si>
  <si>
    <t>OSMOLEX ER</t>
  </si>
  <si>
    <t>RYTARY</t>
  </si>
  <si>
    <t>PARKINSONS - COMBO.</t>
  </si>
  <si>
    <t>MUSCLE RELAXANTS</t>
  </si>
  <si>
    <t xml:space="preserve">MUSCLE RELAXANTS </t>
  </si>
  <si>
    <t>ORPHENADRINE CITRATE</t>
  </si>
  <si>
    <t xml:space="preserve">CARISOPRODOL 350MG TABS </t>
  </si>
  <si>
    <t>AMRIX</t>
  </si>
  <si>
    <t>FLEQSUVY</t>
  </si>
  <si>
    <t>TIZANIDINE HCL TABS</t>
  </si>
  <si>
    <t>LORZONE</t>
  </si>
  <si>
    <t>LYVISPAH</t>
  </si>
  <si>
    <t>METAXALONE</t>
  </si>
  <si>
    <t>OZOBAX</t>
  </si>
  <si>
    <t>VECUROMIUM INJ</t>
  </si>
  <si>
    <t>CARISOPRODOL 250MG TABS</t>
  </si>
  <si>
    <t>SKELAXIN TAB</t>
  </si>
  <si>
    <t>SOMA TABS</t>
  </si>
  <si>
    <t>MUSCLE RELAXANT - COMBO.</t>
  </si>
  <si>
    <t>CARISOPRODOL/ASPIRIN/CODE</t>
  </si>
  <si>
    <t>ORPHENADRINE COMPOUND</t>
  </si>
  <si>
    <t>ORPHENADRINE/ASA/CAFF</t>
  </si>
  <si>
    <t>ORPHENGESIC</t>
  </si>
  <si>
    <t>PARATHYROID HORMONE</t>
  </si>
  <si>
    <t>PARATHYOID HORMONE</t>
  </si>
  <si>
    <t>1. Recommended only for those who cannot be well-controlled on calcium supplements and active forms of vitamin D alone.</t>
  </si>
  <si>
    <t xml:space="preserve"> VITAMINS</t>
  </si>
  <si>
    <t>VITAMINS</t>
  </si>
  <si>
    <t>FERIVA CAP</t>
  </si>
  <si>
    <t>Please refer to OTC list for covered products.</t>
  </si>
  <si>
    <t>FUSION PLUS CAP</t>
  </si>
  <si>
    <t>HEMOCYTE PLU CAP</t>
  </si>
  <si>
    <t>Click here for the OTC List</t>
  </si>
  <si>
    <t>NIACIN</t>
  </si>
  <si>
    <t>INTEGRA CAP</t>
  </si>
  <si>
    <t>INTEGRA F CAP</t>
  </si>
  <si>
    <t>TANDEM CAP</t>
  </si>
  <si>
    <t>TANDEM PLUS CAP</t>
  </si>
  <si>
    <t xml:space="preserve">VITAMIN B-12  </t>
  </si>
  <si>
    <t>VITAMIN C</t>
  </si>
  <si>
    <t>V-R VITAMIN E CAPS</t>
  </si>
  <si>
    <t>VITAMIN D's</t>
  </si>
  <si>
    <t>CALCIJEX</t>
  </si>
  <si>
    <t>Preferred products require dialysis/renal failure diagnosis.</t>
  </si>
  <si>
    <t>ROCALTROL</t>
  </si>
  <si>
    <t>DOXERCALCIF CAP</t>
  </si>
  <si>
    <t>DOXERCALCIF INJ</t>
  </si>
  <si>
    <t>PARICALCITROL CAP</t>
  </si>
  <si>
    <t>VITAMIN DROPS</t>
  </si>
  <si>
    <t>PARICALCITROL INJ</t>
  </si>
  <si>
    <t>PARICALCITOL CAPS</t>
  </si>
  <si>
    <t>HECTOROL (ORAL)</t>
  </si>
  <si>
    <t>HECTOROL (PARENTERAL)</t>
  </si>
  <si>
    <t>RAYALDEE</t>
  </si>
  <si>
    <t>ZEMPLAR INJ</t>
  </si>
  <si>
    <t>ZEMPLAR CAPS</t>
  </si>
  <si>
    <t>EMZYMES</t>
  </si>
  <si>
    <t>POMPE DISEASE AGENTS</t>
  </si>
  <si>
    <t>1. For patients 1 year of age and older with late-onset Pompe disease (lysosomal acid alpha-glucosidase [GAA] deficiency).</t>
  </si>
  <si>
    <t>LUMIZYME</t>
  </si>
  <si>
    <t>OPFOLDA</t>
  </si>
  <si>
    <t>POMBILITI</t>
  </si>
  <si>
    <t>MISC MULTI-VITAMINS</t>
  </si>
  <si>
    <t>VITAMINS - MISC.</t>
  </si>
  <si>
    <t>ADEKS</t>
  </si>
  <si>
    <t>1. Diag codes are no longer required on prenatal vitamins.</t>
  </si>
  <si>
    <t>AQUADEKS</t>
  </si>
  <si>
    <t xml:space="preserve">DAILY MULTI VIT/IRON  </t>
  </si>
  <si>
    <t>FERRALET 90</t>
  </si>
  <si>
    <t>DIALYVITE 1MG</t>
  </si>
  <si>
    <t xml:space="preserve">IBERET  </t>
  </si>
  <si>
    <t>DIALYVITE 800MG</t>
  </si>
  <si>
    <t>FULL SPECTRUM B</t>
  </si>
  <si>
    <t>MAXARON</t>
  </si>
  <si>
    <t>M.V.I.-12  INJ</t>
  </si>
  <si>
    <t xml:space="preserve">MULTI-VIT/FLUORIDE  </t>
  </si>
  <si>
    <t>NEPHRONEX</t>
  </si>
  <si>
    <t>NIVA-PLUS (ORAL) TABLET</t>
  </si>
  <si>
    <t>ONE-DAILY MULTIVITAMINS</t>
  </si>
  <si>
    <t>ONE-TABLET-DAILY</t>
  </si>
  <si>
    <t>PRENATA (ORAL) TAB CHEW</t>
  </si>
  <si>
    <t>NEPHRO-VITE TABS</t>
  </si>
  <si>
    <t>NIFEREX</t>
  </si>
  <si>
    <t>PREPLUS (ORAL) TABLET</t>
  </si>
  <si>
    <t>PRECARE</t>
  </si>
  <si>
    <t>PREFERA OB</t>
  </si>
  <si>
    <t>TRINATAL RX 1 (ORAL) TABLET</t>
  </si>
  <si>
    <t>TRIVEEN-DUO DHA (ORAL) COMBO. PKG</t>
  </si>
  <si>
    <t>MISCELLANEOUS MINERALS</t>
  </si>
  <si>
    <t>MINERALS</t>
  </si>
  <si>
    <t>CALCARB</t>
  </si>
  <si>
    <t xml:space="preserve">ANEMAGEN </t>
  </si>
  <si>
    <t>CALCIQUID  SYRP</t>
  </si>
  <si>
    <t>CALCIUM</t>
  </si>
  <si>
    <t>CALCIUM CARBONATE</t>
  </si>
  <si>
    <t>CHROMAGEN</t>
  </si>
  <si>
    <t xml:space="preserve">K-LYTE  </t>
  </si>
  <si>
    <t xml:space="preserve">FERROUS SULFATE  </t>
  </si>
  <si>
    <t>MICRO-K 10 MEG CPCR</t>
  </si>
  <si>
    <t>POLYSACCHARIDE IRON CAPS</t>
  </si>
  <si>
    <t>POTASSIUM BICARB/CHLORIDE</t>
  </si>
  <si>
    <t>POTASSIUM CHLORIDE 10MEQ CAPS</t>
  </si>
  <si>
    <t>POTASSIUM CHLORIDE 8MEQ CAPS</t>
  </si>
  <si>
    <t>KLOR-CON</t>
  </si>
  <si>
    <t>MAGTABS</t>
  </si>
  <si>
    <t>OYSCO</t>
  </si>
  <si>
    <t>OYSTER SHELL</t>
  </si>
  <si>
    <t>PHARMA FLUR</t>
  </si>
  <si>
    <t>POTASSIUM CHLORIDE 8MEQ</t>
  </si>
  <si>
    <t>POTASSIUM EFFERVESCENT</t>
  </si>
  <si>
    <t>SODIUM FLUORIDE</t>
  </si>
  <si>
    <t>V-R CALCIUM</t>
  </si>
  <si>
    <t>V-R OYSTER SHELL CALCIUM</t>
  </si>
  <si>
    <t xml:space="preserve">                                                                                                                   PHENYLKETONURIA (PKU) TREATMENT AGENTS</t>
  </si>
  <si>
    <t>PHENYLKETONURIA (PKU) TREATMENT AGENTS- INJECTABLES</t>
  </si>
  <si>
    <t>PHENYLKETONURIA (PKU) TREATMENT AGENTS- ORAL</t>
  </si>
  <si>
    <t>KUVAN</t>
  </si>
  <si>
    <t>MISC. ELECTROLYTES/NUTRITIONALS</t>
  </si>
  <si>
    <t>ELECTROLYTES/ NUTRITIONALS</t>
  </si>
  <si>
    <t>DOJOLVI</t>
  </si>
  <si>
    <t xml:space="preserve"> &amp; SGA Form</t>
  </si>
  <si>
    <t>VASCEPA</t>
  </si>
  <si>
    <t xml:space="preserve">     </t>
  </si>
  <si>
    <t>ERYTHROPOEITINS</t>
  </si>
  <si>
    <t>Use PA Form# 10520</t>
  </si>
  <si>
    <t>MIRCERA SYRINGE</t>
  </si>
  <si>
    <t>RETACRIT</t>
  </si>
  <si>
    <t>GRANULOCYTE CSF</t>
  </si>
  <si>
    <t>FULPHILA</t>
  </si>
  <si>
    <t>See approval criteria detailed on Granulocyte Colony Stimulating Factor PA form.</t>
  </si>
  <si>
    <t>FYLNETRA</t>
  </si>
  <si>
    <t>NYVEPRIA SYRINGE</t>
  </si>
  <si>
    <t>GRANIX SYRINGE</t>
  </si>
  <si>
    <t>ZIEXTENZO</t>
  </si>
  <si>
    <t>GRANIX VIAL</t>
  </si>
  <si>
    <t>LEUKINE</t>
  </si>
  <si>
    <t>NIVESTYM</t>
  </si>
  <si>
    <t>ROLVEDON</t>
  </si>
  <si>
    <t>STIMUFEND</t>
  </si>
  <si>
    <t>ZARXIO</t>
  </si>
  <si>
    <t>Use PA Form# 20520</t>
  </si>
  <si>
    <t>GAUCHER DISEASE</t>
  </si>
  <si>
    <t xml:space="preserve">1. Clinical PA for indication required. </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</si>
  <si>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Exceeding days supply limits for LMWH class requires PA.</t>
  </si>
  <si>
    <t>ANTICOAGULANTS / PLATELET AGENTS</t>
  </si>
  <si>
    <t>ANTICOAGULANTS</t>
  </si>
  <si>
    <t>ARIXTRA SOLN</t>
  </si>
  <si>
    <t>FONDAPARINUX</t>
  </si>
  <si>
    <t>ELIQUIS</t>
  </si>
  <si>
    <t>FRAGMIN  INJ</t>
  </si>
  <si>
    <t>ELIQUIS STARTER PACK</t>
  </si>
  <si>
    <t>FRAGMIN  VIAL</t>
  </si>
  <si>
    <t>2. Use other strengths available to obtain desired dose.</t>
  </si>
  <si>
    <t>INNOHEP</t>
  </si>
  <si>
    <t>LOVENOX SUBQ SYRINGE</t>
  </si>
  <si>
    <t>4. For the treatment of patients aged 3 months to less than 12 years of age.</t>
  </si>
  <si>
    <t>IPRIVASK</t>
  </si>
  <si>
    <t>PRADAXA</t>
  </si>
  <si>
    <t>JANTOVEN</t>
  </si>
  <si>
    <t>XARELTO</t>
  </si>
  <si>
    <t>XARELTO STARTER PACK</t>
  </si>
  <si>
    <t>Use PA form# 20420</t>
  </si>
  <si>
    <t>ANTIHEMOPHILIC AGENTS</t>
  </si>
  <si>
    <t>AFSTYLA</t>
  </si>
  <si>
    <t>ADYNOVATE VIAL</t>
  </si>
  <si>
    <t>Non-preferred will only be approved if other preferred products are unavailable.</t>
  </si>
  <si>
    <t>ALPHANATE</t>
  </si>
  <si>
    <t>ALPHANINE SD</t>
  </si>
  <si>
    <t>ALPROLIX VIAL</t>
  </si>
  <si>
    <t>ESPEROCT</t>
  </si>
  <si>
    <t>BEBULIN VIAL</t>
  </si>
  <si>
    <t>ELOCTATE</t>
  </si>
  <si>
    <t>HEMGENIX</t>
  </si>
  <si>
    <t>IDELVION</t>
  </si>
  <si>
    <t>HEMLIBRA</t>
  </si>
  <si>
    <t>HEMOFIL - M</t>
  </si>
  <si>
    <t>REBINYN</t>
  </si>
  <si>
    <t>3. Not indicated for use in children ˂12 years of age due to greater risk for hypersensitivity reactions and is not indicated for use in previously untreated patients.</t>
  </si>
  <si>
    <t>IXINITY VIAL</t>
  </si>
  <si>
    <t>SEVENFACT</t>
  </si>
  <si>
    <t>KOATE-DVI</t>
  </si>
  <si>
    <t>KONYNE - 80</t>
  </si>
  <si>
    <t>KOVALTRY</t>
  </si>
  <si>
    <t>MONARC - M</t>
  </si>
  <si>
    <t xml:space="preserve">Inclusion: </t>
  </si>
  <si>
    <t>MONOCLATE - P</t>
  </si>
  <si>
    <t>MONONINE</t>
  </si>
  <si>
    <t xml:space="preserve">4. Clinical PA required for appropriate diagnosis. </t>
  </si>
  <si>
    <t>Exclusion Criteria:</t>
  </si>
  <si>
    <t>NOVOEIGHT</t>
  </si>
  <si>
    <t>NUWIQ</t>
  </si>
  <si>
    <t>PROFILNINE</t>
  </si>
  <si>
    <t>REFACTO</t>
  </si>
  <si>
    <t>RIXUBIS VIAL</t>
  </si>
  <si>
    <t>WILATE INJ</t>
  </si>
  <si>
    <t>XYNTHA</t>
  </si>
  <si>
    <t>PLATELET AGGREGATION INHIBITORS</t>
  </si>
  <si>
    <t>TICLOPIDINE HCL TABS</t>
  </si>
  <si>
    <t>ASPIRIN-DIPYRIDAMOLE ER CPMP 12HR</t>
  </si>
  <si>
    <t>DURLAZA</t>
  </si>
  <si>
    <t>EFFIENT</t>
  </si>
  <si>
    <t>DIPYRIDAMOLE TABS</t>
  </si>
  <si>
    <t>PERSANTINE TABS</t>
  </si>
  <si>
    <t>A special PA may be obtained at the pharmacy for members scheduled for "stent" placement or have had placement if in the last 12months.  Please indicate on prescription date of stent placement.</t>
  </si>
  <si>
    <t>CLOPIDOGREL 75MG</t>
  </si>
  <si>
    <t>PLAVIX TABS</t>
  </si>
  <si>
    <t>PRASUGREL HCL TAB</t>
  </si>
  <si>
    <t>ZONTIVITY</t>
  </si>
  <si>
    <t>PLATELET AGGR. INHIBITORS / COMBO'S - MISC.</t>
  </si>
  <si>
    <t>CILOSTAZOL</t>
  </si>
  <si>
    <t>ANAGRELIDE CAPS</t>
  </si>
  <si>
    <t>PLETAL TABS</t>
  </si>
  <si>
    <t>TRENTAL TBCR</t>
  </si>
  <si>
    <t>YOSPRALA</t>
  </si>
  <si>
    <t>HEMATOLOGICALS</t>
  </si>
  <si>
    <t>MONOCLONAL ANTIBODY</t>
  </si>
  <si>
    <t>EMPAVELI</t>
  </si>
  <si>
    <t xml:space="preserve">ENSPRYNG </t>
  </si>
  <si>
    <t>GAMIFANT</t>
  </si>
  <si>
    <t>SOLIRIS</t>
  </si>
  <si>
    <t>ULTOMIRIS</t>
  </si>
  <si>
    <t>UPLIZNA</t>
  </si>
  <si>
    <t xml:space="preserve">IMMUNE GLOBULIN </t>
  </si>
  <si>
    <t>CUVITRU</t>
  </si>
  <si>
    <t>GAMMAPLEX INJ</t>
  </si>
  <si>
    <t>2. For the treatment of patients between 12 to 17 years of age.</t>
  </si>
  <si>
    <t>HYQVIA</t>
  </si>
  <si>
    <t>HEREDITARY ANGIOEDEMA</t>
  </si>
  <si>
    <t>PROPHYLAXIS</t>
  </si>
  <si>
    <t>1. Clinical PA is required to establish diagnosis and medical necessity.</t>
  </si>
  <si>
    <t>TREATMENT</t>
  </si>
  <si>
    <t>KALBITOR VIAL</t>
  </si>
  <si>
    <t>HEMATOLOGICAL AGENTS- THROMBOPOIETIN RECEPTOR AGONISTS</t>
  </si>
  <si>
    <t>DOPTELET</t>
  </si>
  <si>
    <t>MULPLETA</t>
  </si>
  <si>
    <t>HEMATOLOGICAL AGENTS-IgAN</t>
  </si>
  <si>
    <t>REBLOZYL</t>
  </si>
  <si>
    <t>ZYNTEGLO</t>
  </si>
  <si>
    <t>HEMATOLOGIC DISORDER TREATMENT AGENTS</t>
  </si>
  <si>
    <t>CABLIVI</t>
  </si>
  <si>
    <t>TAVALISSE</t>
  </si>
  <si>
    <t>COMPLEMENT RECEPTOR ANTAGONIST</t>
  </si>
  <si>
    <t>TAVNEOS</t>
  </si>
  <si>
    <t>HEMOSTATIC</t>
  </si>
  <si>
    <t>AMICAR</t>
  </si>
  <si>
    <t>FIBRYGA</t>
  </si>
  <si>
    <t xml:space="preserve">AMINOCAPROIC ACID </t>
  </si>
  <si>
    <t>RIASTAP</t>
  </si>
  <si>
    <t>ACUTE HEPATIC PORPHYRIA (AHP)</t>
  </si>
  <si>
    <t>GIVLAARI</t>
  </si>
  <si>
    <t>PYRUVATE KINASE DEFICIENCY AGENTS</t>
  </si>
  <si>
    <t>OP. -  ANTIBIOTICS</t>
  </si>
  <si>
    <t>BACITRACIN/NEOMYCIN/POLYM</t>
  </si>
  <si>
    <t>AZASITE</t>
  </si>
  <si>
    <t>POLYSPORIN</t>
  </si>
  <si>
    <t>GATIFLOXACIN DROPS</t>
  </si>
  <si>
    <t>TRIMETHOPRIM SULFATE/POLY</t>
  </si>
  <si>
    <t xml:space="preserve">GENTAMICIN SULFATE </t>
  </si>
  <si>
    <t>GENTAK</t>
  </si>
  <si>
    <t>LEVOFLOXACIN DROPS</t>
  </si>
  <si>
    <t>NEOMYCIN/POLYMYXIN/GRAMIC</t>
  </si>
  <si>
    <t>POLYTRIM DROPS</t>
  </si>
  <si>
    <t>SULFACETAMIDE SODIUM DROPS</t>
  </si>
  <si>
    <t>SULFACETAMIDE SODIUM OINT</t>
  </si>
  <si>
    <t>OP. - RHO KINASE INHIBITORS</t>
  </si>
  <si>
    <t>RHOPRESSA</t>
  </si>
  <si>
    <t>OP. - QUINOLONES</t>
  </si>
  <si>
    <t>CILOXAN  OINT</t>
  </si>
  <si>
    <t>BESIVANCE</t>
  </si>
  <si>
    <t>CIPROFLOXACIN SOL 0.3%</t>
  </si>
  <si>
    <t>CILOXAN  SOLN</t>
  </si>
  <si>
    <t>OCUFLOX  SOLN</t>
  </si>
  <si>
    <t>QUIXIN  SOLN</t>
  </si>
  <si>
    <t>ZYMAXID</t>
  </si>
  <si>
    <t>GENTEAL</t>
  </si>
  <si>
    <t>HYPO TEARS</t>
  </si>
  <si>
    <t>LACRI-LUBE</t>
  </si>
  <si>
    <t>REFRESH PM OINT</t>
  </si>
  <si>
    <t>TEARS NATURALE</t>
  </si>
  <si>
    <t>OP. - BETA - BLOCKERS</t>
  </si>
  <si>
    <t>ISTALOL</t>
  </si>
  <si>
    <t>TIMOLOL DROP</t>
  </si>
  <si>
    <t>TIMOLOL SOL-GEL</t>
  </si>
  <si>
    <t>DEXAMETH SOD PHOS SOLN</t>
  </si>
  <si>
    <t>BROMDAY</t>
  </si>
  <si>
    <t>FML DROPS SUSP 1%</t>
  </si>
  <si>
    <t>FML FORTE SUSP</t>
  </si>
  <si>
    <t>ILUVIEN IMPLANT</t>
  </si>
  <si>
    <t>LOTEMAX OINT</t>
  </si>
  <si>
    <t>INVELTYS</t>
  </si>
  <si>
    <t>LOTEMAX GEL</t>
  </si>
  <si>
    <t>LOTEMAX SM DROPS GEL 0.38%</t>
  </si>
  <si>
    <t>MAXITROL OPTH OINT 0.1%</t>
  </si>
  <si>
    <t>NEO/POLY/DEXAMETH OINT</t>
  </si>
  <si>
    <t>NEO/POLY/DEXAMETH SUSP</t>
  </si>
  <si>
    <t>NEOM/POLY/DEX OPTH OINT 0.1%</t>
  </si>
  <si>
    <t>OMNIPRED DROPS SUSP</t>
  </si>
  <si>
    <t>OZURDEX</t>
  </si>
  <si>
    <t>PREDNISOLONE</t>
  </si>
  <si>
    <t>PREDNISOLONE SODIUM PHOSHATE SOL</t>
  </si>
  <si>
    <t>TOBRADEX OINT</t>
  </si>
  <si>
    <t xml:space="preserve">RETISERT IMPLANT </t>
  </si>
  <si>
    <t>SULFACET SOD/PRED SOLN</t>
  </si>
  <si>
    <t>TOBREX OINT</t>
  </si>
  <si>
    <t xml:space="preserve">TRIESENCE VIAL </t>
  </si>
  <si>
    <t>SULFACETAMIDE/PREDNISOLONE</t>
  </si>
  <si>
    <t>TOBRADEX ST</t>
  </si>
  <si>
    <t>ZYLET SUSP</t>
  </si>
  <si>
    <t>TOBRAMYCIN SUSP DEXAMETHASONE</t>
  </si>
  <si>
    <t>XIPERE</t>
  </si>
  <si>
    <t>OP. - PROSTAGLANDINS</t>
  </si>
  <si>
    <t>LATANOPROST SOL 0.005%</t>
  </si>
  <si>
    <t>ZIOPTAN</t>
  </si>
  <si>
    <t>BIMATOPROST 0.03% DROPS</t>
  </si>
  <si>
    <t>ROCKLATAN</t>
  </si>
  <si>
    <t>DURYSTA</t>
  </si>
  <si>
    <t>TRAVATAN-Z</t>
  </si>
  <si>
    <t>IYUZEH</t>
  </si>
  <si>
    <t>3. Clinical PA is required to establish diagnosis and medical necessity.</t>
  </si>
  <si>
    <t>TRAVOPROST</t>
  </si>
  <si>
    <t>VYZULTA</t>
  </si>
  <si>
    <t>XELPROS</t>
  </si>
  <si>
    <t>ATROPINE SULFATE</t>
  </si>
  <si>
    <t>PILOPINE HS  GEL</t>
  </si>
  <si>
    <t>OP. - SELECTIVE ALPHA ADRENERGIC AGONISTS</t>
  </si>
  <si>
    <t>ALPHAGAN  SOLN</t>
  </si>
  <si>
    <t>ALPHAGAN P 0.1% SOLN</t>
  </si>
  <si>
    <t>ALPHAGAN P 0.15% SOLN</t>
  </si>
  <si>
    <t xml:space="preserve">BRIMONIDINE DROPS 0.2 % </t>
  </si>
  <si>
    <t>SIMBRINZA</t>
  </si>
  <si>
    <t>OP. - ANTI-ALLERGICS</t>
  </si>
  <si>
    <t>AZELASTINE HCL DROPS</t>
  </si>
  <si>
    <t>ALOCRIL SOLN</t>
  </si>
  <si>
    <t>All 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</si>
  <si>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BEPREVE</t>
  </si>
  <si>
    <t>ALOMIDE SOLN</t>
  </si>
  <si>
    <t>CROMOLYN SODIUM DROPS</t>
  </si>
  <si>
    <t>EMADINE SOLN</t>
  </si>
  <si>
    <t>KETOTIFEN FUMARATE DROPS</t>
  </si>
  <si>
    <t>OPTICROM SOLN</t>
  </si>
  <si>
    <t>LASTACAFT</t>
  </si>
  <si>
    <t>PATANOL SOLN</t>
  </si>
  <si>
    <t>OLOPATADINE HCL 0.1%</t>
  </si>
  <si>
    <t>ZERVIATE</t>
  </si>
  <si>
    <t>OLOPATADINE HCL 0.2%</t>
  </si>
  <si>
    <t>EPINASTINE</t>
  </si>
  <si>
    <t>ZADITOR SOLN</t>
  </si>
  <si>
    <t>OP. ANTI-ALLERGICS- MASTCELL STABILIZER CLASS</t>
  </si>
  <si>
    <t>ALAMAST SOLN</t>
  </si>
  <si>
    <t>OP. - CARBONIC ANHYDRASE INHIBITORS/COMBO</t>
  </si>
  <si>
    <t>COMBIGAN</t>
  </si>
  <si>
    <t>DORZOLAMIDE</t>
  </si>
  <si>
    <t>DORZOLAMIDE/TIMOLOL</t>
  </si>
  <si>
    <t>OP. - NSAID'S</t>
  </si>
  <si>
    <t>DUREZOL</t>
  </si>
  <si>
    <t>KETOROLAC OPTH 0.4%</t>
  </si>
  <si>
    <t>KETOROLAC OPTH 0.5%</t>
  </si>
  <si>
    <t>MAXIDEX SUSP</t>
  </si>
  <si>
    <t>DEXAMETHASONE DROPS</t>
  </si>
  <si>
    <t>NEVANAC</t>
  </si>
  <si>
    <t>DICLOFENAC OPTH 0.1%</t>
  </si>
  <si>
    <t>PREDNISOLONE DROPS</t>
  </si>
  <si>
    <t>ILEVRO</t>
  </si>
  <si>
    <t>PROLENSA</t>
  </si>
  <si>
    <t>BROMFENAC</t>
  </si>
  <si>
    <t>BYOOVIZ</t>
  </si>
  <si>
    <t>Must fail adequate trials of multi agents from artificial tears and lubricant category.</t>
  </si>
  <si>
    <t>LUCENTIS</t>
  </si>
  <si>
    <t>BEOVU</t>
  </si>
  <si>
    <t>RESTASIS DROPPERETTE</t>
  </si>
  <si>
    <t>XIIDRA</t>
  </si>
  <si>
    <t>CEQUA</t>
  </si>
  <si>
    <t>CIMERLI</t>
  </si>
  <si>
    <t>CYCLOSPORINE DROPERETTE</t>
  </si>
  <si>
    <t xml:space="preserve">2. For the short-term (up to two weeks) treatment of the signs and symptoms of dry eye disease. </t>
  </si>
  <si>
    <t>EYLEA</t>
  </si>
  <si>
    <t>OXERVATE</t>
  </si>
  <si>
    <t>LUXTURNA</t>
  </si>
  <si>
    <t>MIEBO</t>
  </si>
  <si>
    <t>RESTASIS MULTIDOSE DROPS</t>
  </si>
  <si>
    <t xml:space="preserve">SUSVIMO </t>
  </si>
  <si>
    <t>SYFOVRE</t>
  </si>
  <si>
    <t>TYRVAYA</t>
  </si>
  <si>
    <t>VABYSMO</t>
  </si>
  <si>
    <t>VERKAZIA</t>
  </si>
  <si>
    <t>DERMATOLOGICAL</t>
  </si>
  <si>
    <t>ISOTRETINION, ACNE</t>
  </si>
  <si>
    <t xml:space="preserve">ABSORICA </t>
  </si>
  <si>
    <t>ABSORICA LD</t>
  </si>
  <si>
    <t>TOPICAL - ACNE PREPARATIONS</t>
  </si>
  <si>
    <t>ERYDERM SOLN</t>
  </si>
  <si>
    <t>EVOCLIN</t>
  </si>
  <si>
    <t>ISOTRETINOIN</t>
  </si>
  <si>
    <t>BENZAC</t>
  </si>
  <si>
    <t>BENZEFOAM</t>
  </si>
  <si>
    <t>BREVOXYL</t>
  </si>
  <si>
    <t>DESQUAM-X</t>
  </si>
  <si>
    <t>DIFFERIN 0.3% GEL</t>
  </si>
  <si>
    <t xml:space="preserve">DIFFERIN </t>
  </si>
  <si>
    <t>EPIDUO</t>
  </si>
  <si>
    <t>EPSOLAY</t>
  </si>
  <si>
    <t>NEOBENZ MICRO</t>
  </si>
  <si>
    <t>PLIXDA</t>
  </si>
  <si>
    <t>RHOFADE</t>
  </si>
  <si>
    <t xml:space="preserve">TRIAZ </t>
  </si>
  <si>
    <t>TWYNEO</t>
  </si>
  <si>
    <t>VELTIN</t>
  </si>
  <si>
    <t>ZENCIA WASH</t>
  </si>
  <si>
    <t>ZETACET</t>
  </si>
  <si>
    <t>TOPICAL- ATOPIC DERMATITIS</t>
  </si>
  <si>
    <t>CIBINQO</t>
  </si>
  <si>
    <t>Preferred drugs also indicated for this condition, including topical steroids, cyclosporin AND calcineurin inhibitors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Note: If unable to use TCIs then a trial of Eucrisa could be recommended before Dupixent.</t>
  </si>
  <si>
    <t>PROTOPIC OINT</t>
  </si>
  <si>
    <t>2. Clinical PA required.</t>
  </si>
  <si>
    <t>TACROLIMUS OINT</t>
  </si>
  <si>
    <t>3. For the treatment of patients  ≥ 12 years of age.</t>
  </si>
  <si>
    <t>TOPICAL - ANTIBIOTIC</t>
  </si>
  <si>
    <t>BACIT/NEOMYCIN/POLYM OINT</t>
  </si>
  <si>
    <t>XEPI</t>
  </si>
  <si>
    <t>TOPICAL - ANTIFUNGALS</t>
  </si>
  <si>
    <t>CICLOPIROX SOLN</t>
  </si>
  <si>
    <t>EXELDERM</t>
  </si>
  <si>
    <t>CICLOPIROX 0.77 CREA</t>
  </si>
  <si>
    <t>CICLOPIROX 0.77 SUSP</t>
  </si>
  <si>
    <t>HYDROCORT/IODOQ CREA</t>
  </si>
  <si>
    <t>CLOTRIMAZOLE</t>
  </si>
  <si>
    <t>ECONAZOLE NITRATE CREA</t>
  </si>
  <si>
    <t>LOPROX 0.77 LOTN</t>
  </si>
  <si>
    <t>KETOCONAZOLE SHAM</t>
  </si>
  <si>
    <t>LOPROX 0.77 CREA</t>
  </si>
  <si>
    <t>LOPROX 1.0 CREA</t>
  </si>
  <si>
    <t>LOPROX 0.77 SUSP</t>
  </si>
  <si>
    <t>LOPROX 1.O LOTN</t>
  </si>
  <si>
    <t>LOPROX GEL</t>
  </si>
  <si>
    <t>LOTRIMIN</t>
  </si>
  <si>
    <t>LOPROX TS LOTN</t>
  </si>
  <si>
    <t>LOTRISONE LOT</t>
  </si>
  <si>
    <t>LOTRISONE CREA</t>
  </si>
  <si>
    <t>NYSTATIN</t>
  </si>
  <si>
    <t>NYSTATIN/TRIAMCINOLONE CREA</t>
  </si>
  <si>
    <t>NAFTIN</t>
  </si>
  <si>
    <t>NYSTATIN/TRIAMCINOLONE OINT</t>
  </si>
  <si>
    <t>OXISTAT</t>
  </si>
  <si>
    <t>PENLAC NAIL LACQUER SOLN</t>
  </si>
  <si>
    <t>TOPICAL - ANTIPRURITICS</t>
  </si>
  <si>
    <t>KORSUVA</t>
  </si>
  <si>
    <t>TOPICAL - ANTIPSORIATICS</t>
  </si>
  <si>
    <t>ENSTILAR</t>
  </si>
  <si>
    <t>VTAMA</t>
  </si>
  <si>
    <t>ZORYVE</t>
  </si>
  <si>
    <t>TOPICAL - ANTISEBORRHEICS</t>
  </si>
  <si>
    <t>ZNP BAR</t>
  </si>
  <si>
    <t>TOPICAL - ANTIVIRALS</t>
  </si>
  <si>
    <t>YCANTH</t>
  </si>
  <si>
    <t>2. Approvals limited to 1 tube per 180 days.</t>
  </si>
  <si>
    <t>TOPICAL - ANTINEOPLASTICS</t>
  </si>
  <si>
    <t>TOPICAL - BURN PRODUCTS</t>
  </si>
  <si>
    <t>TOPICAL -  CORTICOSTEROIDS</t>
  </si>
  <si>
    <t>LOW POTENCY</t>
  </si>
  <si>
    <t>At least 1 drug from each potency of 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</si>
  <si>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DERMA-SMOOTHE- FS BODY</t>
  </si>
  <si>
    <t>ACLOVATE</t>
  </si>
  <si>
    <t>DESONATE GEL</t>
  </si>
  <si>
    <t xml:space="preserve">FLUOCINOLONE ACETONIDE </t>
  </si>
  <si>
    <t>2. Treatment beyond 4 weeks is not recommended.</t>
  </si>
  <si>
    <t xml:space="preserve">FLUOCINOLONE </t>
  </si>
  <si>
    <t>HALOG</t>
  </si>
  <si>
    <t>MEDIUM POTENCY</t>
  </si>
  <si>
    <t>DESOXIMETASONE 0.05% CREA/GEL</t>
  </si>
  <si>
    <t>VERDESO</t>
  </si>
  <si>
    <t>HYDROCORTISONE BUTYRATE</t>
  </si>
  <si>
    <t>HYDROCORTISONE OINT</t>
  </si>
  <si>
    <t>HYDROCORTISONE VALERATE</t>
  </si>
  <si>
    <t>MOMETASONE FUROATE  OINT</t>
  </si>
  <si>
    <t>CLODERM  CREA</t>
  </si>
  <si>
    <t>TRIAMCINOLONE ACETONIDE .025-.1%</t>
  </si>
  <si>
    <t xml:space="preserve">CORDRAN </t>
  </si>
  <si>
    <t>CUTIVATE CREA / OINT</t>
  </si>
  <si>
    <t>CUTIVATE LOTN</t>
  </si>
  <si>
    <t xml:space="preserve">DERMATOP </t>
  </si>
  <si>
    <t>ELOCON  OINT</t>
  </si>
  <si>
    <t>KENALOG  AERS</t>
  </si>
  <si>
    <t>HIGH POTENCY</t>
  </si>
  <si>
    <t>LOCOID</t>
  </si>
  <si>
    <t>LUXIQ  FOAM</t>
  </si>
  <si>
    <t>TRIAMCINOLONE ACETONIDE .5%</t>
  </si>
  <si>
    <t>PANDEL  CREA</t>
  </si>
  <si>
    <t>TOPICORT</t>
  </si>
  <si>
    <t>TOPICORT LP  CREA</t>
  </si>
  <si>
    <t>WESTCORT</t>
  </si>
  <si>
    <t>AMCINONIDE  CREA</t>
  </si>
  <si>
    <t>BETAMETHASONE DIPROPIONATE</t>
  </si>
  <si>
    <t>VERY HIGH POTENCY</t>
  </si>
  <si>
    <t>DESOXIMETASONE 0.25% CREA/OINT</t>
  </si>
  <si>
    <t xml:space="preserve">AUGMENTED BETA DIP </t>
  </si>
  <si>
    <t xml:space="preserve">BETAMETHASONE VALERATE </t>
  </si>
  <si>
    <t>DIFLORASONE DIACETATE</t>
  </si>
  <si>
    <t>CLOBETASOL PROPINATE LOTN</t>
  </si>
  <si>
    <t xml:space="preserve">CORMAX </t>
  </si>
  <si>
    <t>DIPROLENE</t>
  </si>
  <si>
    <t>MISCELLANEOUS</t>
  </si>
  <si>
    <t>LEXETTE</t>
  </si>
  <si>
    <t>PROCTO-KIT  CREA 1%</t>
  </si>
  <si>
    <t>OLUX  FOAM</t>
  </si>
  <si>
    <t xml:space="preserve">PSORCON </t>
  </si>
  <si>
    <t>PSORCON E</t>
  </si>
  <si>
    <t xml:space="preserve">TEMOVATE </t>
  </si>
  <si>
    <t xml:space="preserve">ULTRAVATE </t>
  </si>
  <si>
    <t>TOPICAL - STEROID LOCAL ANESTHETICS</t>
  </si>
  <si>
    <t>DERMA-SMOOTHE-FS SCALP</t>
  </si>
  <si>
    <t>TOPICAL - EMOLLIENTS</t>
  </si>
  <si>
    <t>LAC-HYDRIN LOTN 12%</t>
  </si>
  <si>
    <t>MIMYX</t>
  </si>
  <si>
    <t xml:space="preserve">TOPICAL - ENZYMES / KERATOLYTICS / UREA </t>
  </si>
  <si>
    <t>SALEX CREA</t>
  </si>
  <si>
    <t>SALEX LOTN</t>
  </si>
  <si>
    <t>TOPICAL - GENITAL WARTS</t>
  </si>
  <si>
    <t>PICATO</t>
  </si>
  <si>
    <t xml:space="preserve">TOPICAL - LOCAL ANESTHETICS </t>
  </si>
  <si>
    <t>EMLA CREA</t>
  </si>
  <si>
    <t>DIBUCAINE OINT</t>
  </si>
  <si>
    <t>SYNERA</t>
  </si>
  <si>
    <t>LIDOCAINE CREAM</t>
  </si>
  <si>
    <t>ZOSTRIX</t>
  </si>
  <si>
    <t xml:space="preserve">LIDOCAINE GEL </t>
  </si>
  <si>
    <t>LIDOCAINE PTCH 5%</t>
  </si>
  <si>
    <t>TOPICAL - DEPIGMENTING AGENTS</t>
  </si>
  <si>
    <t>EPIQUIN MICRO</t>
  </si>
  <si>
    <t>HYDROQUINONE/SUNSCREENS</t>
  </si>
  <si>
    <t>ELDOQUIN</t>
  </si>
  <si>
    <t>TOPICAL - SCABICIDES AND PEDICULICIDES</t>
  </si>
  <si>
    <t>ACTICIN CREA</t>
  </si>
  <si>
    <t>EURAX</t>
  </si>
  <si>
    <t>LINDANE</t>
  </si>
  <si>
    <t>MALATHION</t>
  </si>
  <si>
    <t>OVIDE LOTN</t>
  </si>
  <si>
    <t>SPINOSAD SUSP</t>
  </si>
  <si>
    <t>TOPICAL - WOUND / DECUBITUS CARE</t>
  </si>
  <si>
    <t>VYJUVEK</t>
  </si>
  <si>
    <t>TOPICAL - ASTRINGENTS / PROTECTANTS</t>
  </si>
  <si>
    <t>SURGILUBE  GEL</t>
  </si>
  <si>
    <t>TOPICAL - ANTISEPTICS / DISINFECTANTS</t>
  </si>
  <si>
    <t>POVIDONE-IODINE  SOLN</t>
  </si>
  <si>
    <t>IODOSORB</t>
  </si>
  <si>
    <t>MISCELLANEOUS EYE</t>
  </si>
  <si>
    <t>OP. - EYE</t>
  </si>
  <si>
    <t>LENS PLUS REWETTING DROPS</t>
  </si>
  <si>
    <t>MURO 128</t>
  </si>
  <si>
    <t>SODIUM CHLORIDE</t>
  </si>
  <si>
    <t>MISCELLANEOUS EAR</t>
  </si>
  <si>
    <t>EAR</t>
  </si>
  <si>
    <t>ACETASOL HC SOLN</t>
  </si>
  <si>
    <t>CIPRODEX</t>
  </si>
  <si>
    <t>ACETIC ACID</t>
  </si>
  <si>
    <t>CIPROFLOXACIN HCL</t>
  </si>
  <si>
    <t>ACETIC ACID/HYDROCORTISON</t>
  </si>
  <si>
    <t>FLOXIN</t>
  </si>
  <si>
    <t>OTIPRIO</t>
  </si>
  <si>
    <t>OTOVEL</t>
  </si>
  <si>
    <t>CORTOMYCIN</t>
  </si>
  <si>
    <t>DERMOTIC</t>
  </si>
  <si>
    <t>EAR WAX REMOVAL DROPS</t>
  </si>
  <si>
    <t>NEOMYCIN/POLYMYXIN/HC</t>
  </si>
  <si>
    <t>OFLOXACIN 0.3% OTIC</t>
  </si>
  <si>
    <t>MOUTH ANTISEPTICS</t>
  </si>
  <si>
    <t>MOUTH ANTI-INFECTIVES</t>
  </si>
  <si>
    <t>ORAVIG</t>
  </si>
  <si>
    <t>CHLORHEXIDINE GLUCONATE</t>
  </si>
  <si>
    <t>DENTAL PRODUCTS</t>
  </si>
  <si>
    <t>MC0MC</t>
  </si>
  <si>
    <t>GEL-KAM GEL 0.4%</t>
  </si>
  <si>
    <t>ARTIFICIAL SALIVA/STIMULANTS</t>
  </si>
  <si>
    <t>MISCELLANEOUS ANORECTAL</t>
  </si>
  <si>
    <t xml:space="preserve">ANORECTAL - MISC. </t>
  </si>
  <si>
    <t>RECTIV OINT</t>
  </si>
  <si>
    <t>T-CELL ACTIVATION INHIBITOR</t>
  </si>
  <si>
    <t>PSORIASIS BIOLOGICALS</t>
  </si>
  <si>
    <t>OTEZLA</t>
  </si>
  <si>
    <t>SOTYKTU</t>
  </si>
  <si>
    <t>SPEVIGO</t>
  </si>
  <si>
    <t>STELARA</t>
  </si>
  <si>
    <t xml:space="preserve">Use PA Form# 20910 </t>
  </si>
  <si>
    <t>ALTERNATIVE MEDICINES</t>
  </si>
  <si>
    <t>CO-ENZYME Q-10</t>
  </si>
  <si>
    <t>Will only be approved for specific conditions supported by at least two double-blinded, placebo-controlled randomized trials that are not contradicted by other studies of similar quality.</t>
  </si>
  <si>
    <t xml:space="preserve">MELATONIN  </t>
  </si>
  <si>
    <t>CHELATING AGENTS</t>
  </si>
  <si>
    <t>CLOVIQUE</t>
  </si>
  <si>
    <t>ANTILEPROTIC</t>
  </si>
  <si>
    <t>Approved for indications of leprosy, treatment-resistant multiple myeloma and AIDS.</t>
  </si>
  <si>
    <t xml:space="preserve">ANTINEOPLASTIC AGENTS </t>
  </si>
  <si>
    <t>ANTINEOPLASTIC AGENTS - ANTIADNDROGENS</t>
  </si>
  <si>
    <t>BICALUTAMIDE</t>
  </si>
  <si>
    <t>CASODEX</t>
  </si>
  <si>
    <t>ANTINEOPLASTIC AGENTS- LHRH ANALOGS</t>
  </si>
  <si>
    <t xml:space="preserve">TRIPTODUR VIAL </t>
  </si>
  <si>
    <t>TRELSTAR</t>
  </si>
  <si>
    <t xml:space="preserve">ANTINEOPLASTIC AGENTS - TYROSINE KINASE INHIBITORS </t>
  </si>
  <si>
    <t>ANTINEOPLASTICS-MISCELLANEOUS</t>
  </si>
  <si>
    <t>AMIFOSTINE</t>
  </si>
  <si>
    <t>DOCEFREZ</t>
  </si>
  <si>
    <t>MERCAPTOPURINE</t>
  </si>
  <si>
    <t>ELOXATIN</t>
  </si>
  <si>
    <t>OXALIPLATIN</t>
  </si>
  <si>
    <t>ETHYOL</t>
  </si>
  <si>
    <t>PURINETHOL</t>
  </si>
  <si>
    <t>ZOLINZA</t>
  </si>
  <si>
    <t>ANTINEOPLASTICS- MONOCLONAL ANTIBODIES</t>
  </si>
  <si>
    <t>TRAZIMERA</t>
  </si>
  <si>
    <t>ENHERTU</t>
  </si>
  <si>
    <t>HERCEPTIN</t>
  </si>
  <si>
    <t>MC.DEL</t>
  </si>
  <si>
    <t>HERZUMA</t>
  </si>
  <si>
    <t>KANJINTI</t>
  </si>
  <si>
    <t>OGIVRI</t>
  </si>
  <si>
    <t>ONTRUZANT</t>
  </si>
  <si>
    <t>CANCER</t>
  </si>
  <si>
    <t>ALIMTA</t>
  </si>
  <si>
    <t>ABECMA</t>
  </si>
  <si>
    <t>AKEEGA</t>
  </si>
  <si>
    <t>ANASTROZOLE TABS</t>
  </si>
  <si>
    <t>ALECENSA</t>
  </si>
  <si>
    <t>ERBITUX</t>
  </si>
  <si>
    <t>IMATINIB MESYLATE</t>
  </si>
  <si>
    <t>LETROZOLE</t>
  </si>
  <si>
    <t>ALYMSYS</t>
  </si>
  <si>
    <t>RUXIENCE</t>
  </si>
  <si>
    <t>ARIMIDEX</t>
  </si>
  <si>
    <t>VIDAZA</t>
  </si>
  <si>
    <t>AYVAKIT</t>
  </si>
  <si>
    <t>ZIRABEV</t>
  </si>
  <si>
    <t>AVASTIN</t>
  </si>
  <si>
    <t>BALVERSA</t>
  </si>
  <si>
    <t>BLENREP</t>
  </si>
  <si>
    <t>BOSULIF</t>
  </si>
  <si>
    <t>6. Max daily dose of 300mg.</t>
  </si>
  <si>
    <t>BREYANZI</t>
  </si>
  <si>
    <t>BRUKINSA</t>
  </si>
  <si>
    <t>CAMCEVI</t>
  </si>
  <si>
    <t>COTELLIC</t>
  </si>
  <si>
    <t>COPIKTRA</t>
  </si>
  <si>
    <t>9. For the treatment of patients up to 25 years of age with B-cell acute lymphoblastic leukemia (ALL) that is refractory or in second or later relapse.</t>
  </si>
  <si>
    <t>DAURISMO</t>
  </si>
  <si>
    <t>ELREXFIO</t>
  </si>
  <si>
    <t>EPKINLY</t>
  </si>
  <si>
    <t>ERLEADA</t>
  </si>
  <si>
    <t>ERIVEDGE</t>
  </si>
  <si>
    <t>EXKIVITY</t>
  </si>
  <si>
    <t>FARYDAK</t>
  </si>
  <si>
    <t>FEMARA</t>
  </si>
  <si>
    <t>FOLOTYN</t>
  </si>
  <si>
    <t>FOTIVDA</t>
  </si>
  <si>
    <t>GAVRETO</t>
  </si>
  <si>
    <t>IBRANCE</t>
  </si>
  <si>
    <t>IMBRUVICA</t>
  </si>
  <si>
    <t>IMFINZI</t>
  </si>
  <si>
    <t>IMJUDO</t>
  </si>
  <si>
    <t>IMLYGIC</t>
  </si>
  <si>
    <t>INLYTA</t>
  </si>
  <si>
    <t>INREBIC</t>
  </si>
  <si>
    <t>INQOVI</t>
  </si>
  <si>
    <t>JAKAFI</t>
  </si>
  <si>
    <t>JEMPERLI</t>
  </si>
  <si>
    <t>KIMMTRAK</t>
  </si>
  <si>
    <t>KOSELUGO</t>
  </si>
  <si>
    <t>LENVIMA</t>
  </si>
  <si>
    <t>LONSURF</t>
  </si>
  <si>
    <t>LORBRENA</t>
  </si>
  <si>
    <t>LUMAKRAS</t>
  </si>
  <si>
    <t>LYTGOBI</t>
  </si>
  <si>
    <t>NINLARO(PO)</t>
  </si>
  <si>
    <t>NUBEQA</t>
  </si>
  <si>
    <t>MARGENZA</t>
  </si>
  <si>
    <t>MONJUVI</t>
  </si>
  <si>
    <t>MVASI</t>
  </si>
  <si>
    <t>OJJAARA</t>
  </si>
  <si>
    <t>OMISIRGE</t>
  </si>
  <si>
    <t>ONUREG</t>
  </si>
  <si>
    <t>OPDUALAG</t>
  </si>
  <si>
    <t>ORGOVYX</t>
  </si>
  <si>
    <t>PADCEV</t>
  </si>
  <si>
    <t>PEMAZYRE</t>
  </si>
  <si>
    <t>PEPAXTO</t>
  </si>
  <si>
    <t>PHESGO</t>
  </si>
  <si>
    <t>PIQRAY</t>
  </si>
  <si>
    <t>POLIVY</t>
  </si>
  <si>
    <t>POMALYST</t>
  </si>
  <si>
    <t>QINLOCK</t>
  </si>
  <si>
    <t>RETEVMO</t>
  </si>
  <si>
    <t>REZLIDHIA</t>
  </si>
  <si>
    <t>ROZLYTREK</t>
  </si>
  <si>
    <t>RUBRACA</t>
  </si>
  <si>
    <t>RITUXAN</t>
  </si>
  <si>
    <t>RYBREVANT</t>
  </si>
  <si>
    <t>RYDAPT</t>
  </si>
  <si>
    <t>RYLAZE</t>
  </si>
  <si>
    <t>SARCLISA</t>
  </si>
  <si>
    <t>STIVARGA</t>
  </si>
  <si>
    <t>SYLATRON</t>
  </si>
  <si>
    <t>TABRECTA</t>
  </si>
  <si>
    <t>TALVEY</t>
  </si>
  <si>
    <t>TAZVERIK</t>
  </si>
  <si>
    <t>TAGRISSO</t>
  </si>
  <si>
    <t>TECARTUS</t>
  </si>
  <si>
    <t>TEPMETKO</t>
  </si>
  <si>
    <t>TIVDAK</t>
  </si>
  <si>
    <t>TRODELVY</t>
  </si>
  <si>
    <t>TRUSELTIQ</t>
  </si>
  <si>
    <t>TRUXIMA</t>
  </si>
  <si>
    <t>TUKYSA</t>
  </si>
  <si>
    <t>UKONIQ</t>
  </si>
  <si>
    <t>VANFLYTA</t>
  </si>
  <si>
    <t>VEGZELMA</t>
  </si>
  <si>
    <t>VITRAKVI</t>
  </si>
  <si>
    <t>VONJO</t>
  </si>
  <si>
    <t>WELIREG</t>
  </si>
  <si>
    <t>XALKORI</t>
  </si>
  <si>
    <t>XPOVIO</t>
  </si>
  <si>
    <t>XOSPATA</t>
  </si>
  <si>
    <t>XTANDI</t>
  </si>
  <si>
    <t>YERVOY</t>
  </si>
  <si>
    <t>ZALTRAP</t>
  </si>
  <si>
    <t>ZELBORAF</t>
  </si>
  <si>
    <t>ZEPZELCA</t>
  </si>
  <si>
    <t>ZYDELIG</t>
  </si>
  <si>
    <t>ZYKADIA</t>
  </si>
  <si>
    <t>ZYNLONTA</t>
  </si>
  <si>
    <t>ZYTIGA</t>
  </si>
  <si>
    <t>IMMUNOSUPPRESSANTS</t>
  </si>
  <si>
    <t>CELLCEPT</t>
  </si>
  <si>
    <t>CYCLOSPORINE SOL. MODIFIED</t>
  </si>
  <si>
    <t>ENVARSUS XR</t>
  </si>
  <si>
    <t>NEORAL SOL</t>
  </si>
  <si>
    <t>NEORAL CAP</t>
  </si>
  <si>
    <t>SANDIMMUNE</t>
  </si>
  <si>
    <t>ZORTRESS</t>
  </si>
  <si>
    <t xml:space="preserve">2. Clinical PA required for appropriate diagnosis and clinical parameters. </t>
  </si>
  <si>
    <t>PURINE ANALOG</t>
  </si>
  <si>
    <t>AZASAN  TABS</t>
  </si>
  <si>
    <t>IMURAN  TABS</t>
  </si>
  <si>
    <t>AZATHIOPRINE  TABS</t>
  </si>
  <si>
    <t>K REMOVING RESINS</t>
  </si>
  <si>
    <t>LOKELMA</t>
  </si>
  <si>
    <t>SODIUM POLYSTYRENE SULFON</t>
  </si>
  <si>
    <t>VELTASSA</t>
  </si>
  <si>
    <t>New drugs are initially non-preferred until reviewed by the DUR Committee and the State.  According to State policy, any drug requiring specific diagnosis still requires the specific diagnosis unless otherwise noted within this document.</t>
  </si>
  <si>
    <t>Drug Name</t>
  </si>
  <si>
    <t>Strength</t>
  </si>
  <si>
    <t>Limit/Day</t>
  </si>
  <si>
    <t>Limit/Days</t>
  </si>
  <si>
    <t>ABILIFY SOLUTION</t>
  </si>
  <si>
    <t>1MG/ML</t>
  </si>
  <si>
    <t>30ML</t>
  </si>
  <si>
    <t>1020/34</t>
  </si>
  <si>
    <t>ATROVENT HFA</t>
  </si>
  <si>
    <t>17MCG</t>
  </si>
  <si>
    <t xml:space="preserve">12 INHALATIONS </t>
  </si>
  <si>
    <t>25.8/34</t>
  </si>
  <si>
    <t>ACCUPRIL</t>
  </si>
  <si>
    <t>5MG</t>
  </si>
  <si>
    <t>35/35</t>
  </si>
  <si>
    <t xml:space="preserve">12 SPRAYS </t>
  </si>
  <si>
    <t>30/30</t>
  </si>
  <si>
    <t>10MG</t>
  </si>
  <si>
    <t>45/30</t>
  </si>
  <si>
    <t>20MG</t>
  </si>
  <si>
    <t>AVANDIA</t>
  </si>
  <si>
    <t>2MG</t>
  </si>
  <si>
    <t>53/35</t>
  </si>
  <si>
    <t>4MG</t>
  </si>
  <si>
    <t>75MG</t>
  </si>
  <si>
    <t>ACTONEL</t>
  </si>
  <si>
    <t>150MG</t>
  </si>
  <si>
    <t>35MG</t>
  </si>
  <si>
    <t>1/WK</t>
  </si>
  <si>
    <t>5/35</t>
  </si>
  <si>
    <t>AXERT (Step 8)</t>
  </si>
  <si>
    <t>6.25MG</t>
  </si>
  <si>
    <t>12/30</t>
  </si>
  <si>
    <t>ACTOS</t>
  </si>
  <si>
    <t>All Strengths</t>
  </si>
  <si>
    <t>12.5MG</t>
  </si>
  <si>
    <t>ADDERALL XR</t>
  </si>
  <si>
    <t>90/30</t>
  </si>
  <si>
    <t>AZELEX</t>
  </si>
  <si>
    <t>1 TUBE/18</t>
  </si>
  <si>
    <t>AZILECT</t>
  </si>
  <si>
    <t>15MG</t>
  </si>
  <si>
    <t>BACTROBAN CREAM</t>
  </si>
  <si>
    <t>1 TUBE/30</t>
  </si>
  <si>
    <t>60/30</t>
  </si>
  <si>
    <t>BECONASE AQ</t>
  </si>
  <si>
    <t>42MCG</t>
  </si>
  <si>
    <t xml:space="preserve"> 8 INHALATIONS</t>
  </si>
  <si>
    <t>50/30</t>
  </si>
  <si>
    <t>30MG</t>
  </si>
  <si>
    <t>BENICAR-HCT</t>
  </si>
  <si>
    <t>ADEMPAS</t>
  </si>
  <si>
    <t>BENAZEPRIL</t>
  </si>
  <si>
    <t>ADVAIR DISKUS</t>
  </si>
  <si>
    <t>ADVAIR HFA</t>
  </si>
  <si>
    <t>120/30</t>
  </si>
  <si>
    <t>ADZENYS XR</t>
  </si>
  <si>
    <t>BENAZEP/HCTZ</t>
  </si>
  <si>
    <t>5-6.25</t>
  </si>
  <si>
    <t>AEROBID</t>
  </si>
  <si>
    <t>250MCG</t>
  </si>
  <si>
    <t>8 INHALATIONS</t>
  </si>
  <si>
    <t>21/35</t>
  </si>
  <si>
    <t>10/12.5</t>
  </si>
  <si>
    <t>AEROBID-M</t>
  </si>
  <si>
    <t xml:space="preserve">8 INHALATIONS </t>
  </si>
  <si>
    <t xml:space="preserve"> 21/35</t>
  </si>
  <si>
    <t>BEVESPI AERO</t>
  </si>
  <si>
    <t>4 INHALATIONS</t>
  </si>
  <si>
    <t>ALAVERT-NON DROW</t>
  </si>
  <si>
    <t>TAB</t>
  </si>
  <si>
    <t>96/96</t>
  </si>
  <si>
    <t>2.5MG</t>
  </si>
  <si>
    <t>BOTOX (ADULTS)</t>
  </si>
  <si>
    <t>100U/ML</t>
  </si>
  <si>
    <t>ALTABAX</t>
  </si>
  <si>
    <t xml:space="preserve">5GM </t>
  </si>
  <si>
    <t>BOTOX (CHILDREN&gt;12)</t>
  </si>
  <si>
    <t>15GM</t>
  </si>
  <si>
    <t>BREO ELLIPTA</t>
  </si>
  <si>
    <t>100/25MCG</t>
  </si>
  <si>
    <t xml:space="preserve"> 1 INHALATIONS</t>
  </si>
  <si>
    <t>60/60</t>
  </si>
  <si>
    <t>30GM</t>
  </si>
  <si>
    <t>BRILINTA</t>
  </si>
  <si>
    <t>70/35</t>
  </si>
  <si>
    <t>ALTACE</t>
  </si>
  <si>
    <t>1.25MG</t>
  </si>
  <si>
    <t>BRINTELLIX</t>
  </si>
  <si>
    <t>BUTRANS</t>
  </si>
  <si>
    <t>1 patch/WK</t>
  </si>
  <si>
    <t>4/28</t>
  </si>
  <si>
    <t>5mcg inj   </t>
  </si>
  <si>
    <t>0.04ML</t>
  </si>
  <si>
    <t>1.2ML/30</t>
  </si>
  <si>
    <t>1MG</t>
  </si>
  <si>
    <t xml:space="preserve">10mcg inj   </t>
  </si>
  <si>
    <t>0.08ML</t>
  </si>
  <si>
    <t>2.4ML/30</t>
  </si>
  <si>
    <t>120MG</t>
  </si>
  <si>
    <t>AMBIEN</t>
  </si>
  <si>
    <t>12/34</t>
  </si>
  <si>
    <t>180MG</t>
  </si>
  <si>
    <t>240MG</t>
  </si>
  <si>
    <t>AMBIEN CR</t>
  </si>
  <si>
    <t>CARDIZEM CD</t>
  </si>
  <si>
    <t>120MG/24</t>
  </si>
  <si>
    <t>180MG/24</t>
  </si>
  <si>
    <t>AMERGE (Step 8)</t>
  </si>
  <si>
    <t>240MG/24</t>
  </si>
  <si>
    <t>300MG/24</t>
  </si>
  <si>
    <t>AMLODIPINE</t>
  </si>
  <si>
    <t>53/35 DAYS</t>
  </si>
  <si>
    <t>360MG/24</t>
  </si>
  <si>
    <t>CARDIZEM LA</t>
  </si>
  <si>
    <t>AMMONIUM LACTATE CREA</t>
  </si>
  <si>
    <t>1 TUBE/10</t>
  </si>
  <si>
    <t>AMMONIUM LACTATE LOTN</t>
  </si>
  <si>
    <t xml:space="preserve">1TUBE/8 </t>
  </si>
  <si>
    <t>AMPHETAMINE/DEXTROAMPHET ER</t>
  </si>
  <si>
    <t>CARDURA</t>
  </si>
  <si>
    <t xml:space="preserve">30MG </t>
  </si>
  <si>
    <t>90/90</t>
  </si>
  <si>
    <t>AMPHETAMINE SALT</t>
  </si>
  <si>
    <t>5,10,15MG</t>
  </si>
  <si>
    <t>105/35</t>
  </si>
  <si>
    <t>CARTIA XT</t>
  </si>
  <si>
    <t>ANDRODERM</t>
  </si>
  <si>
    <t>300MG</t>
  </si>
  <si>
    <t>CATAPRES-TTS1</t>
  </si>
  <si>
    <t>0.1 MG/24HR</t>
  </si>
  <si>
    <t>CATAPRES- TTS2</t>
  </si>
  <si>
    <t>0.2 MG/24HR</t>
  </si>
  <si>
    <t>ARCAPTA</t>
  </si>
  <si>
    <t>75MCG</t>
  </si>
  <si>
    <t>1 INHALATION</t>
  </si>
  <si>
    <t>CATAPRES- TTS3</t>
  </si>
  <si>
    <t>0.3 MG/24HR</t>
  </si>
  <si>
    <t xml:space="preserve">CEFIXIME </t>
  </si>
  <si>
    <t>400MG</t>
  </si>
  <si>
    <t>2/7</t>
  </si>
  <si>
    <t>ARICEPT</t>
  </si>
  <si>
    <t>CELEBREX</t>
  </si>
  <si>
    <t>100MG</t>
  </si>
  <si>
    <t>200MG</t>
  </si>
  <si>
    <t>ARIPIPRAZOLE</t>
  </si>
  <si>
    <t>180/90</t>
  </si>
  <si>
    <t>20mg</t>
  </si>
  <si>
    <t>17/34</t>
  </si>
  <si>
    <t>40mg</t>
  </si>
  <si>
    <t>51/34</t>
  </si>
  <si>
    <t>135/90</t>
  </si>
  <si>
    <t>40MG</t>
  </si>
  <si>
    <t>ARIXTRA INJECTION</t>
  </si>
  <si>
    <t>2.5MG/0.5ML</t>
  </si>
  <si>
    <t>7/30</t>
  </si>
  <si>
    <t xml:space="preserve">CLARINEX </t>
  </si>
  <si>
    <t>REDI TAB</t>
  </si>
  <si>
    <t>5MG/0.4ML</t>
  </si>
  <si>
    <t>CLEOCIN-T</t>
  </si>
  <si>
    <t>1 PACKAGE</t>
  </si>
  <si>
    <t>1/30</t>
  </si>
  <si>
    <t>7.5MG/0.6ML</t>
  </si>
  <si>
    <t>CLINDAMYCIN PHOSPHATE</t>
  </si>
  <si>
    <t>10MG/0.8ML</t>
  </si>
  <si>
    <t>COMBIVENT</t>
  </si>
  <si>
    <t>103-18MCG</t>
  </si>
  <si>
    <t>12 INHALATIONS</t>
  </si>
  <si>
    <t>30/35</t>
  </si>
  <si>
    <t>ARMONAIR</t>
  </si>
  <si>
    <t>I INHALATION</t>
  </si>
  <si>
    <t>60U/30</t>
  </si>
  <si>
    <t>ASMANEX 30 UNITS</t>
  </si>
  <si>
    <t>220MCG</t>
  </si>
  <si>
    <t>30U/30</t>
  </si>
  <si>
    <t>EFFEXOR XR</t>
  </si>
  <si>
    <t>37.5MG</t>
  </si>
  <si>
    <t>ASMANEX 60 UNITS</t>
  </si>
  <si>
    <t>2 INHALATIONS</t>
  </si>
  <si>
    <t>ASMANEX 120 UNITS</t>
  </si>
  <si>
    <t>120U/30</t>
  </si>
  <si>
    <t>EMSAM</t>
  </si>
  <si>
    <t>34/34</t>
  </si>
  <si>
    <t>ATACAND</t>
  </si>
  <si>
    <t>ENALAPRIL</t>
  </si>
  <si>
    <t>8MG</t>
  </si>
  <si>
    <t>16MG</t>
  </si>
  <si>
    <t>ATRIPLA</t>
  </si>
  <si>
    <t>600MG</t>
  </si>
  <si>
    <t>ENALAPR/HCTZ</t>
  </si>
  <si>
    <t>5-12.5</t>
  </si>
  <si>
    <t>ENBREL</t>
  </si>
  <si>
    <t>25MG/ML</t>
  </si>
  <si>
    <t>8/28</t>
  </si>
  <si>
    <t>COMETRIQ</t>
  </si>
  <si>
    <t>80MG</t>
  </si>
  <si>
    <t>ENBREL SURECLICK</t>
  </si>
  <si>
    <t>ESTAZOLAM</t>
  </si>
  <si>
    <t>10/30</t>
  </si>
  <si>
    <t>CONCERTA</t>
  </si>
  <si>
    <t>18MG</t>
  </si>
  <si>
    <t>27MG</t>
  </si>
  <si>
    <t>ESTRING MIS</t>
  </si>
  <si>
    <t>1/90</t>
  </si>
  <si>
    <t>36MG</t>
  </si>
  <si>
    <t>EVENITY</t>
  </si>
  <si>
    <t>12 DOSES/LIFETIME</t>
  </si>
  <si>
    <t>COPAXONE INJ</t>
  </si>
  <si>
    <t>1/32</t>
  </si>
  <si>
    <t>EVOTAZ</t>
  </si>
  <si>
    <t>COPAXONE KIT</t>
  </si>
  <si>
    <t>20MG/ML</t>
  </si>
  <si>
    <t>COREG CR</t>
  </si>
  <si>
    <t>COSENTYX</t>
  </si>
  <si>
    <t>FENTANYL</t>
  </si>
  <si>
    <t>25MCG/HR</t>
  </si>
  <si>
    <t>11/33</t>
  </si>
  <si>
    <t>50MCG/HR</t>
  </si>
  <si>
    <t>75MCG/HR</t>
  </si>
  <si>
    <t>100MCG/HR</t>
  </si>
  <si>
    <t>22/33</t>
  </si>
  <si>
    <t>FETZIMA</t>
  </si>
  <si>
    <t>CYMBALTA</t>
  </si>
  <si>
    <t>FINASTERIDE</t>
  </si>
  <si>
    <t>DALMANE</t>
  </si>
  <si>
    <t>FLONASE</t>
  </si>
  <si>
    <t>50MCG</t>
  </si>
  <si>
    <t>4 SPRAYS</t>
  </si>
  <si>
    <t>32/34</t>
  </si>
  <si>
    <t>FLOVENT HFA 44MCG</t>
  </si>
  <si>
    <t>44MCG</t>
  </si>
  <si>
    <t>10.6/30</t>
  </si>
  <si>
    <t>DAYPRO</t>
  </si>
  <si>
    <t>FLOVENT HFA 110MCG</t>
  </si>
  <si>
    <t>110MCG</t>
  </si>
  <si>
    <t>DAYTRANA</t>
  </si>
  <si>
    <t>10mg/9hr (27.5mg)  </t>
  </si>
  <si>
    <t>FLOVENT HFA 220MCG</t>
  </si>
  <si>
    <t>24/30</t>
  </si>
  <si>
    <t>15mg/9hr (41.3mg)  </t>
  </si>
  <si>
    <t>FLOVENT DISKUS</t>
  </si>
  <si>
    <t>50MCG, 100MCG</t>
  </si>
  <si>
    <t>20mg/9hr (55.0mg) </t>
  </si>
  <si>
    <t>3 INHALATIONS</t>
  </si>
  <si>
    <t xml:space="preserve">30mg/9hr (82.5mg)   </t>
  </si>
  <si>
    <t>FLUCONAZOLE</t>
  </si>
  <si>
    <t>1/7</t>
  </si>
  <si>
    <t>DDAVP</t>
  </si>
  <si>
    <t>5ML</t>
  </si>
  <si>
    <t>15/34</t>
  </si>
  <si>
    <t>FLUNISOLIDE SOLN</t>
  </si>
  <si>
    <t>16 SPRAYS</t>
  </si>
  <si>
    <t>75/30</t>
  </si>
  <si>
    <t>DENAVIR CREAM</t>
  </si>
  <si>
    <t>2gm/30</t>
  </si>
  <si>
    <t>FLUOXETINE CAP</t>
  </si>
  <si>
    <t>DEPO-PROVERA</t>
  </si>
  <si>
    <t>150MG/ML</t>
  </si>
  <si>
    <t>360/90</t>
  </si>
  <si>
    <t>400MG/ML</t>
  </si>
  <si>
    <t>2.5/90</t>
  </si>
  <si>
    <t>270/90</t>
  </si>
  <si>
    <t>DEPO-TESTOSTERONE</t>
  </si>
  <si>
    <t>200MG/ML</t>
  </si>
  <si>
    <t>20/90</t>
  </si>
  <si>
    <t>FLURAZEPAM</t>
  </si>
  <si>
    <t>DESMOPRESSIN</t>
  </si>
  <si>
    <t>0.1MG</t>
  </si>
  <si>
    <t>420/35</t>
  </si>
  <si>
    <t>0.2MG</t>
  </si>
  <si>
    <t>210/35</t>
  </si>
  <si>
    <t>FLUTICASONE SPR</t>
  </si>
  <si>
    <t>48/90</t>
  </si>
  <si>
    <t xml:space="preserve">DESONIDE </t>
  </si>
  <si>
    <t>2 TUBES/30</t>
  </si>
  <si>
    <t>FLUVOXAMINE</t>
  </si>
  <si>
    <t>25MG</t>
  </si>
  <si>
    <t>DESOWEN</t>
  </si>
  <si>
    <t>50MG</t>
  </si>
  <si>
    <t>DETROL LA</t>
  </si>
  <si>
    <t>FOCALIN</t>
  </si>
  <si>
    <t>DEXEDRINE</t>
  </si>
  <si>
    <t>FOCALIN XR</t>
  </si>
  <si>
    <t>DEXILANT</t>
  </si>
  <si>
    <t>DEXTROAMPHETAMINE</t>
  </si>
  <si>
    <t>FOSAMAX</t>
  </si>
  <si>
    <t>DICLOFENAC 1% GEL</t>
  </si>
  <si>
    <t>1% GEL</t>
  </si>
  <si>
    <t>70MG</t>
  </si>
  <si>
    <t>DILACOR XR</t>
  </si>
  <si>
    <t>2/WK</t>
  </si>
  <si>
    <t>10/35</t>
  </si>
  <si>
    <t>FOSINOPRIL</t>
  </si>
  <si>
    <t>DILTIA - XT</t>
  </si>
  <si>
    <t>FRAGMIN INJ</t>
  </si>
  <si>
    <t>10000U/ML</t>
  </si>
  <si>
    <t>2ML</t>
  </si>
  <si>
    <t>14/7</t>
  </si>
  <si>
    <t>2500U/.2ML</t>
  </si>
  <si>
    <t>0.4ML</t>
  </si>
  <si>
    <t>2.80/7</t>
  </si>
  <si>
    <t>25000U/ML</t>
  </si>
  <si>
    <t>0.8ML</t>
  </si>
  <si>
    <t>5.6/7</t>
  </si>
  <si>
    <t>DILTIAZEM CAP ER</t>
  </si>
  <si>
    <t>5000U/.2ML</t>
  </si>
  <si>
    <t>DILTIAZEM CAP XR</t>
  </si>
  <si>
    <t>7500U/.3ML</t>
  </si>
  <si>
    <t>0.6ML</t>
  </si>
  <si>
    <t>4.2/7</t>
  </si>
  <si>
    <t xml:space="preserve">DILTIAZEM CAP </t>
  </si>
  <si>
    <t>FROVA TAB (Step 8)</t>
  </si>
  <si>
    <t xml:space="preserve">12/30 </t>
  </si>
  <si>
    <t>DILTIAZEM CAP</t>
  </si>
  <si>
    <t>FULYZAQ</t>
  </si>
  <si>
    <t>125MG</t>
  </si>
  <si>
    <t>KIT</t>
  </si>
  <si>
    <t>FYCOMPA</t>
  </si>
  <si>
    <t>DILTIAZEM XR CAP</t>
  </si>
  <si>
    <t>GABAPENTIN</t>
  </si>
  <si>
    <t>810/90</t>
  </si>
  <si>
    <t xml:space="preserve">400MG </t>
  </si>
  <si>
    <t xml:space="preserve">600MG </t>
  </si>
  <si>
    <t>540/90</t>
  </si>
  <si>
    <t xml:space="preserve">800MG </t>
  </si>
  <si>
    <t>DIOVAN - HCT</t>
  </si>
  <si>
    <t>80 - 12.5</t>
  </si>
  <si>
    <t>DITROPAN XL</t>
  </si>
  <si>
    <t>60MG</t>
  </si>
  <si>
    <t>DORAL</t>
  </si>
  <si>
    <t>7.5MG</t>
  </si>
  <si>
    <t>INJ</t>
  </si>
  <si>
    <t>DOXAZOSIN</t>
  </si>
  <si>
    <t>GILOTRIF</t>
  </si>
  <si>
    <t xml:space="preserve">GLIMEPIRIDE </t>
  </si>
  <si>
    <t>GLUCOSE TES STRP</t>
  </si>
  <si>
    <t>DURAGESIC PATCHES</t>
  </si>
  <si>
    <t>12.5MCG/HR</t>
  </si>
  <si>
    <t>GLUCAGEN INJ. HYPOKIT</t>
  </si>
  <si>
    <t>2/30</t>
  </si>
  <si>
    <t>255GM</t>
  </si>
  <si>
    <t>255GM/90</t>
  </si>
  <si>
    <t>DULOXETINE</t>
  </si>
  <si>
    <t>LUNESTA</t>
  </si>
  <si>
    <t>3MG</t>
  </si>
  <si>
    <t xml:space="preserve">DULOXETINE </t>
  </si>
  <si>
    <t>LUPRON DEPOT INJ</t>
  </si>
  <si>
    <t>11.25MG</t>
  </si>
  <si>
    <t>EDEX</t>
  </si>
  <si>
    <t>ILARIS</t>
  </si>
  <si>
    <t>2/28</t>
  </si>
  <si>
    <t>HALCION</t>
  </si>
  <si>
    <t>0.125MG</t>
  </si>
  <si>
    <t>LYRICA</t>
  </si>
  <si>
    <t>25,50,75MG</t>
  </si>
  <si>
    <t>102/35</t>
  </si>
  <si>
    <t>100,150,200MG</t>
  </si>
  <si>
    <t>HUMIRA</t>
  </si>
  <si>
    <t xml:space="preserve">40mg/0.8ml </t>
  </si>
  <si>
    <t>225,300MG</t>
  </si>
  <si>
    <t>HYDROXYZINE TAB</t>
  </si>
  <si>
    <t>HYTRIN</t>
  </si>
  <si>
    <t>MAXAIR AUTO</t>
  </si>
  <si>
    <t>200MCG</t>
  </si>
  <si>
    <t>14/30</t>
  </si>
  <si>
    <t>HYZAAR</t>
  </si>
  <si>
    <t>50-12.5</t>
  </si>
  <si>
    <t>MAXALT (step 8)</t>
  </si>
  <si>
    <t>IMDUR</t>
  </si>
  <si>
    <t>MAXALT MLT (step 1)</t>
  </si>
  <si>
    <t>IMITREX (step 8)</t>
  </si>
  <si>
    <t>MEDROXYPR AC</t>
  </si>
  <si>
    <t>MELOXICAM TABS</t>
  </si>
  <si>
    <t>IMITREX VIAL</t>
  </si>
  <si>
    <t>6 boxes/30</t>
  </si>
  <si>
    <t>METADATE ER</t>
  </si>
  <si>
    <t>10,20MG</t>
  </si>
  <si>
    <t>IMITREX CARTRIDGE</t>
  </si>
  <si>
    <t>500MG</t>
  </si>
  <si>
    <t>IMITREX NASAL SPRAY</t>
  </si>
  <si>
    <t>METHYLIN</t>
  </si>
  <si>
    <t>IMITREX PEN INJCTR</t>
  </si>
  <si>
    <t xml:space="preserve">METHYLPHENIDATE ER </t>
  </si>
  <si>
    <t>36mg</t>
  </si>
  <si>
    <t>IMIQUIMOD</t>
  </si>
  <si>
    <t>METHYLPHENIDATE</t>
  </si>
  <si>
    <t>METROCREAM</t>
  </si>
  <si>
    <t>INTAL</t>
  </si>
  <si>
    <t>800MCG</t>
  </si>
  <si>
    <t>28.4/34</t>
  </si>
  <si>
    <t>METROGEL</t>
  </si>
  <si>
    <t>INVOKANA</t>
  </si>
  <si>
    <t>METROLOTION</t>
  </si>
  <si>
    <t>IPRATROPIUM 30ML</t>
  </si>
  <si>
    <t>IPRATROPIUM 15ML</t>
  </si>
  <si>
    <t>METRONIDAZOLE GEL</t>
  </si>
  <si>
    <t>METRONIDAZOLE LOTION</t>
  </si>
  <si>
    <t>IRBESARTAN</t>
  </si>
  <si>
    <t>MEVACOR</t>
  </si>
  <si>
    <t>ISOSORBIDE MONO</t>
  </si>
  <si>
    <t xml:space="preserve">MIACALCIN </t>
  </si>
  <si>
    <t>3.75ml</t>
  </si>
  <si>
    <t>1 bottle/34</t>
  </si>
  <si>
    <t>60 MG</t>
  </si>
  <si>
    <t>MICARDIS</t>
  </si>
  <si>
    <t>JANUMET</t>
  </si>
  <si>
    <t>MICARDIS-HCT</t>
  </si>
  <si>
    <t>JANUVIA</t>
  </si>
  <si>
    <t>JUVISYNC</t>
  </si>
  <si>
    <t>MIRALAX</t>
  </si>
  <si>
    <t>255G</t>
  </si>
  <si>
    <t>8.5G</t>
  </si>
  <si>
    <t>1 bottle/30</t>
  </si>
  <si>
    <t>KETOPROFEN</t>
  </si>
  <si>
    <t>17G/PACKET</t>
  </si>
  <si>
    <t>0.5 packet</t>
  </si>
  <si>
    <t>15 packets/30</t>
  </si>
  <si>
    <t xml:space="preserve">15mg </t>
  </si>
  <si>
    <t>KETOROLAC</t>
  </si>
  <si>
    <t>MOBIC</t>
  </si>
  <si>
    <t>7.5 MG</t>
  </si>
  <si>
    <t>LAC-HYDRIN CREAM</t>
  </si>
  <si>
    <t>1TUBE/30</t>
  </si>
  <si>
    <t>MOEXIPRIL</t>
  </si>
  <si>
    <t>MONOPRIL</t>
  </si>
  <si>
    <t>25MG CHW</t>
  </si>
  <si>
    <t xml:space="preserve">MUPIROCIN </t>
  </si>
  <si>
    <t>LAMISIL</t>
  </si>
  <si>
    <t>250MG</t>
  </si>
  <si>
    <t>NABUMETONE</t>
  </si>
  <si>
    <t>LAMOTRIGINE</t>
  </si>
  <si>
    <t>750MG</t>
  </si>
  <si>
    <t>NARATRIPTAN</t>
  </si>
  <si>
    <t>LANSOPRAZOLE CAPS</t>
  </si>
  <si>
    <t>NASACORT AERS</t>
  </si>
  <si>
    <t>55 MCG</t>
  </si>
  <si>
    <t>9.3/25</t>
  </si>
  <si>
    <t>NASACORT AQ</t>
  </si>
  <si>
    <t>55MCG</t>
  </si>
  <si>
    <t>17/30</t>
  </si>
  <si>
    <t>NASONEX</t>
  </si>
  <si>
    <t>LESCOL</t>
  </si>
  <si>
    <t>NATROBA</t>
  </si>
  <si>
    <t>120ML</t>
  </si>
  <si>
    <t>NAYZILAM</t>
  </si>
  <si>
    <t>5/30</t>
  </si>
  <si>
    <t>LEXAPRO</t>
  </si>
  <si>
    <t>15/30</t>
  </si>
  <si>
    <t>NEUPOGEN INJ</t>
  </si>
  <si>
    <t>300MCG/ML</t>
  </si>
  <si>
    <t>480MCG/1.6</t>
  </si>
  <si>
    <t>16/30</t>
  </si>
  <si>
    <t>300MCG/.5ML</t>
  </si>
  <si>
    <t>480MCG/.8ML</t>
  </si>
  <si>
    <t>8/30</t>
  </si>
  <si>
    <t>LISINOP/HCTZ</t>
  </si>
  <si>
    <t>10/12.5MG</t>
  </si>
  <si>
    <t>NEURONTIN</t>
  </si>
  <si>
    <t>315/35</t>
  </si>
  <si>
    <t>LOSARTAN</t>
  </si>
  <si>
    <t>LOSARTAN- HCT</t>
  </si>
  <si>
    <t>NEXIUM</t>
  </si>
  <si>
    <t>LOTENSIN</t>
  </si>
  <si>
    <t>NEXIUM SUS</t>
  </si>
  <si>
    <t>NIFEDIPINE CR</t>
  </si>
  <si>
    <t>90MG</t>
  </si>
  <si>
    <t>LOTENSIN - HCT</t>
  </si>
  <si>
    <t>5 - 6.25</t>
  </si>
  <si>
    <t>NIFEDIPINE ER</t>
  </si>
  <si>
    <t>10 - 12.5</t>
  </si>
  <si>
    <t>LOVASTATIN</t>
  </si>
  <si>
    <t>LOVENOX INJ</t>
  </si>
  <si>
    <t>30MG/.3ML</t>
  </si>
  <si>
    <t>14 injections/7</t>
  </si>
  <si>
    <t>RELPAX</t>
  </si>
  <si>
    <t>40MG/.4ML</t>
  </si>
  <si>
    <t>REMODULIN</t>
  </si>
  <si>
    <t xml:space="preserve">1 MDV/30 </t>
  </si>
  <si>
    <t>60MG/.6ML</t>
  </si>
  <si>
    <t>RESTORIL</t>
  </si>
  <si>
    <t>80MG/.8ML</t>
  </si>
  <si>
    <t>100MG/ML</t>
  </si>
  <si>
    <t>120MG/.8ML</t>
  </si>
  <si>
    <t xml:space="preserve">REVLIMID </t>
  </si>
  <si>
    <t>REYVOW</t>
  </si>
  <si>
    <t>4/30</t>
  </si>
  <si>
    <t>RHINOCORT AQ</t>
  </si>
  <si>
    <t>32MCG</t>
  </si>
  <si>
    <t>8 SPRAYS</t>
  </si>
  <si>
    <t>18/30</t>
  </si>
  <si>
    <t>REFRESH PLUS</t>
  </si>
  <si>
    <t>15 ML</t>
  </si>
  <si>
    <t>NIFEDIPINE ER,CR</t>
  </si>
  <si>
    <t>30 ML</t>
  </si>
  <si>
    <t>2 bottles/30</t>
  </si>
  <si>
    <t>NORVASC</t>
  </si>
  <si>
    <t>REFRESH TEARS</t>
  </si>
  <si>
    <t>NURTEC ODT</t>
  </si>
  <si>
    <t>RESCULA</t>
  </si>
  <si>
    <t>2 bottles/35</t>
  </si>
  <si>
    <t>NUVARING</t>
  </si>
  <si>
    <t>1/MO</t>
  </si>
  <si>
    <t>1/28</t>
  </si>
  <si>
    <t>ODOMZO</t>
  </si>
  <si>
    <t>200mg</t>
  </si>
  <si>
    <t>RISPERDAL</t>
  </si>
  <si>
    <t>0.5MG</t>
  </si>
  <si>
    <t>OLMESARTAN</t>
  </si>
  <si>
    <t>0.25MG</t>
  </si>
  <si>
    <t>OLANZAPINE</t>
  </si>
  <si>
    <t>15MH</t>
  </si>
  <si>
    <t>RISPERDAL INJ</t>
  </si>
  <si>
    <t>OLANZAPINE ODT</t>
  </si>
  <si>
    <t>OMEPRAZOLE</t>
  </si>
  <si>
    <t>RISPERDAL M-TAB</t>
  </si>
  <si>
    <t>140/35</t>
  </si>
  <si>
    <t>OMNARIS</t>
  </si>
  <si>
    <t>4 sprays</t>
  </si>
  <si>
    <t>12.5/30</t>
  </si>
  <si>
    <t>RISPERDAL SOL.</t>
  </si>
  <si>
    <t>8ML</t>
  </si>
  <si>
    <t>280/35</t>
  </si>
  <si>
    <t>RISPERIDONE</t>
  </si>
  <si>
    <t>OPSUMIT</t>
  </si>
  <si>
    <t>ORUVAIL</t>
  </si>
  <si>
    <t>OXAPROZIN</t>
  </si>
  <si>
    <t>OXYCODONE ER</t>
  </si>
  <si>
    <t>10,20,40MG</t>
  </si>
  <si>
    <t>RISPERIDONE SOL.</t>
  </si>
  <si>
    <t>10,20,30,40MG</t>
  </si>
  <si>
    <t>RITALIN LA</t>
  </si>
  <si>
    <t>30mg</t>
  </si>
  <si>
    <t>PANTOPRAZOLE</t>
  </si>
  <si>
    <t>SAVELLA</t>
  </si>
  <si>
    <t>PAROXETINE</t>
  </si>
  <si>
    <t>SEREVENT DISKUS</t>
  </si>
  <si>
    <t>SEROQUEL</t>
  </si>
  <si>
    <t xml:space="preserve">100MG </t>
  </si>
  <si>
    <t>PAXIL</t>
  </si>
  <si>
    <t xml:space="preserve">200MG </t>
  </si>
  <si>
    <t>PEGASYS KIT</t>
  </si>
  <si>
    <t xml:space="preserve">300MG </t>
  </si>
  <si>
    <t>PLAN B</t>
  </si>
  <si>
    <t>2/15 or 4/30</t>
  </si>
  <si>
    <t>PLENDIL</t>
  </si>
  <si>
    <t>SERTRALINE</t>
  </si>
  <si>
    <t>PRAVACHOL</t>
  </si>
  <si>
    <t xml:space="preserve">SIMVASTATIN </t>
  </si>
  <si>
    <t xml:space="preserve">PRAVASTATIN </t>
  </si>
  <si>
    <t>SINGULAIR</t>
  </si>
  <si>
    <t>PREVPAC MIS</t>
  </si>
  <si>
    <t>500MG-30MG</t>
  </si>
  <si>
    <t>PRILOSEC OTC</t>
  </si>
  <si>
    <t>168/84</t>
  </si>
  <si>
    <t>SONATA</t>
  </si>
  <si>
    <t>PRINIVIL</t>
  </si>
  <si>
    <t>SPIRIVA</t>
  </si>
  <si>
    <t>HANDIHLR</t>
  </si>
  <si>
    <t>1 INHALTION</t>
  </si>
  <si>
    <t>SPORANOX SOL</t>
  </si>
  <si>
    <t>10MG/ML</t>
  </si>
  <si>
    <t>10ML/ML</t>
  </si>
  <si>
    <t>300cc/30</t>
  </si>
  <si>
    <t>SPORANOX PULSEPAK</t>
  </si>
  <si>
    <t>F</t>
  </si>
  <si>
    <t>PRINZIDE</t>
  </si>
  <si>
    <t>10-12.5</t>
  </si>
  <si>
    <t xml:space="preserve">SPORANOX </t>
  </si>
  <si>
    <t>PROAIR HFA</t>
  </si>
  <si>
    <t>90mcg</t>
  </si>
  <si>
    <t>STADOL INJ</t>
  </si>
  <si>
    <t>9/35</t>
  </si>
  <si>
    <t>PROTONIX</t>
  </si>
  <si>
    <t>2MG/ML</t>
  </si>
  <si>
    <t>STRATTERA</t>
  </si>
  <si>
    <t xml:space="preserve">SUPRAX </t>
  </si>
  <si>
    <t xml:space="preserve">8 Inhalations  </t>
  </si>
  <si>
    <t>QUETIAPINE</t>
  </si>
  <si>
    <t>XOPENEX HFA</t>
  </si>
  <si>
    <t>2 INHALERS/34</t>
  </si>
  <si>
    <t>XOPENEX NEB</t>
  </si>
  <si>
    <t>12CC</t>
  </si>
  <si>
    <t>408/34</t>
  </si>
  <si>
    <t>ZALEPLON</t>
  </si>
  <si>
    <t>ZECUITY</t>
  </si>
  <si>
    <t>QUINAPRIL</t>
  </si>
  <si>
    <t>ZEMBRACE</t>
  </si>
  <si>
    <t>3boxes/30</t>
  </si>
  <si>
    <t>ZESTORETIC</t>
  </si>
  <si>
    <t>ZESTRIL</t>
  </si>
  <si>
    <t>QVAR AERS</t>
  </si>
  <si>
    <t>14.6/25</t>
  </si>
  <si>
    <t>15MG/ML</t>
  </si>
  <si>
    <t>20ML</t>
  </si>
  <si>
    <t>700ML/35</t>
  </si>
  <si>
    <t>RELAFEN</t>
  </si>
  <si>
    <t>ZETONNA</t>
  </si>
  <si>
    <t>37MCG</t>
  </si>
  <si>
    <t>REMERON</t>
  </si>
  <si>
    <t>ZIPRASIDONE</t>
  </si>
  <si>
    <t>SULAR</t>
  </si>
  <si>
    <t>SUMATRIPTAN PEN INJ</t>
  </si>
  <si>
    <t>SUMATRIPTAN SYRINGE</t>
  </si>
  <si>
    <t>SUMATRIPTAN TAB</t>
  </si>
  <si>
    <t>SYNVISC INJ</t>
  </si>
  <si>
    <t>8MG/ML</t>
  </si>
  <si>
    <t>24MG</t>
  </si>
  <si>
    <t>SYRINGES</t>
  </si>
  <si>
    <t>1000/100</t>
  </si>
  <si>
    <t>4MG/5ML</t>
  </si>
  <si>
    <t>15ML</t>
  </si>
  <si>
    <t>450/30</t>
  </si>
  <si>
    <t>TAFINLAR</t>
  </si>
  <si>
    <t>ZOLMITRIPTAN TAB</t>
  </si>
  <si>
    <t>18/35</t>
  </si>
  <si>
    <t>TAZTIA XT CAP</t>
  </si>
  <si>
    <t>ZOLPIDEM (step 1)</t>
  </si>
  <si>
    <t>ZOMIG (Step 8)</t>
  </si>
  <si>
    <t>ZTLIDO</t>
  </si>
  <si>
    <t>TELMISARTAN</t>
  </si>
  <si>
    <t>ZYPREXA</t>
  </si>
  <si>
    <t>TEMAZEPAM</t>
  </si>
  <si>
    <t>TEQUIN</t>
  </si>
  <si>
    <t>TERAZOSIN</t>
  </si>
  <si>
    <t>ZYPREXA ZYDIS</t>
  </si>
  <si>
    <t>TERBINAFINE</t>
  </si>
  <si>
    <t>TEST STRIPS</t>
  </si>
  <si>
    <t xml:space="preserve">Blood  Glucose </t>
  </si>
  <si>
    <t>TIAZAC</t>
  </si>
  <si>
    <t>420MG/24</t>
  </si>
  <si>
    <t>TILADE</t>
  </si>
  <si>
    <t>1.75MG</t>
  </si>
  <si>
    <t>48.6/35</t>
  </si>
  <si>
    <t>TOPAMAX SPRINKLES</t>
  </si>
  <si>
    <t>TOPROL XL</t>
  </si>
  <si>
    <t>TRADJENTA</t>
  </si>
  <si>
    <t>TRAMADOL</t>
  </si>
  <si>
    <t>720/90</t>
  </si>
  <si>
    <t>TRAMADOL/ APAP</t>
  </si>
  <si>
    <t>37.5/325MG</t>
  </si>
  <si>
    <t>TRELEGY ELLIPTA</t>
  </si>
  <si>
    <t>1INHALATION</t>
  </si>
  <si>
    <t>TREXIMET</t>
  </si>
  <si>
    <t>85/500</t>
  </si>
  <si>
    <t>TRIAZOLAM</t>
  </si>
  <si>
    <t>TROKENDI XR</t>
  </si>
  <si>
    <t>UBRELVY</t>
  </si>
  <si>
    <t>UNIVASC</t>
  </si>
  <si>
    <t>UTIBRON</t>
  </si>
  <si>
    <t>27.5mcg/15.6mcg</t>
  </si>
  <si>
    <t>VALTOCO</t>
  </si>
  <si>
    <t>VALSARTAN-HCT</t>
  </si>
  <si>
    <t>VASERETIC</t>
  </si>
  <si>
    <t>5-12.5MG</t>
  </si>
  <si>
    <t>VASOTEC</t>
  </si>
  <si>
    <t>VENLAFAXINE  TABS</t>
  </si>
  <si>
    <t>VENLAFAXINE ER CAPS</t>
  </si>
  <si>
    <t>VENLAFAXINE ER</t>
  </si>
  <si>
    <t>VENTOLIN HFA</t>
  </si>
  <si>
    <t>90MCG</t>
  </si>
  <si>
    <t>36/34</t>
  </si>
  <si>
    <t>VERAPAMIL ER, SR</t>
  </si>
  <si>
    <t>VERAPAMIL ER, CR, SR</t>
  </si>
  <si>
    <t>VERELAN</t>
  </si>
  <si>
    <t>VERELAN SR</t>
  </si>
  <si>
    <t>VERAMYST</t>
  </si>
  <si>
    <t>27.5MCG</t>
  </si>
  <si>
    <t>VYEPTI</t>
  </si>
  <si>
    <t>VYVANSE</t>
  </si>
  <si>
    <t>VYVANSE CHEW</t>
  </si>
  <si>
    <t xml:space="preserve">Pain Management Policy </t>
  </si>
  <si>
    <t xml:space="preserve">The following are general exceptions: pain associated with cancer treatment, end-of-life and hospice care, palliative care, and symptoms related to HIV/AIDS. Per MaineCare criteria, the diagnosis of cancer must be written on the prescription. A palliative care exception for any MaineCare opioid prescription will require prior authorization (PA) with appropriate clinical documentation. </t>
  </si>
  <si>
    <t>3. PA required to confirm FDA approved indication.</t>
  </si>
  <si>
    <t>GI- EOSINOPHILIC ESOPHAGITIS</t>
  </si>
  <si>
    <t>FABHALTA</t>
  </si>
  <si>
    <t>FUROSCIX</t>
  </si>
  <si>
    <t>JYLAMVO</t>
  </si>
  <si>
    <t>OMVOH</t>
  </si>
  <si>
    <t>ZYMFENTRA</t>
  </si>
  <si>
    <t xml:space="preserve">Moderately to severely active ulcerative colitis following treatment with an infliximab product administered intravenously. </t>
  </si>
  <si>
    <t>Moderately to severely active Crohn’s disease following treatment with an infliximab product administered intravenously.</t>
  </si>
  <si>
    <t>LIKMEZ</t>
  </si>
  <si>
    <t>VEVYE</t>
  </si>
  <si>
    <t>VOQUEZNA TABS</t>
  </si>
  <si>
    <t>VOQUEZNA DUAL PAK</t>
  </si>
  <si>
    <t>VOQUEZNA TRIPLE PAK</t>
  </si>
  <si>
    <t>XPHOZAH</t>
  </si>
  <si>
    <t>MYASTHENIA GRAVIS</t>
  </si>
  <si>
    <t>ZITUVIO</t>
  </si>
  <si>
    <t>ZORYVE FOAM</t>
  </si>
  <si>
    <t>AUGTYRO</t>
  </si>
  <si>
    <t>FRUZAQLA</t>
  </si>
  <si>
    <t>IWILFIN</t>
  </si>
  <si>
    <t>LOQTORZI</t>
  </si>
  <si>
    <t>TRUQAP</t>
  </si>
  <si>
    <t>VOYDEYA</t>
  </si>
  <si>
    <t>VELSIPITY</t>
  </si>
  <si>
    <t>LINEZOLID</t>
  </si>
  <si>
    <t>600mg</t>
  </si>
  <si>
    <t>ENTRESTO SPRINKLES</t>
  </si>
  <si>
    <t>ALVAIZ</t>
  </si>
  <si>
    <t>BEQVEZ</t>
  </si>
  <si>
    <t>FILSUVEZ</t>
  </si>
  <si>
    <t>IQIRVO</t>
  </si>
  <si>
    <t>LIBERVANT</t>
  </si>
  <si>
    <r>
      <rPr>
        <b/>
        <sz val="8"/>
        <rFont val="Arial Narrow"/>
        <family val="2"/>
      </rPr>
      <t>Libervant:</t>
    </r>
    <r>
      <rPr>
        <sz val="8"/>
        <rFont val="Arial Narrow"/>
        <family val="2"/>
      </rPr>
      <t xml:space="preserve"> For the acute treatment of intermittent, stereotypic episodes of frequent seizure activity (i.e., seizure clusters, acute repetitive seizures) that are distinct from a patient’s usual seizure pattern in patients with epilepsy 2 to 5 years of age as long as all preferred therapies have been tried and failed at full therapeutic doses.</t>
    </r>
  </si>
  <si>
    <t>ROFLUMILAST</t>
  </si>
  <si>
    <t>REZDIFFRA</t>
  </si>
  <si>
    <t>RIVFLOZA</t>
  </si>
  <si>
    <t>IMDELLTRA</t>
  </si>
  <si>
    <t>OGSIVEO</t>
  </si>
  <si>
    <t>OJEMDA</t>
  </si>
  <si>
    <t>RYTELO</t>
  </si>
  <si>
    <t>WHIM SYNDROME AGENTS</t>
  </si>
  <si>
    <t>XOLREMDI</t>
  </si>
  <si>
    <t>CALCIP/BETAMETHASONE SUS</t>
  </si>
  <si>
    <t>METHYLPHENIDATE LA CAPS</t>
  </si>
  <si>
    <t>METHYLPHENIDATE ER CAPS 50/50</t>
  </si>
  <si>
    <r>
      <t>METHYLPHENIDATE ER CAPS</t>
    </r>
    <r>
      <rPr>
        <vertAlign val="superscript"/>
        <sz val="8"/>
        <rFont val="Arial Narrow"/>
        <family val="2"/>
      </rPr>
      <t xml:space="preserve"> </t>
    </r>
    <r>
      <rPr>
        <sz val="8"/>
        <rFont val="Arial Narrow"/>
        <family val="2"/>
      </rPr>
      <t>40/60</t>
    </r>
  </si>
  <si>
    <t>METHYLPHENIDATE CD CAPS 30-70</t>
  </si>
  <si>
    <t>ENEMEEZ</t>
  </si>
  <si>
    <t>INSULIN DEGLUDEC</t>
  </si>
  <si>
    <t>MIGRAINE -  PREVENTATIVE TREATMENT</t>
  </si>
  <si>
    <t>MIGRAINE -  ACUTE TREATMENT</t>
  </si>
  <si>
    <t>DEFLAZACORT</t>
  </si>
  <si>
    <t xml:space="preserve">EXTENDED RELEASE BUPRENORPHINE </t>
  </si>
  <si>
    <t xml:space="preserve">1. Clinical PA required. </t>
  </si>
  <si>
    <t>BRILINTA 90mg</t>
  </si>
  <si>
    <t>BRILINTA 60mg</t>
  </si>
  <si>
    <t>FESOTERODINE</t>
  </si>
  <si>
    <t>LAMOTRIGINE XR</t>
  </si>
  <si>
    <t>BRIVIACT</t>
  </si>
  <si>
    <t>LAZCLUZE</t>
  </si>
  <si>
    <t>TECELRA</t>
  </si>
  <si>
    <t>TECENTRIQ HYBREZA</t>
  </si>
  <si>
    <t>TEVIMBRA</t>
  </si>
  <si>
    <t>VORANIGO</t>
  </si>
  <si>
    <t>PIASKY</t>
  </si>
  <si>
    <t>ZITUVIMET</t>
  </si>
  <si>
    <t>ZITUVIMET XR</t>
  </si>
  <si>
    <r>
      <t>ONYDA XR</t>
    </r>
    <r>
      <rPr>
        <vertAlign val="superscript"/>
        <sz val="8"/>
        <rFont val="Arial Narrow"/>
        <family val="2"/>
      </rPr>
      <t>6</t>
    </r>
  </si>
  <si>
    <t>VIGAFYDE</t>
  </si>
  <si>
    <r>
      <rPr>
        <b/>
        <sz val="8"/>
        <rFont val="Arial Narrow"/>
        <family val="2"/>
      </rPr>
      <t>Vigafyde:</t>
    </r>
    <r>
      <rPr>
        <sz val="8"/>
        <rFont val="Arial Narrow"/>
        <family val="2"/>
      </rPr>
      <t xml:space="preserve"> Indicated as monotherapy for the treatment of infantile spasms in pediatric patients 1 month to 2 years of age for whom the potential benefits outweigh the potential risk of vision loss.</t>
    </r>
  </si>
  <si>
    <t>COBENFY</t>
  </si>
  <si>
    <t>CARDIAC- ERAs</t>
  </si>
  <si>
    <t>TRYVIO</t>
  </si>
  <si>
    <t>ALYGLO</t>
  </si>
  <si>
    <r>
      <rPr>
        <b/>
        <sz val="8"/>
        <rFont val="Arial Narrow"/>
        <family val="2"/>
      </rPr>
      <t>Alyglo</t>
    </r>
    <r>
      <rPr>
        <sz val="8"/>
        <rFont val="Arial Narrow"/>
        <family val="2"/>
      </rPr>
      <t xml:space="preserve"> is indicated for treatment of primary humoral immunodeficiency in adults ages 17 or older.</t>
    </r>
  </si>
  <si>
    <t>AUVI- Q</t>
  </si>
  <si>
    <t>NEFFY</t>
  </si>
  <si>
    <t>NIEMANN-PICK DISEASE AGENTS</t>
  </si>
  <si>
    <t>1. Clinical PA required for appropriate diagnosis.</t>
  </si>
  <si>
    <t>TOFIDENCE</t>
  </si>
  <si>
    <t>28/60</t>
  </si>
  <si>
    <t>LIVDELZI</t>
  </si>
  <si>
    <t>BIZENGRI</t>
  </si>
  <si>
    <t>DANZITEN</t>
  </si>
  <si>
    <t>IMKELDI</t>
  </si>
  <si>
    <t>ITOVEBI</t>
  </si>
  <si>
    <t>OPDIVO QVANTIG</t>
  </si>
  <si>
    <t>VYLOY</t>
  </si>
  <si>
    <t>ZIIHERA</t>
  </si>
  <si>
    <t>PAVBLU</t>
  </si>
  <si>
    <t>HERCESSI</t>
  </si>
  <si>
    <t>ALYFTREK</t>
  </si>
  <si>
    <t>ALHEMO</t>
  </si>
  <si>
    <t>HYMPAVZI</t>
  </si>
  <si>
    <t>AZMIRO</t>
  </si>
  <si>
    <t>CONGENITAL ADRENAL HYPERPLASIA</t>
  </si>
  <si>
    <t>CRENESSITY</t>
  </si>
  <si>
    <t>DAXXIFY</t>
  </si>
  <si>
    <t>DUVYZAT</t>
  </si>
  <si>
    <t>ERZOFRI</t>
  </si>
  <si>
    <t>OPIPZA</t>
  </si>
  <si>
    <t>LODOCO</t>
  </si>
  <si>
    <t>FLOLIPID</t>
  </si>
  <si>
    <t>NEMLUVIO</t>
  </si>
  <si>
    <t>TANLOR</t>
  </si>
  <si>
    <t>OBSTRUCTIVE SLEEP APNEA</t>
  </si>
  <si>
    <t>ZEPBOUND</t>
  </si>
  <si>
    <t xml:space="preserve">•  adjunct in major depressive disorder </t>
  </si>
  <si>
    <t xml:space="preserve">1. For the treatment of Demodex blepharitis. </t>
  </si>
  <si>
    <t xml:space="preserve">APF GEL  </t>
  </si>
  <si>
    <t xml:space="preserve">MINERAL OIL  </t>
  </si>
  <si>
    <t>• Approval is based upon failure of at least two antidepressants and failure of an antidepressant used adjunctively with one recognized augmentation strategy such as lithium, an atypical antipsychotic, thyroid hormone, etc.</t>
  </si>
  <si>
    <t xml:space="preserve">Non-preferred drugs will not be approved for patients showing evidence of usage patterns consistent with controlled substance abuse such as: </t>
  </si>
  <si>
    <t>ATOMOXETINE</t>
  </si>
  <si>
    <t>JAVYGTOR (ORAL) POWD PACK 100 MG</t>
  </si>
  <si>
    <t>JAVYGTOR (ORAL) POWD PACK 500 MG</t>
  </si>
  <si>
    <t>JAVYGTOR (ORAL) TABLET SOL 100 MG</t>
  </si>
  <si>
    <t>CYSTADANE (ORAL) POWDER 1G/SCOOP</t>
  </si>
  <si>
    <t>Beginning January 2017, all current opiate users who are above the maximum combined daily dose of 100 MME must titrate their total daily dose of opioid medications below 30 MME. Also, the maximum daily supply of an opiate prescription for acute pain will be limited to 7-day supplies. The maximum day supply of an opiate prescription for chronic pain will be limited to 30-day supplies. As of July 1, 2017 all users of opioid medications must comply with the maximum combined daily dose of 100 MME.</t>
  </si>
  <si>
    <t>Updated July 1, 2025</t>
  </si>
  <si>
    <t>DATROWAY</t>
  </si>
  <si>
    <t>GOMEKLI</t>
  </si>
  <si>
    <t>GRAFAPEX</t>
  </si>
  <si>
    <t>REVUFORJ</t>
  </si>
  <si>
    <t>ROMVIMZA</t>
  </si>
  <si>
    <t>BKEMV</t>
  </si>
  <si>
    <t>EPYSQLI</t>
  </si>
  <si>
    <t>OTULFI</t>
  </si>
  <si>
    <t>STEQEYMA</t>
  </si>
  <si>
    <t>YESINTEK</t>
  </si>
  <si>
    <t>ATTRUBY</t>
  </si>
  <si>
    <t>INZIRQO</t>
  </si>
  <si>
    <t>QFITLIA</t>
  </si>
  <si>
    <t>ONAPGO</t>
  </si>
  <si>
    <t>VYALEV</t>
  </si>
  <si>
    <t>RALDESY</t>
  </si>
  <si>
    <t>TEZRULY</t>
  </si>
  <si>
    <t>FAMILIAL HYPERCHOLESTEROLEMIA AND HYPERTRIGLYCERIDEMIA</t>
  </si>
  <si>
    <t>XROMI</t>
  </si>
  <si>
    <t xml:space="preserve">1. PA is required to establish dementia diagnosis and baseline mental status score.       </t>
  </si>
  <si>
    <t>ZUNVEYL</t>
  </si>
  <si>
    <t>QFITLIA PEN</t>
  </si>
  <si>
    <t>1. Only if other products unavailable.</t>
  </si>
  <si>
    <t>NON-FACTOR REPLACEMENT THERAPY</t>
  </si>
  <si>
    <t>Subsequent changes made to Antihemophilic Agents: Factor Therapy to move Hemlibra to Non-Factor Therapy</t>
  </si>
  <si>
    <t>1. As of 12/08 users of Mirapex will be grandfathered if diagnosis is Parkinson's.</t>
  </si>
  <si>
    <t>2. Dosing limits apply, see Dosage Consolidation List.</t>
  </si>
  <si>
    <t>1. Quantity limit of one per day</t>
  </si>
  <si>
    <t>AROMATIC L-AMINO ACID DECARBOXYLASE DEFICIENCY (AADC)</t>
  </si>
  <si>
    <t>KEBILIDI (INJECTION) VIAL 280000000000 VG/0.5ML</t>
  </si>
  <si>
    <t>AADC DEFICIENCY AGENTS</t>
  </si>
  <si>
    <t>1. PA required for members ≥65. Glyburide has a greater risk of severe prolonged hypoglycemia in older adults.</t>
  </si>
  <si>
    <r>
      <t xml:space="preserve">1. Prescription must be written by Cardiologist.  </t>
    </r>
    <r>
      <rPr>
        <b/>
        <sz val="8"/>
        <rFont val="Arial Narrow"/>
        <family val="2"/>
      </rPr>
      <t xml:space="preserve"> </t>
    </r>
  </si>
  <si>
    <t>NARDIL TABS</t>
  </si>
  <si>
    <r>
      <rPr>
        <b/>
        <sz val="8"/>
        <rFont val="Arial Narrow"/>
        <family val="2"/>
      </rPr>
      <t>Quetiapine</t>
    </r>
    <r>
      <rPr>
        <sz val="8"/>
        <rFont val="Arial Narrow"/>
        <family val="2"/>
      </rPr>
      <t xml:space="preserve"> prescriptions for are limited to a maximum daily dose of 800mg.</t>
    </r>
  </si>
  <si>
    <t xml:space="preserve">1. Should only be used in conjunction with formal structured outpatient detoxification program. </t>
  </si>
  <si>
    <r>
      <rPr>
        <b/>
        <sz val="8"/>
        <rFont val="Arial Narrow"/>
        <family val="2"/>
      </rPr>
      <t>Gardasil</t>
    </r>
    <r>
      <rPr>
        <sz val="8"/>
        <rFont val="Arial Narrow"/>
        <family val="2"/>
      </rPr>
      <t xml:space="preserve"> 9 will be preferred by MaineCare for ages 19-45 for FDA approved indications. Under the Maine Immunization Program Gardasil 9 is covered under the Vaccine for Children Program for ages 9-18. Please contact 1-800-867-4775 or 207-287-3746 for assistance.</t>
    </r>
  </si>
  <si>
    <t>1. Quantity limit: 5/month</t>
  </si>
  <si>
    <t>9. Adjunctive therapy 12 and older.</t>
  </si>
  <si>
    <r>
      <rPr>
        <b/>
        <sz val="8"/>
        <rFont val="Arial Narrow"/>
        <family val="2"/>
      </rPr>
      <t>Topamax and Neurontin</t>
    </r>
    <r>
      <rPr>
        <sz val="8"/>
        <rFont val="Arial Narrow"/>
        <family val="2"/>
      </rPr>
      <t xml:space="preserve"> - Second line therapy for migraine prophylaxis after trial of at least three preferred preventive medications from Group 1 listed on page 2 of the Acute Migraine PA form.</t>
    </r>
  </si>
  <si>
    <r>
      <rPr>
        <b/>
        <sz val="8"/>
        <rFont val="Arial Narrow"/>
        <family val="2"/>
      </rPr>
      <t>Epidiolex</t>
    </r>
    <r>
      <rPr>
        <sz val="8"/>
        <rFont val="Arial Narrow"/>
        <family val="2"/>
      </rPr>
      <t xml:space="preserve"> Criteria for Lennox-Gastaut syndrome (LGS) and Dravet: a trial of two drugs (clobazam, levetiracetam, valproate derivatives, lamotrigine, topiramate, rufinamide, or felbamate). </t>
    </r>
  </si>
  <si>
    <t xml:space="preserve">1. Diagnosis of dialysis (renal failure) required. </t>
  </si>
  <si>
    <t>1. This list of nutritionals is incomplete. All nutritionals still require a PA except for the miscellaneous products listed as preferred. SGA form required for nutritionals unless member has a G/I tube.</t>
  </si>
  <si>
    <t>For children under the age of 5, MaineCare will not provide milk- or soy-based standard infant formulas. Regular formulas may be sought through your nearest WIC office. MaineCare will continue to cover medical food for all participants in MaineCare when medical necessity is met.</t>
  </si>
  <si>
    <r>
      <rPr>
        <b/>
        <sz val="8"/>
        <rFont val="Arial Narrow"/>
        <family val="2"/>
      </rPr>
      <t>Roctavian</t>
    </r>
    <r>
      <rPr>
        <sz val="8"/>
        <rFont val="Arial Narrow"/>
        <family val="2"/>
      </rPr>
      <t xml:space="preserve">: For the treatment of adults with severe hemophilia A (congenital factor VIII deficiency with factor VIII activity ˂1 IU/dL) without antibodies to adeno-associated virus serotype 5 (AAV5) detected by an FDA-approved test.  </t>
    </r>
  </si>
  <si>
    <r>
      <rPr>
        <b/>
        <sz val="8"/>
        <rFont val="Arial Narrow"/>
        <family val="2"/>
      </rPr>
      <t>Altuviiio</t>
    </r>
    <r>
      <rPr>
        <sz val="8"/>
        <rFont val="Arial Narrow"/>
        <family val="2"/>
      </rPr>
      <t xml:space="preserve"> is a von Willebrand Factor (VWF) independent recombinant DNA-derived, Factor VIII concentrate indicated for use in adults and children with hemophilia A (congenital factor VIII deficiency) for: Routine prophylaxis to reduce the frequency of bleeding episodes, On-demand treatment and control of bleeding episodes, Perioperative management of bleeding.</t>
    </r>
  </si>
  <si>
    <r>
      <rPr>
        <b/>
        <sz val="8"/>
        <rFont val="Arial Narrow"/>
        <family val="2"/>
      </rPr>
      <t>Brilinta</t>
    </r>
    <r>
      <rPr>
        <sz val="8"/>
        <rFont val="Arial Narrow"/>
        <family val="2"/>
      </rPr>
      <t>- Concomitant use with strong CYP3A4 inhibitors should be avoided (including ketoconazole, itraconazole, atazanavir, and telithromycin). Doses of simvastatin and lovastatin &gt;40mg should be avoided.</t>
    </r>
  </si>
  <si>
    <r>
      <rPr>
        <b/>
        <sz val="8"/>
        <rFont val="Arial Narrow"/>
        <family val="2"/>
      </rPr>
      <t>Gamifant</t>
    </r>
    <r>
      <rPr>
        <sz val="8"/>
        <rFont val="Arial Narrow"/>
        <family val="2"/>
      </rPr>
      <t xml:space="preserve"> is recommended for the treatment of adult and pediatric (newborn and older) patients with primary hemophagocytic lymphohistiocytosis (HLH) with refractory, recurrent, or progressive disease or intolerance with conventional HLH therapy.</t>
    </r>
  </si>
  <si>
    <r>
      <rPr>
        <b/>
        <sz val="8"/>
        <rFont val="Arial Narrow"/>
        <family val="2"/>
      </rPr>
      <t>Fabhalta</t>
    </r>
    <r>
      <rPr>
        <sz val="8"/>
        <rFont val="Arial Narrow"/>
        <family val="2"/>
      </rPr>
      <t xml:space="preserve"> and </t>
    </r>
    <r>
      <rPr>
        <b/>
        <sz val="8"/>
        <rFont val="Arial Narrow"/>
        <family val="2"/>
      </rPr>
      <t>Ultomiris</t>
    </r>
    <r>
      <rPr>
        <sz val="8"/>
        <rFont val="Arial Narrow"/>
        <family val="2"/>
      </rPr>
      <t xml:space="preserve"> are recommended for the treatment of adults with paroxysmal nocturnal hemoglobinuria (PNH).</t>
    </r>
  </si>
  <si>
    <r>
      <rPr>
        <b/>
        <sz val="8"/>
        <rFont val="Arial Narrow"/>
        <family val="2"/>
      </rPr>
      <t>Bkemv</t>
    </r>
    <r>
      <rPr>
        <sz val="8"/>
        <rFont val="Arial Narrow"/>
        <family val="2"/>
      </rPr>
      <t xml:space="preserve"> and </t>
    </r>
    <r>
      <rPr>
        <b/>
        <sz val="8"/>
        <rFont val="Arial Narrow"/>
        <family val="2"/>
      </rPr>
      <t>Epysqli</t>
    </r>
    <r>
      <rPr>
        <sz val="8"/>
        <rFont val="Arial Narrow"/>
        <family val="2"/>
      </rPr>
      <t xml:space="preserve"> have updated criteria for a diagnosis of generalized myasthenia gravis (gMG): must have confirmation that patients are anti-acetylcholine receptor (AChR) antibody positive.</t>
    </r>
  </si>
  <si>
    <r>
      <rPr>
        <b/>
        <sz val="8"/>
        <rFont val="Arial Narrow"/>
        <family val="2"/>
      </rPr>
      <t>Cutaquig</t>
    </r>
    <r>
      <rPr>
        <sz val="8"/>
        <rFont val="Arial Narrow"/>
        <family val="2"/>
      </rPr>
      <t xml:space="preserve"> is indicated as replacement therapy for primary humoral immunodeficiency (PI) in adults.</t>
    </r>
  </si>
  <si>
    <r>
      <rPr>
        <b/>
        <sz val="8"/>
        <rFont val="Arial Narrow"/>
        <family val="2"/>
      </rPr>
      <t>Xembify</t>
    </r>
    <r>
      <rPr>
        <sz val="8"/>
        <rFont val="Arial Narrow"/>
        <family val="2"/>
      </rPr>
      <t xml:space="preserve"> is indicated for treatment of primary humoral immunodeficiency (PI) in patients 2 years of age and older.</t>
    </r>
  </si>
  <si>
    <r>
      <rPr>
        <b/>
        <sz val="8"/>
        <rFont val="Arial Narrow"/>
        <family val="2"/>
      </rPr>
      <t>Asceniv</t>
    </r>
    <r>
      <rPr>
        <sz val="8"/>
        <rFont val="Arial Narrow"/>
        <family val="2"/>
      </rPr>
      <t xml:space="preserve"> indicated for the treatment of primary humoral immunodeficiency (PI) in adults and adolescents (12 to 17 years of age). PI includes but is not limited to the humoral immune defect in congenital agammaglobulinemia, common variable immunodeficiency (CVID), X-linked agammaglobulinemia, Wiskott-Aldrich syndrome, and severe combined immunodeficiencies (SCID).</t>
    </r>
  </si>
  <si>
    <r>
      <rPr>
        <b/>
        <sz val="8"/>
        <rFont val="Arial Narrow"/>
        <family val="2"/>
      </rPr>
      <t>Zynteglo</t>
    </r>
    <r>
      <rPr>
        <sz val="8"/>
        <rFont val="Arial Narrow"/>
        <family val="2"/>
      </rPr>
      <t xml:space="preserve"> is indicated for the treatment of adult and pediatric patients with β-thalassemia who require regular red blood cell (RBC) transfusions.</t>
    </r>
  </si>
  <si>
    <r>
      <rPr>
        <b/>
        <sz val="8"/>
        <rFont val="Arial Narrow"/>
        <family val="2"/>
      </rPr>
      <t>Tavalisse</t>
    </r>
    <r>
      <rPr>
        <sz val="8"/>
        <rFont val="Arial Narrow"/>
        <family val="2"/>
      </rPr>
      <t xml:space="preserve"> is recommended for patients at risk of bleeding when one line of therapy (steroids, IVIG, splenectomy) has failed. </t>
    </r>
  </si>
  <si>
    <r>
      <rPr>
        <b/>
        <sz val="8"/>
        <rFont val="Arial Narrow"/>
        <family val="2"/>
      </rPr>
      <t>Cablivi</t>
    </r>
    <r>
      <rPr>
        <sz val="8"/>
        <rFont val="Arial Narrow"/>
        <family val="2"/>
      </rPr>
      <t xml:space="preserve"> is recommended for the treatment of adult patients with acquired thrombotic thrombocytopenic purpura (aTTP), in combination with plasma exchange and immunosuppressive therapy.</t>
    </r>
  </si>
  <si>
    <r>
      <rPr>
        <b/>
        <sz val="8"/>
        <rFont val="Arial Narrow"/>
        <family val="2"/>
      </rPr>
      <t>Givlaari</t>
    </r>
    <r>
      <rPr>
        <sz val="8"/>
        <rFont val="Arial Narrow"/>
        <family val="2"/>
      </rPr>
      <t xml:space="preserve"> is indicated for the treatment of adults with acute hepatic porphyria (AHP).</t>
    </r>
  </si>
  <si>
    <t>1. PA required to confirm appropriate diagnosis and clinical parameters for use.</t>
  </si>
  <si>
    <r>
      <rPr>
        <b/>
        <sz val="8"/>
        <rFont val="Arial Narrow"/>
        <family val="2"/>
      </rPr>
      <t>Beovu</t>
    </r>
    <r>
      <rPr>
        <sz val="8"/>
        <rFont val="Arial Narrow"/>
        <family val="2"/>
      </rPr>
      <t xml:space="preserve"> is non-preferred and indicated for the treatment of Neovascular (wet) Age-Related Macular Degeneration (AMD)</t>
    </r>
  </si>
  <si>
    <r>
      <rPr>
        <b/>
        <sz val="8"/>
        <rFont val="Arial Narrow"/>
        <family val="2"/>
      </rPr>
      <t>Eylea</t>
    </r>
    <r>
      <rPr>
        <sz val="8"/>
        <rFont val="Arial Narrow"/>
        <family val="2"/>
      </rPr>
      <t xml:space="preserve"> is non-preferred and indicated for the treatment of: Neovascular (wet) Age-Related Macular Degeneration (AMD), Macular Edema following Retinal Vein Occlusion (RVO), Diabetic Macular Edema (DME), Diabetic Retinopathy (DR)</t>
    </r>
  </si>
  <si>
    <r>
      <rPr>
        <b/>
        <sz val="8"/>
        <rFont val="Arial Narrow"/>
        <family val="2"/>
      </rPr>
      <t>Luxturna</t>
    </r>
    <r>
      <rPr>
        <sz val="8"/>
        <rFont val="Arial Narrow"/>
        <family val="2"/>
      </rPr>
      <t xml:space="preserve"> will be considered for the treatment of patients with confirmed biallelic RPE65 mutation-associated retinal dystrophy. Patients must have viable retinal cells as determined by the treating physician(s).</t>
    </r>
  </si>
  <si>
    <r>
      <rPr>
        <b/>
        <sz val="8"/>
        <rFont val="Arial Narrow"/>
        <family val="2"/>
      </rPr>
      <t>Miebo</t>
    </r>
    <r>
      <rPr>
        <sz val="8"/>
        <rFont val="Arial Narrow"/>
        <family val="2"/>
      </rPr>
      <t xml:space="preserve"> is non-preferred and is indicated for the treatment of the signs and symptoms of dry eye disease (DED).</t>
    </r>
  </si>
  <si>
    <r>
      <rPr>
        <b/>
        <sz val="8"/>
        <rFont val="Arial Narrow"/>
        <family val="2"/>
      </rPr>
      <t>Oxervate</t>
    </r>
    <r>
      <rPr>
        <sz val="8"/>
        <rFont val="Arial Narrow"/>
        <family val="2"/>
      </rPr>
      <t xml:space="preserve"> is non-preferred and is indicated for the treatment of neurotrophic keratitis.</t>
    </r>
  </si>
  <si>
    <r>
      <rPr>
        <b/>
        <sz val="8"/>
        <rFont val="Arial Narrow"/>
        <family val="2"/>
      </rPr>
      <t>Syfovre</t>
    </r>
    <r>
      <rPr>
        <sz val="8"/>
        <rFont val="Arial Narrow"/>
        <family val="2"/>
      </rPr>
      <t xml:space="preserve"> is non-preferred and is indicated for the treatment of geographic atrophy (GA) secondary to age-related macular degeneration (AMD).</t>
    </r>
  </si>
  <si>
    <r>
      <rPr>
        <b/>
        <sz val="8"/>
        <rFont val="Arial Narrow"/>
        <family val="2"/>
      </rPr>
      <t>Vevye</t>
    </r>
    <r>
      <rPr>
        <sz val="8"/>
        <rFont val="Arial Narrow"/>
        <family val="2"/>
      </rPr>
      <t xml:space="preserve"> - Must fail adequate trials of multi agents from artificial tears and lubricant category and a preferred cyclosporine alternative.</t>
    </r>
  </si>
  <si>
    <t xml:space="preserve">1. Users 24 or under, PA will not be required. </t>
  </si>
  <si>
    <r>
      <t xml:space="preserve">                                 </t>
    </r>
    <r>
      <rPr>
        <b/>
        <sz val="8"/>
        <rFont val="Arial Narrow"/>
        <family val="2"/>
      </rPr>
      <t xml:space="preserve">           </t>
    </r>
  </si>
  <si>
    <t xml:space="preserve">1. Users 24 or under, PA will not be required.       </t>
  </si>
  <si>
    <t xml:space="preserve">
</t>
  </si>
  <si>
    <t>3. Only available if component ingredients are unavailable.</t>
  </si>
  <si>
    <r>
      <rPr>
        <b/>
        <sz val="8"/>
        <rFont val="Arial Narrow"/>
        <family val="2"/>
      </rPr>
      <t>Kerydin</t>
    </r>
    <r>
      <rPr>
        <sz val="8"/>
        <rFont val="Arial Narrow"/>
        <family val="2"/>
      </rPr>
      <t>- Verify prior trials and failures or intolerance of preferred treatments, including both topical and oral agents</t>
    </r>
  </si>
  <si>
    <r>
      <rPr>
        <b/>
        <sz val="8"/>
        <rFont val="Arial Narrow"/>
        <family val="2"/>
      </rPr>
      <t>Zoryve Foam</t>
    </r>
    <r>
      <rPr>
        <sz val="8"/>
        <rFont val="Arial Narrow"/>
        <family val="2"/>
      </rPr>
      <t>: For the treatment of seborrheic dermatitis in adult and pediatric patients 9 years of age and older.</t>
    </r>
  </si>
  <si>
    <r>
      <rPr>
        <b/>
        <sz val="8"/>
        <color rgb="FF000000"/>
        <rFont val="Arial Narrow"/>
        <family val="2"/>
      </rPr>
      <t>Vyjuvek</t>
    </r>
    <r>
      <rPr>
        <sz val="8"/>
        <color rgb="FF000000"/>
        <rFont val="Arial Narrow"/>
        <family val="2"/>
      </rPr>
      <t xml:space="preserve">: For the treatment of wounds in patients 6 months of age and older with dystrophic epidermolysis bullosa (DEB) with mutation(s) in the collagen type VII alpha 1 chain (COL7A1) gene. </t>
    </r>
  </si>
  <si>
    <r>
      <rPr>
        <b/>
        <sz val="8"/>
        <color rgb="FF000000"/>
        <rFont val="Arial Narrow"/>
        <family val="2"/>
      </rPr>
      <t>Cosentyx</t>
    </r>
    <r>
      <rPr>
        <sz val="8"/>
        <color indexed="8"/>
        <rFont val="Arial Narrow"/>
        <family val="2"/>
      </rPr>
      <t xml:space="preserve"> approvals for 300mg dose(s) must use “300DOSE” package (containing 2 x 150mg pens or syringes).</t>
    </r>
  </si>
  <si>
    <r>
      <rPr>
        <b/>
        <sz val="8"/>
        <color rgb="FF000000"/>
        <rFont val="Arial Narrow"/>
        <family val="2"/>
      </rPr>
      <t>Stelara</t>
    </r>
    <r>
      <rPr>
        <sz val="8"/>
        <color indexed="8"/>
        <rFont val="Arial Narrow"/>
        <family val="2"/>
      </rPr>
      <t xml:space="preserve"> will require using preferred trial of </t>
    </r>
    <r>
      <rPr>
        <b/>
        <sz val="8"/>
        <color rgb="FF000000"/>
        <rFont val="Arial Narrow"/>
        <family val="2"/>
      </rPr>
      <t>Skyrizi</t>
    </r>
    <r>
      <rPr>
        <sz val="8"/>
        <color indexed="8"/>
        <rFont val="Arial Narrow"/>
        <family val="2"/>
      </rPr>
      <t xml:space="preserve"> if unable please provide clinical rational as why inappropriate.</t>
    </r>
  </si>
  <si>
    <t xml:space="preserve">1. Verification of diagnosis is required.                                  </t>
  </si>
  <si>
    <t>2. PA required to confirm FDA approved indication and to monitor for potential drug-drug interactions.</t>
  </si>
  <si>
    <t>1. PA required to confirm appropriate diagnosis and testing.</t>
  </si>
  <si>
    <t>2. Avoid CYP3A drug  interaction.</t>
  </si>
  <si>
    <r>
      <rPr>
        <b/>
        <sz val="8"/>
        <rFont val="Arial Narrow"/>
        <family val="2"/>
      </rPr>
      <t>Soliqua</t>
    </r>
    <r>
      <rPr>
        <sz val="8"/>
        <rFont val="Arial Narrow"/>
        <family val="2"/>
      </rPr>
      <t xml:space="preserve"> must try both insulin and a preferred incretin mimetic and have a medical necessity for use that is not based on convenience or simply due to the fact that one injection is needed instead of two.</t>
    </r>
  </si>
  <si>
    <r>
      <rPr>
        <b/>
        <sz val="8"/>
        <rFont val="Arial Narrow"/>
        <family val="2"/>
      </rPr>
      <t>Tracleer</t>
    </r>
    <r>
      <rPr>
        <sz val="8"/>
        <rFont val="Arial Narrow"/>
        <family val="2"/>
      </rPr>
      <t xml:space="preserve"> approvals will require WHO Group 1 diagnosis of primary PAH (Primary Pulmonary Hypertension) and NYHA functional class 2 thru 4.</t>
    </r>
  </si>
  <si>
    <r>
      <rPr>
        <b/>
        <sz val="8"/>
        <rFont val="Arial Narrow"/>
        <family val="2"/>
      </rPr>
      <t>Letairis</t>
    </r>
    <r>
      <rPr>
        <sz val="8"/>
        <rFont val="Arial Narrow"/>
        <family val="2"/>
      </rPr>
      <t xml:space="preserve"> approvals will require WHO Group 1 diagnosis of primary PAH (Primary Pulmonary Hypertension) and functional class 2 or 3 symptoms.</t>
    </r>
  </si>
  <si>
    <t xml:space="preserve">  1. frequent or persistent early refills of controlled drugs;</t>
  </si>
  <si>
    <t xml:space="preserve">  2. multiple instances of early refill overrides due to reports of misplacement, stolen, dropped in toilet or sink, distant travel;</t>
  </si>
  <si>
    <t xml:space="preserve">  3. breaches of narcotic contracts with any provider; </t>
  </si>
  <si>
    <t xml:space="preserve">  4. failure to comply with patient responsibilities in attached opioid documentation (see PA form) including but not limited to failing to submit to and pass pill counts; </t>
  </si>
  <si>
    <t xml:space="preserve">  5. failing to take or pass random drug testing; </t>
  </si>
  <si>
    <t xml:space="preserve">  6. failing to provide old records regarding prior use of narcotics;</t>
  </si>
  <si>
    <r>
      <rPr>
        <b/>
        <sz val="8"/>
        <rFont val="Arial Narrow"/>
        <family val="2"/>
      </rPr>
      <t>Zymfentra</t>
    </r>
    <r>
      <rPr>
        <sz val="8"/>
        <rFont val="Arial Narrow"/>
        <family val="2"/>
      </rPr>
      <t xml:space="preserve">: In adults for maintenance treatment of: </t>
    </r>
  </si>
  <si>
    <r>
      <rPr>
        <b/>
        <sz val="8"/>
        <color rgb="FF000000"/>
        <rFont val="Arial Narrow"/>
        <family val="2"/>
      </rPr>
      <t xml:space="preserve">Pombiliti and Opfolda </t>
    </r>
    <r>
      <rPr>
        <sz val="8"/>
        <color rgb="FF000000"/>
        <rFont val="Arial Narrow"/>
        <family val="2"/>
      </rPr>
      <t xml:space="preserve">are for the treatment of adult patients with late-onset Pompe disease (lysosomal acid alpha-glucosidase [GAA] deficiency) weighing ≥40kg and who are not improving on their current enzyme replacement therapy (ERT). </t>
    </r>
  </si>
  <si>
    <r>
      <rPr>
        <b/>
        <sz val="8"/>
        <rFont val="Arial Narrow"/>
        <family val="2"/>
      </rPr>
      <t>Yargesa</t>
    </r>
    <r>
      <rPr>
        <sz val="8"/>
        <rFont val="Arial Narrow"/>
        <family val="2"/>
      </rPr>
      <t xml:space="preserve">: As monotherapy for the treatment of adult patients with mild to moderate type 1 Gaucher disease for whom enzyme replacement therapy is not a therapeutic option (e.g., due to allergy, hypersensitivity, or poor venous access). </t>
    </r>
  </si>
  <si>
    <r>
      <rPr>
        <b/>
        <sz val="8"/>
        <rFont val="Arial Narrow"/>
        <family val="2"/>
      </rPr>
      <t>Xolremdi</t>
    </r>
    <r>
      <rPr>
        <sz val="8"/>
        <rFont val="Arial Narrow"/>
        <family val="2"/>
      </rPr>
      <t>: In patients 12 years of age and older with WHIM syndrome (warts, hypogammaglobulinemia, infections, and myelokathexis) to increase the number of circulating mature neutrophils and lymphocytes.</t>
    </r>
  </si>
  <si>
    <t>AUCATZYL</t>
  </si>
  <si>
    <r>
      <rPr>
        <b/>
        <sz val="8"/>
        <rFont val="Arial Narrow"/>
        <family val="2"/>
      </rPr>
      <t>Voxzogo</t>
    </r>
    <r>
      <rPr>
        <sz val="8"/>
        <rFont val="Arial Narrow"/>
        <family val="2"/>
      </rPr>
      <t>: To increase linear growth in pediatric patients with achondroplasia who are 5 years of age and older with open epiphyses. This indication is approved under accelerated approval based on an improvement in annualized growth velocity. Continued approval for this indication may be contingent upon verification and description of clinical benefit in confirmatory trial(s).</t>
    </r>
  </si>
  <si>
    <t>Use PA Form# 20510</t>
  </si>
  <si>
    <t>*** SEE CHART AT END OF DOCUMENT ***</t>
  </si>
  <si>
    <t>FLUOXETINE 10mg AND 20mg TABS</t>
  </si>
  <si>
    <t>FLUOXETINE 10mg AND 20mg CAPS</t>
  </si>
  <si>
    <t>Effective October 1, 2023, a maximum of 100 blood glucose test strips every 90 days will be available without Prior Authorization for members currently utilizing continuous glucose monitors (CGM).</t>
  </si>
  <si>
    <t>MRESVIA</t>
  </si>
  <si>
    <r>
      <rPr>
        <b/>
        <sz val="8"/>
        <rFont val="Arial Narrow"/>
        <family val="2"/>
      </rPr>
      <t>Abrysvo, Arexvy, and Mresvia</t>
    </r>
    <r>
      <rPr>
        <sz val="8"/>
        <rFont val="Arial Narrow"/>
        <family val="2"/>
      </rPr>
      <t xml:space="preserve"> are preferred vaccines for respiratory syncytial virus (RSV) for members aged 50-74 who are at high risk of infection and members aged 75 and older .</t>
    </r>
  </si>
  <si>
    <r>
      <rPr>
        <b/>
        <sz val="8"/>
        <rFont val="Arial Narrow"/>
        <family val="2"/>
      </rPr>
      <t>Shingrix</t>
    </r>
    <r>
      <rPr>
        <sz val="8"/>
        <rFont val="Arial Narrow"/>
        <family val="2"/>
      </rPr>
      <t xml:space="preserve"> is preferred for prevention of shingles for immunocopetent members aged 50 and older. </t>
    </r>
  </si>
  <si>
    <r>
      <t>Abrysvo</t>
    </r>
    <r>
      <rPr>
        <sz val="8"/>
        <rFont val="Arial Narrow"/>
        <family val="2"/>
      </rPr>
      <t xml:space="preserve"> is preferred for immunization of pregnant individuals at 32 through 36 weeks gestational age for the prevention of RSV in infants from birth through 6 months of age.</t>
    </r>
  </si>
  <si>
    <r>
      <rPr>
        <b/>
        <sz val="8"/>
        <rFont val="Arial Narrow"/>
        <family val="2"/>
      </rPr>
      <t>Journavx</t>
    </r>
    <r>
      <rPr>
        <sz val="8"/>
        <rFont val="Arial Narrow"/>
        <family val="2"/>
      </rPr>
      <t xml:space="preserve"> requires patient must have documented clinical reason as to why they are unable to use acetaminophen and NSAIDS (which can include Cox-II inhibitors). Journavx is FDA approved for moderate to severe </t>
    </r>
    <r>
      <rPr>
        <b/>
        <i/>
        <sz val="8"/>
        <rFont val="Arial Narrow"/>
        <family val="2"/>
      </rPr>
      <t>ACUTE</t>
    </r>
    <r>
      <rPr>
        <sz val="8"/>
        <rFont val="Arial Narrow"/>
        <family val="2"/>
      </rPr>
      <t xml:space="preserve"> pain in adults.</t>
    </r>
  </si>
  <si>
    <r>
      <rPr>
        <sz val="8"/>
        <rFont val="Arial Narrow"/>
        <family val="2"/>
      </rPr>
      <t>As outlined in the</t>
    </r>
    <r>
      <rPr>
        <u/>
        <sz val="8"/>
        <color indexed="12"/>
        <rFont val="Arial Narrow"/>
        <family val="2"/>
      </rPr>
      <t xml:space="preserve"> US CDC Guidance on the Use of Expedited Partner Therapy (EPT) in the Treatment of Gonorrhea</t>
    </r>
    <r>
      <rPr>
        <sz val="8"/>
        <rFont val="Arial Narrow"/>
        <family val="2"/>
      </rPr>
      <t>, MaineCare will cover a single 800 mg dose of cefixime for the treatment of gonorrhea as part of EPT.</t>
    </r>
  </si>
  <si>
    <r>
      <rPr>
        <b/>
        <sz val="8"/>
        <rFont val="Arial Narrow"/>
        <family val="2"/>
      </rPr>
      <t>DDI:</t>
    </r>
    <r>
      <rPr>
        <sz val="8"/>
        <rFont val="Arial Narrow"/>
        <family val="2"/>
      </rPr>
      <t xml:space="preserve">  Preferred </t>
    </r>
    <r>
      <rPr>
        <b/>
        <sz val="8"/>
        <rFont val="Arial Narrow"/>
        <family val="2"/>
      </rPr>
      <t>Ofloxacin</t>
    </r>
    <r>
      <rPr>
        <sz val="8"/>
        <rFont val="Arial Narrow"/>
        <family val="2"/>
      </rPr>
      <t xml:space="preserve"> will now be non-preferred and require prior authorization if they are currently being used in combination with amiodarone.</t>
    </r>
  </si>
  <si>
    <r>
      <rPr>
        <b/>
        <sz val="8"/>
        <rFont val="Arial Narrow"/>
        <family val="2"/>
      </rPr>
      <t xml:space="preserve">DDI: </t>
    </r>
    <r>
      <rPr>
        <sz val="8"/>
        <rFont val="Arial Narrow"/>
        <family val="2"/>
      </rPr>
      <t xml:space="preserve"> Preferred </t>
    </r>
    <r>
      <rPr>
        <b/>
        <sz val="8"/>
        <rFont val="Arial Narrow"/>
        <family val="2"/>
      </rPr>
      <t>Levofloxacin</t>
    </r>
    <r>
      <rPr>
        <sz val="8"/>
        <rFont val="Arial Narrow"/>
        <family val="2"/>
      </rPr>
      <t xml:space="preserve"> will now be non-preferred and require prior authorization if they are currently being used in combination with amiodarone.</t>
    </r>
  </si>
  <si>
    <r>
      <rPr>
        <b/>
        <sz val="8"/>
        <rFont val="Arial Narrow"/>
        <family val="2"/>
      </rPr>
      <t>TOBI Podhaler</t>
    </r>
    <r>
      <rPr>
        <sz val="8"/>
        <rFont val="Arial Narrow"/>
        <family val="2"/>
      </rPr>
      <t xml:space="preserve"> is limited to patients with significant impairment from using nebulized version of medication</t>
    </r>
  </si>
  <si>
    <r>
      <rPr>
        <b/>
        <sz val="8"/>
        <rFont val="Arial Narrow"/>
        <family val="2"/>
      </rPr>
      <t>Arikayce</t>
    </r>
    <r>
      <rPr>
        <sz val="8"/>
        <rFont val="Arial Narrow"/>
        <family val="2"/>
      </rPr>
      <t xml:space="preserve"> will require clinical PA to confirm MAC lung disease and for use in adults who have limited or no alternative treatment options.</t>
    </r>
  </si>
  <si>
    <r>
      <rPr>
        <b/>
        <sz val="8"/>
        <rFont val="Arial Narrow"/>
        <family val="2"/>
      </rPr>
      <t>Zemdri</t>
    </r>
    <r>
      <rPr>
        <sz val="8"/>
        <rFont val="Arial Narrow"/>
        <family val="2"/>
      </rPr>
      <t xml:space="preserve"> will be reserved for patients with limited or no alternative treatment of care. </t>
    </r>
  </si>
  <si>
    <r>
      <rPr>
        <b/>
        <sz val="8"/>
        <rFont val="Arial Narrow"/>
        <family val="2"/>
      </rPr>
      <t>Pretomanid</t>
    </r>
    <r>
      <rPr>
        <sz val="8"/>
        <rFont val="Arial Narrow"/>
        <family val="2"/>
      </rPr>
      <t xml:space="preserve"> is indicated as part of a combination regimen with bedaquiline and linezolid for the treatment of adults with pulmonary extensively drug resistant (XDR) or treatment-intolerant or non-responsive multidrug-resistant (MDR) tuberculosis (TB). Approval of this indication is based in limited clinical safety and efficacy data. This drug is indicated for use in a limited and specific population of patients.</t>
    </r>
  </si>
  <si>
    <r>
      <rPr>
        <b/>
        <sz val="8"/>
        <rFont val="Arial Narrow"/>
        <family val="2"/>
      </rPr>
      <t xml:space="preserve">DDI: </t>
    </r>
    <r>
      <rPr>
        <sz val="8"/>
        <rFont val="Arial Narrow"/>
        <family val="2"/>
      </rPr>
      <t xml:space="preserve">Preferred </t>
    </r>
    <r>
      <rPr>
        <b/>
        <sz val="8"/>
        <rFont val="Arial Narrow"/>
        <family val="2"/>
      </rPr>
      <t>Rifampin</t>
    </r>
    <r>
      <rPr>
        <sz val="8"/>
        <rFont val="Arial Narrow"/>
        <family val="2"/>
      </rPr>
      <t xml:space="preserve"> will be non-preferred and require prior authorization if it is currently being used in combination with either pradaxa or latuda.
</t>
    </r>
  </si>
  <si>
    <r>
      <rPr>
        <b/>
        <sz val="8"/>
        <rFont val="Arial Narrow"/>
        <family val="2"/>
      </rPr>
      <t>Cayston</t>
    </r>
    <r>
      <rPr>
        <sz val="8"/>
        <rFont val="Arial Narrow"/>
        <family val="2"/>
      </rPr>
      <t xml:space="preserve"> is only indicated to improve respiratory symptoms in CF patients with Pseudomonas aeruginosa. Dosing limits, as should be given TID X28 days (followed by 28 days OFF Cayston therapy). A bronchodilator should be used before administration of Cayston.  </t>
    </r>
  </si>
  <si>
    <r>
      <rPr>
        <b/>
        <sz val="8"/>
        <rFont val="Arial Narrow"/>
        <family val="2"/>
      </rPr>
      <t>Xenleta</t>
    </r>
    <r>
      <rPr>
        <sz val="8"/>
        <rFont val="Arial Narrow"/>
        <family val="2"/>
      </rPr>
      <t xml:space="preserve"> will be considered for the treatment of adults with community-acquired bacterial pneumonia (CABP) caused by the following susceptible microorganisms: Streptococcus pneumoniae, Staphylococcus aureus (methicillin-susceptible isolates), Hemophilus influenzae, Legionella pneumophila, Mycoplasma pneumoniae, and Chlamydophila pneumoniae.</t>
    </r>
  </si>
  <si>
    <r>
      <rPr>
        <b/>
        <sz val="8"/>
        <rFont val="Arial Narrow"/>
        <family val="2"/>
      </rPr>
      <t>Vowst</t>
    </r>
    <r>
      <rPr>
        <sz val="8"/>
        <rFont val="Arial Narrow"/>
        <family val="2"/>
      </rPr>
      <t>: To prevent the recurrence of C.difficile infection (CDI) in individuals 18 years of age and older following antibacterial treatment for recurrent CDI (rCDI).</t>
    </r>
  </si>
  <si>
    <r>
      <rPr>
        <b/>
        <sz val="8"/>
        <rFont val="Arial Narrow"/>
        <family val="2"/>
      </rPr>
      <t>Likmez</t>
    </r>
    <r>
      <rPr>
        <sz val="8"/>
        <rFont val="Arial Narrow"/>
        <family val="2"/>
      </rPr>
      <t>: patient has a medical necessity for a non-solid oral dosage form.</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</si>
  <si>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For </t>
    </r>
    <r>
      <rPr>
        <b/>
        <sz val="8"/>
        <rFont val="Arial Narrow"/>
        <family val="2"/>
      </rPr>
      <t>Zyvox</t>
    </r>
    <r>
      <rPr>
        <sz val="8"/>
        <rFont val="Arial Narrow"/>
        <family val="2"/>
      </rPr>
      <t xml:space="preserve"> or </t>
    </r>
    <r>
      <rPr>
        <b/>
        <sz val="8"/>
        <rFont val="Arial Narrow"/>
        <family val="2"/>
      </rPr>
      <t>Vibativ</t>
    </r>
    <r>
      <rPr>
        <sz val="8"/>
        <rFont val="Arial Narrow"/>
        <family val="2"/>
      </rPr>
      <t>, please see the criteria listed in the Antibacterial Antibiotics PA form.</t>
    </r>
  </si>
  <si>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The other criteria are listed on the Antifungal PA form including the required proof of a non-cosmetic fungal infection.</t>
  </si>
  <si>
    <r>
      <rPr>
        <b/>
        <sz val="8"/>
        <rFont val="Arial Narrow"/>
        <family val="2"/>
      </rPr>
      <t>DDI:</t>
    </r>
    <r>
      <rPr>
        <sz val="8"/>
        <rFont val="Arial Narrow"/>
        <family val="2"/>
      </rPr>
      <t xml:space="preserve"> Any </t>
    </r>
    <r>
      <rPr>
        <b/>
        <sz val="8"/>
        <rFont val="Arial Narrow"/>
        <family val="2"/>
      </rPr>
      <t>Griseofulvin</t>
    </r>
    <r>
      <rPr>
        <sz val="8"/>
        <rFont val="Arial Narrow"/>
        <family val="2"/>
      </rPr>
      <t xml:space="preserve"> will now be non-preferred and require prior authorization if it is currently being used in combination with either prevacid, pantoprazole, prilosec, or any currently non preferred PPI. </t>
    </r>
  </si>
  <si>
    <r>
      <t>DDI:</t>
    </r>
    <r>
      <rPr>
        <sz val="8"/>
        <rFont val="Arial Narrow"/>
        <family val="2"/>
      </rPr>
      <t xml:space="preserve"> </t>
    </r>
    <r>
      <rPr>
        <b/>
        <sz val="8"/>
        <rFont val="Arial Narrow"/>
        <family val="2"/>
      </rPr>
      <t>Sporanox</t>
    </r>
    <r>
      <rPr>
        <sz val="8"/>
        <rFont val="Arial Narrow"/>
        <family val="2"/>
      </rPr>
      <t xml:space="preserve"> is non-preferred but with any prior authorization requests, the member's drug profile will also be monitored for current use with enablex 15mg, vesicare 10mg, prandin, prevacid, pantoprazole, prilosec, or any currently non preferred PPI, due to a significant drug-drug interaction.  </t>
    </r>
  </si>
  <si>
    <r>
      <rPr>
        <b/>
        <sz val="8"/>
        <rFont val="Arial Narrow"/>
        <family val="2"/>
      </rPr>
      <t>DDI:</t>
    </r>
    <r>
      <rPr>
        <sz val="8"/>
        <rFont val="Arial Narrow"/>
        <family val="2"/>
      </rPr>
      <t xml:space="preserve">  </t>
    </r>
    <r>
      <rPr>
        <b/>
        <sz val="8"/>
        <rFont val="Arial Narrow"/>
        <family val="2"/>
      </rPr>
      <t>Vfend</t>
    </r>
    <r>
      <rPr>
        <sz val="8"/>
        <rFont val="Arial Narrow"/>
        <family val="2"/>
      </rPr>
      <t xml:space="preserve"> is non-preferred but with any prior authorization requests, the member's drug profile will also be monitored for concurrent use with warfarin.</t>
    </r>
  </si>
  <si>
    <r>
      <t>DDI: Fluconazole</t>
    </r>
    <r>
      <rPr>
        <sz val="8"/>
        <rFont val="Arial Narrow"/>
        <family val="2"/>
      </rPr>
      <t xml:space="preserve"> (except 150mg strength) will now be non-preferred and require prior authorization if it is currently being used with glimepiride (amaryl), enablex 15mg, or vesicare 10mg. </t>
    </r>
    <r>
      <rPr>
        <b/>
        <sz val="8"/>
        <rFont val="Arial Narrow"/>
        <family val="2"/>
      </rPr>
      <t>Diflucan</t>
    </r>
    <r>
      <rPr>
        <sz val="8"/>
        <rFont val="Arial Narrow"/>
        <family val="2"/>
      </rPr>
      <t xml:space="preserve"> is non-preferred but with any prior authorization requests, the member's drug profile will also be monitored for concurrent use with either glimepiride (amaryl), enablex 15mg, or vesicare 10mg. </t>
    </r>
  </si>
  <si>
    <r>
      <t>DDI:  Fluconazole</t>
    </r>
    <r>
      <rPr>
        <sz val="8"/>
        <rFont val="Arial Narrow"/>
        <family val="2"/>
      </rPr>
      <t xml:space="preserve"> will require prior authorization if being used in combination with plavix or warfarin.</t>
    </r>
  </si>
  <si>
    <r>
      <t>DDI:  Ketoconazole</t>
    </r>
    <r>
      <rPr>
        <sz val="8"/>
        <rFont val="Arial Narrow"/>
        <family val="2"/>
      </rPr>
      <t xml:space="preserve"> will now be non-preferred and require prior authorization if they are currently being used in combination with any of the following medications: prevacid, pantoprazole, plavix,  onglyza, enablex 15mg, vesicare 10mg, latuda, cometriq, tafinlar or omeprazole.</t>
    </r>
  </si>
  <si>
    <r>
      <rPr>
        <b/>
        <sz val="8"/>
        <rFont val="Arial Narrow"/>
        <family val="2"/>
      </rPr>
      <t>Rezzayo</t>
    </r>
    <r>
      <rPr>
        <sz val="8"/>
        <rFont val="Arial Narrow"/>
        <family val="2"/>
      </rPr>
      <t>: In patients 18 years of age or older who have limited or no alternative options for the treatment of candidemia and invasive candidiasis.</t>
    </r>
  </si>
  <si>
    <r>
      <t xml:space="preserve">1. Must show failure or contraindication to all the following ganciclovir, valganciclovir, cidofovir and foscarnet before </t>
    </r>
    <r>
      <rPr>
        <b/>
        <sz val="8"/>
        <rFont val="Arial Narrow"/>
        <family val="2"/>
      </rPr>
      <t>Livtencity</t>
    </r>
    <r>
      <rPr>
        <sz val="8"/>
        <rFont val="Arial Narrow"/>
        <family val="2"/>
      </rPr>
      <t xml:space="preserve"> will be approved.  </t>
    </r>
  </si>
  <si>
    <r>
      <t xml:space="preserve">1. </t>
    </r>
    <r>
      <rPr>
        <b/>
        <sz val="8"/>
        <rFont val="Arial Narrow"/>
        <family val="2"/>
      </rPr>
      <t>Tamiflu</t>
    </r>
    <r>
      <rPr>
        <sz val="8"/>
        <rFont val="Arial Narrow"/>
        <family val="2"/>
      </rPr>
      <t xml:space="preserve"> and </t>
    </r>
    <r>
      <rPr>
        <b/>
        <sz val="8"/>
        <rFont val="Arial Narrow"/>
        <family val="2"/>
      </rPr>
      <t>Oseltamivir</t>
    </r>
    <r>
      <rPr>
        <sz val="8"/>
        <rFont val="Arial Narrow"/>
        <family val="2"/>
      </rPr>
      <t xml:space="preserve"> 10 caps or 60cc's per month. Will be audited for presence of positive influenza tests in patient or family member. </t>
    </r>
  </si>
  <si>
    <r>
      <t>Ponvory:</t>
    </r>
    <r>
      <rPr>
        <sz val="8"/>
        <rFont val="Arial Narrow"/>
        <family val="2"/>
      </rPr>
      <t xml:space="preserve"> Before initiation of Ponvory treatment, assess the following:</t>
    </r>
  </si>
  <si>
    <t>•  Complete Blood Count (CBC) - Obtain a recent (i.e. within the last 6 months) CBC, including lymphocyte count.</t>
  </si>
  <si>
    <t>•  Cardiac Evaluation - Obtain an electrocardiogram (ECG) to determine whether pre-existing conduction abnormalities are present. In patients with certain pre-existing conditions, advice from a cardiologist should be sought and first-dose monitoring is recommended. Determine whether patients are taking drugs that could slow heart rate of atrioventricular (AV) conduction.</t>
  </si>
  <si>
    <t xml:space="preserve">•  Liver Function Tests - Obtain recent (i.e. within the last 6 months) transaminase and bilirubin levels. </t>
  </si>
  <si>
    <t>•  Ophthalmic Evaluation - Obtain an evaluation of the fundus, including the macula.</t>
  </si>
  <si>
    <t>•  Current or prior medications with immune system effects - If patients are taking anti-neoplastic, immunosuppressive, or immuno-modulating therapies, or if there is a history of prior use of these drugs, consider possible unintended additive immunosuppressive effects before starting treatment with Ponvory.</t>
  </si>
  <si>
    <t xml:space="preserve">•  Vaccinations - Test for antibodies to varicella zoster virus (VZV) before starting Ponvory; VZV vaccination of antibody-negative patients is recommended prior to commencing treatment with Ponvory. If live attenuated vaccine immunizations are required, administer at least 1 month prior to initiation of Ponvory. </t>
  </si>
  <si>
    <r>
      <t>DDI:</t>
    </r>
    <r>
      <rPr>
        <sz val="8"/>
        <rFont val="Arial Narrow"/>
        <family val="2"/>
      </rPr>
      <t xml:space="preserve"> Due to significant increases in exposure to siponimod, concomitant use of Mayzent and drugs that cause moderate CYP2C9 and moderate or strong CYP3A4 inhibition is not recommended.</t>
    </r>
  </si>
  <si>
    <r>
      <rPr>
        <b/>
        <sz val="8"/>
        <rFont val="Arial Narrow"/>
        <family val="2"/>
      </rPr>
      <t>Vyndamax</t>
    </r>
    <r>
      <rPr>
        <sz val="8"/>
        <rFont val="Arial Narrow"/>
        <family val="2"/>
      </rPr>
      <t xml:space="preserve"> will be considered for the treatment of the cardiomyopathy of wild type or hereditary transthyretin-mediated amyloidosis (ATTR-CM) in adults to reduce cardiovascular mortality and cardiovascular-related hospitalization.</t>
    </r>
  </si>
  <si>
    <r>
      <rPr>
        <b/>
        <sz val="8"/>
        <rFont val="Arial Narrow"/>
        <family val="2"/>
      </rPr>
      <t>Tegsedi</t>
    </r>
    <r>
      <rPr>
        <sz val="8"/>
        <rFont val="Arial Narrow"/>
        <family val="2"/>
      </rPr>
      <t xml:space="preserve"> should be non-preferred and approved for patients for whom other treatments, including Onpattro, have been ineffective.</t>
    </r>
  </si>
  <si>
    <r>
      <rPr>
        <b/>
        <sz val="8"/>
        <rFont val="Arial Narrow"/>
        <family val="2"/>
      </rPr>
      <t>Amondys 45, Exondys 51, Vyondys 53</t>
    </r>
    <r>
      <rPr>
        <sz val="8"/>
        <rFont val="Arial Narrow"/>
        <family val="2"/>
      </rPr>
      <t xml:space="preserve"> Note: Initial approval will be granted for 6 months. For re-approval after 6 months, the patient must demonstrate a response to therapy.</t>
    </r>
  </si>
  <si>
    <r>
      <rPr>
        <b/>
        <sz val="8"/>
        <rFont val="Arial Narrow"/>
        <family val="2"/>
      </rPr>
      <t>Viltepso:</t>
    </r>
    <r>
      <rPr>
        <sz val="8"/>
        <rFont val="Arial Narrow"/>
        <family val="2"/>
      </rPr>
      <t xml:space="preserve">  For Duchenne muscular dystrophy (DMD) in patients who have a confirmed mutation of the DMD gene that is amenable to exon 53 skipping. Continued approval for this indication may be contingent upon verification and description of clinical benefit in a confirmatory trial.</t>
    </r>
  </si>
  <si>
    <r>
      <rPr>
        <b/>
        <sz val="8"/>
        <rFont val="Arial Narrow"/>
        <family val="2"/>
      </rPr>
      <t>Zilbrysq</t>
    </r>
    <r>
      <rPr>
        <sz val="8"/>
        <rFont val="Arial Narrow"/>
        <family val="2"/>
      </rPr>
      <t xml:space="preserve"> recommended to vaccinate patients for meningococcal infection per current Advisory Committee on Immunization Practices (ACIP) recommendations at least 2 weeks prior to administering the first dose.</t>
    </r>
  </si>
  <si>
    <r>
      <t>DDI: Actos, Avandia</t>
    </r>
    <r>
      <rPr>
        <sz val="8"/>
        <rFont val="Arial Narrow"/>
        <family val="2"/>
      </rPr>
      <t xml:space="preserve">, or any combination product with Actos or Avandia will now be non-preferred and require prior authorization if it is currently being used with gemfibrozil. </t>
    </r>
  </si>
  <si>
    <t>1. Requires use of Actos, Metformin, or other preferred anti-diabetics.</t>
  </si>
  <si>
    <r>
      <t>DDI</t>
    </r>
    <r>
      <rPr>
        <sz val="8"/>
        <rFont val="Arial Narrow"/>
        <family val="2"/>
      </rPr>
      <t>: </t>
    </r>
    <r>
      <rPr>
        <b/>
        <sz val="8"/>
        <rFont val="Arial Narrow"/>
        <family val="2"/>
      </rPr>
      <t>Prandin</t>
    </r>
    <r>
      <rPr>
        <sz val="8"/>
        <rFont val="Arial Narrow"/>
        <family val="2"/>
      </rPr>
      <t xml:space="preserve"> is non-preferred but with any prior authorization requests, the member's drug profile will also be monitored for current use with both sporanox and gemfibrozil, due to a significant drug-drug interaction.   </t>
    </r>
  </si>
  <si>
    <t>1.Preferred for patients ˂21 years of age for the treatment of X- linked hypophosphatemia.</t>
  </si>
  <si>
    <r>
      <rPr>
        <b/>
        <sz val="8"/>
        <rFont val="Arial Narrow"/>
        <family val="2"/>
      </rPr>
      <t>Recorlev</t>
    </r>
    <r>
      <rPr>
        <sz val="8"/>
        <rFont val="Arial Narrow"/>
        <family val="2"/>
      </rPr>
      <t xml:space="preserve"> is associated with dose-related QT interval prolongation. QT interval prolongation may lead to life-threatening ventricular dysrhythmias such as Torsade de pointes.</t>
    </r>
  </si>
  <si>
    <t>2. Use a preferred long acting antispasmodic.</t>
  </si>
  <si>
    <r>
      <rPr>
        <b/>
        <sz val="8"/>
        <rFont val="Arial Narrow"/>
        <family val="2"/>
      </rPr>
      <t>Olpruva</t>
    </r>
    <r>
      <rPr>
        <sz val="8"/>
        <rFont val="Arial Narrow"/>
        <family val="2"/>
      </rPr>
      <t>: As adjunctive therapy to standard of care, which includes dietary management, for the chronic management of adult and pediatric patients weighing 20kg or greater and with a body surface area (BSA) of 1.2m2 or greater, with urea cycle disorders (UCDs) involving deficiencies of carbamylphosphate synthetase (CPS), ornithine transcarbamylase (OTC), or argininosuccinic acid synthetase (AS).</t>
    </r>
  </si>
  <si>
    <r>
      <rPr>
        <b/>
        <sz val="8"/>
        <rFont val="Arial Narrow"/>
        <family val="2"/>
      </rPr>
      <t>DDI</t>
    </r>
    <r>
      <rPr>
        <sz val="8"/>
        <rFont val="Arial Narrow"/>
        <family val="2"/>
      </rPr>
      <t xml:space="preserve">: Concomitant use of </t>
    </r>
    <r>
      <rPr>
        <b/>
        <sz val="8"/>
        <rFont val="Arial Narrow"/>
        <family val="2"/>
      </rPr>
      <t>Ranolazine</t>
    </r>
    <r>
      <rPr>
        <sz val="8"/>
        <rFont val="Arial Narrow"/>
        <family val="2"/>
      </rPr>
      <t xml:space="preserve"> products  with strong CYP3A inhibitors, including ketoconazole, itraconazole, clarithromycin, nefazodone, nelfinavir, ritonavir, indinavir, and saquinavir, is contraindicated.</t>
    </r>
  </si>
  <si>
    <r>
      <rPr>
        <b/>
        <sz val="8"/>
        <rFont val="Arial Narrow"/>
        <family val="2"/>
      </rPr>
      <t>DDI:</t>
    </r>
    <r>
      <rPr>
        <sz val="8"/>
        <rFont val="Arial Narrow"/>
        <family val="2"/>
      </rPr>
      <t xml:space="preserve">  </t>
    </r>
    <r>
      <rPr>
        <b/>
        <sz val="8"/>
        <rFont val="Arial Narrow"/>
        <family val="2"/>
      </rPr>
      <t>Fenofibrate</t>
    </r>
    <r>
      <rPr>
        <sz val="8"/>
        <rFont val="Arial Narrow"/>
        <family val="2"/>
      </rPr>
      <t xml:space="preserve"> is preferred but will require a prior authorization requests if used concurrent with warfarin.</t>
    </r>
  </si>
  <si>
    <r>
      <t>DDI:</t>
    </r>
    <r>
      <rPr>
        <sz val="8"/>
        <rFont val="Arial Narrow"/>
        <family val="2"/>
      </rPr>
      <t xml:space="preserve"> </t>
    </r>
    <r>
      <rPr>
        <b/>
        <sz val="8"/>
        <rFont val="Arial Narrow"/>
        <family val="2"/>
      </rPr>
      <t>Gemfibrozil</t>
    </r>
    <r>
      <rPr>
        <sz val="8"/>
        <rFont val="Arial Narrow"/>
        <family val="2"/>
      </rPr>
      <t xml:space="preserve"> will now be non-preferred and require prior authorization if it is currently being used with any of the following medications: prandin, actos, avandia, any avandia/actos combination product, any HMG-COA Reductase Inhibitors (statins), or warfarin.</t>
    </r>
  </si>
  <si>
    <r>
      <t>DDI:</t>
    </r>
    <r>
      <rPr>
        <sz val="8"/>
        <rFont val="Arial Narrow"/>
        <family val="2"/>
      </rPr>
      <t xml:space="preserve">  Preferred Oral Contraceptives will now be non-preferred and require prior authorization if it is currently being used in combination with tracleer.</t>
    </r>
  </si>
  <si>
    <t>1. For the maintenance treatment of chronic obstructive pulmonary disease (COPD) in adult patients.</t>
  </si>
  <si>
    <r>
      <rPr>
        <b/>
        <sz val="8"/>
        <rFont val="Arial Narrow"/>
        <family val="2"/>
      </rPr>
      <t>Prolastin</t>
    </r>
    <r>
      <rPr>
        <sz val="8"/>
        <rFont val="Arial Narrow"/>
        <family val="2"/>
      </rPr>
      <t xml:space="preserve"> and </t>
    </r>
    <r>
      <rPr>
        <b/>
        <sz val="8"/>
        <rFont val="Arial Narrow"/>
        <family val="2"/>
      </rPr>
      <t>Azemaira</t>
    </r>
    <r>
      <rPr>
        <sz val="8"/>
        <rFont val="Arial Narrow"/>
        <family val="2"/>
      </rPr>
      <t xml:space="preserve"> will be approved for members with A1AT deficiency and clinically demonstrable panacinar emphysema.</t>
    </r>
  </si>
  <si>
    <t>Indication of bile acid synthesis disorders due to single enzyme defects (SEDs) AND for adjunctive treatment of peroxisomal disorders (PDs).</t>
  </si>
  <si>
    <t>1. Approvals will not be longer than 12 weeks of treatment in adult and pediatric patients 11 years of age and older.</t>
  </si>
  <si>
    <t>1. Clinical PA is required to establish CF diagnosis and medical necessity. In all cases except cystic fibrosis patients, objective evidence of pancreatic insufficiency (fat malabsorption test etc) must be supplied.</t>
  </si>
  <si>
    <r>
      <rPr>
        <b/>
        <sz val="8"/>
        <rFont val="Arial Narrow"/>
        <family val="2"/>
      </rPr>
      <t>Gattex</t>
    </r>
    <r>
      <rPr>
        <sz val="8"/>
        <rFont val="Arial Narrow"/>
        <family val="2"/>
      </rPr>
      <t xml:space="preserve"> requires a diagnosis of adult SBS who are dependent on parenteral support. Appropriate colonoscopy and lab assessments 6months prior to starting.</t>
    </r>
  </si>
  <si>
    <t>.</t>
  </si>
  <si>
    <t>1. Quantity limit: 1/script/2 weeks.</t>
  </si>
  <si>
    <t>TERAZOSIN HCL CAPS</t>
  </si>
  <si>
    <t>Preferred drugs (including a preferred SSRI, a non-SSRI, and venlafaxine ER )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</si>
  <si>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r>
      <rPr>
        <b/>
        <sz val="8"/>
        <rFont val="Arial Narrow"/>
        <family val="2"/>
      </rPr>
      <t>Zulresso</t>
    </r>
    <r>
      <rPr>
        <sz val="8"/>
        <rFont val="Arial Narrow"/>
        <family val="2"/>
      </rPr>
      <t xml:space="preserve"> is available only through a restricted program under a Risk Evaluation and Mitigation Strategy (REMS) called the Zulresso REMS.</t>
    </r>
  </si>
  <si>
    <r>
      <rPr>
        <b/>
        <sz val="8"/>
        <rFont val="Arial Narrow"/>
        <family val="2"/>
      </rPr>
      <t>Spravato:</t>
    </r>
    <r>
      <rPr>
        <sz val="8"/>
        <rFont val="Arial Narrow"/>
        <family val="2"/>
      </rPr>
      <t xml:space="preserve"> Treatment Resistant Depression:</t>
    </r>
  </si>
  <si>
    <r>
      <rPr>
        <b/>
        <sz val="8"/>
        <rFont val="Arial Narrow"/>
        <family val="2"/>
      </rPr>
      <t>Spravato:</t>
    </r>
    <r>
      <rPr>
        <sz val="8"/>
        <rFont val="Arial Narrow"/>
        <family val="2"/>
      </rPr>
      <t xml:space="preserve"> MDD with Suicidal Ideation.</t>
    </r>
  </si>
  <si>
    <r>
      <rPr>
        <b/>
        <sz val="8"/>
        <rFont val="Arial Narrow"/>
        <family val="2"/>
      </rPr>
      <t>DDI:</t>
    </r>
    <r>
      <rPr>
        <sz val="8"/>
        <rFont val="Arial Narrow"/>
        <family val="2"/>
      </rPr>
      <t xml:space="preserve"> </t>
    </r>
    <r>
      <rPr>
        <b/>
        <sz val="8"/>
        <rFont val="Arial Narrow"/>
        <family val="2"/>
      </rPr>
      <t>Drizalma Sprinkle</t>
    </r>
    <r>
      <rPr>
        <sz val="8"/>
        <rFont val="Arial Narrow"/>
        <family val="2"/>
      </rPr>
      <t xml:space="preserve"> avoid the concomitant use of duloxetine with potent CYP1A2 inhibitors (e.g. fluvoxamine, cimetidine, ciprofloxacin, enoxacin).</t>
    </r>
  </si>
  <si>
    <r>
      <rPr>
        <b/>
        <sz val="8"/>
        <rFont val="Arial Narrow"/>
        <family val="2"/>
      </rPr>
      <t>DDI:</t>
    </r>
    <r>
      <rPr>
        <sz val="8"/>
        <rFont val="Arial Narrow"/>
        <family val="2"/>
      </rPr>
      <t xml:space="preserve"> Reduce the </t>
    </r>
    <r>
      <rPr>
        <b/>
        <sz val="8"/>
        <rFont val="Arial Narrow"/>
        <family val="2"/>
      </rPr>
      <t>Zurzuvae</t>
    </r>
    <r>
      <rPr>
        <sz val="8"/>
        <rFont val="Arial Narrow"/>
        <family val="2"/>
      </rPr>
      <t xml:space="preserve"> dosage when used with a strong CYP3A4 inhibitor.</t>
    </r>
  </si>
  <si>
    <r>
      <t>DDI:</t>
    </r>
    <r>
      <rPr>
        <sz val="8"/>
        <rFont val="Arial Narrow"/>
        <family val="2"/>
      </rPr>
      <t xml:space="preserve"> </t>
    </r>
    <r>
      <rPr>
        <b/>
        <sz val="8"/>
        <rFont val="Arial Narrow"/>
        <family val="2"/>
      </rPr>
      <t>Fluvoxamine</t>
    </r>
    <r>
      <rPr>
        <sz val="8"/>
        <rFont val="Arial Narrow"/>
        <family val="2"/>
      </rPr>
      <t xml:space="preserve"> will now be non-preferred and require prior authorization if it is currently being used with glimepiride (amaryl).   </t>
    </r>
  </si>
  <si>
    <r>
      <t>DDI:</t>
    </r>
    <r>
      <rPr>
        <sz val="8"/>
        <rFont val="Arial Narrow"/>
        <family val="2"/>
      </rPr>
      <t xml:space="preserve"> </t>
    </r>
    <r>
      <rPr>
        <b/>
        <sz val="8"/>
        <rFont val="Arial Narrow"/>
        <family val="2"/>
      </rPr>
      <t>Fluvoxamine</t>
    </r>
    <r>
      <rPr>
        <sz val="8"/>
        <rFont val="Arial Narrow"/>
        <family val="2"/>
      </rPr>
      <t xml:space="preserve"> will require prior authorization if being used in combination with plavix.</t>
    </r>
  </si>
  <si>
    <r>
      <t xml:space="preserve">DDI: </t>
    </r>
    <r>
      <rPr>
        <sz val="8"/>
        <rFont val="Arial Narrow"/>
        <family val="2"/>
      </rPr>
      <t xml:space="preserve">Preferred </t>
    </r>
    <r>
      <rPr>
        <b/>
        <sz val="8"/>
        <rFont val="Arial Narrow"/>
        <family val="2"/>
      </rPr>
      <t>Nefazodone</t>
    </r>
    <r>
      <rPr>
        <sz val="8"/>
        <rFont val="Arial Narrow"/>
        <family val="2"/>
      </rPr>
      <t xml:space="preserve"> will now be non-preferred and require prior authorization if it is currently being used in combination with either onglyza 5mg, enablex 15mg or vesicare 10mg. </t>
    </r>
  </si>
  <si>
    <t>1. Users over the age of 65 require a PA.</t>
  </si>
  <si>
    <r>
      <rPr>
        <b/>
        <sz val="8"/>
        <rFont val="Arial Narrow"/>
        <family val="2"/>
      </rPr>
      <t>Ambien, Ambien CR, Lunesta, Sonata, Zaleplon and Zolpidem</t>
    </r>
    <r>
      <rPr>
        <sz val="8"/>
        <rFont val="Arial Narrow"/>
        <family val="2"/>
      </rPr>
      <t xml:space="preserve"> may cause dependence with continued use and as with benzodiazepines, usage should be limited to 7-10 days at a time. Chronic intermittent use (2-3 days per week max) is the standard of care. Please refer to Sedative/Hypnotic PA form.</t>
    </r>
  </si>
  <si>
    <r>
      <rPr>
        <b/>
        <sz val="8"/>
        <rFont val="Arial Narrow"/>
        <family val="2"/>
      </rPr>
      <t>DDI: Belsomra</t>
    </r>
    <r>
      <rPr>
        <sz val="8"/>
        <rFont val="Arial Narrow"/>
        <family val="2"/>
      </rPr>
      <t xml:space="preserve"> with strong CYP3A inhibitors (e.g. ketoconazole, itraconazole, posaconazole, clarithromycin, nefazodone, ritonavir, saquinavir, nelfinavir, indinavir, boceprevir, telaprevir, telithromycin, and conivaptan) is not recommended.</t>
    </r>
  </si>
  <si>
    <r>
      <rPr>
        <b/>
        <sz val="8"/>
        <rFont val="Arial Narrow"/>
        <family val="2"/>
      </rPr>
      <t>Uzedy</t>
    </r>
    <r>
      <rPr>
        <sz val="8"/>
        <rFont val="Arial Narrow"/>
        <family val="2"/>
      </rPr>
      <t>: Establish tolerability with oral risperidone prior to initiating Uzedy.</t>
    </r>
  </si>
  <si>
    <r>
      <t xml:space="preserve">Atypicals: </t>
    </r>
    <r>
      <rPr>
        <sz val="8"/>
        <rFont val="Arial Narrow"/>
        <family val="2"/>
      </rPr>
      <t xml:space="preserve">Prior Authorization will be required for preferred medication to assure indication is in accordance with FDA approved or literature supported evidence-based best practices. The approved indications are:                                                                                                                                                                                                                                                                             </t>
    </r>
  </si>
  <si>
    <r>
      <t xml:space="preserve">If prescribing 2 or more antipsychotics, PA will be required for both drugs, except if one is </t>
    </r>
    <r>
      <rPr>
        <b/>
        <sz val="8"/>
        <rFont val="Arial Narrow"/>
        <family val="2"/>
      </rPr>
      <t>Clozapine</t>
    </r>
    <r>
      <rPr>
        <sz val="8"/>
        <rFont val="Arial Narrow"/>
        <family val="2"/>
      </rPr>
      <t xml:space="preserve">. </t>
    </r>
  </si>
  <si>
    <r>
      <rPr>
        <b/>
        <sz val="8"/>
        <rFont val="Arial Narrow"/>
        <family val="2"/>
      </rPr>
      <t>DDI</t>
    </r>
    <r>
      <rPr>
        <sz val="8"/>
        <rFont val="Arial Narrow"/>
        <family val="2"/>
      </rPr>
      <t xml:space="preserve">: The concomitant use of </t>
    </r>
    <r>
      <rPr>
        <b/>
        <sz val="8"/>
        <rFont val="Arial Narrow"/>
        <family val="2"/>
      </rPr>
      <t>Mydayis</t>
    </r>
    <r>
      <rPr>
        <sz val="8"/>
        <rFont val="Arial Narrow"/>
        <family val="2"/>
      </rPr>
      <t xml:space="preserve"> is contraindicated with monoamine oxidase inhibitors (MAOIs) or within 14 days after discontinuing MAOI treatment, as concomitant use can increase hypertensive crisis. </t>
    </r>
  </si>
  <si>
    <r>
      <rPr>
        <b/>
        <sz val="8"/>
        <rFont val="Arial Narrow"/>
        <family val="2"/>
      </rPr>
      <t>DDI:</t>
    </r>
    <r>
      <rPr>
        <sz val="8"/>
        <rFont val="Arial Narrow"/>
        <family val="2"/>
      </rPr>
      <t xml:space="preserve"> The concomitant use of </t>
    </r>
    <r>
      <rPr>
        <b/>
        <sz val="8"/>
        <rFont val="Arial Narrow"/>
        <family val="2"/>
      </rPr>
      <t>Adzenys XR</t>
    </r>
    <r>
      <rPr>
        <sz val="8"/>
        <rFont val="Arial Narrow"/>
        <family val="2"/>
      </rPr>
      <t xml:space="preserve"> is contraindicated with monoamine oxidase inhibitors (MAOIs) or within 14 days after discontinuing MAOI treatment.</t>
    </r>
  </si>
  <si>
    <r>
      <rPr>
        <b/>
        <sz val="8"/>
        <rFont val="Arial Narrow"/>
        <family val="2"/>
      </rPr>
      <t>Wakix</t>
    </r>
    <r>
      <rPr>
        <sz val="8"/>
        <rFont val="Arial Narrow"/>
        <family val="2"/>
      </rPr>
      <t xml:space="preserve"> is non-preferred and is indicated for the treatment of excessive daytime sleepiness (EDS) in adults with narcolepsy. </t>
    </r>
  </si>
  <si>
    <r>
      <t xml:space="preserve">FDA reminded healthcare professionals and patients that the combined use of </t>
    </r>
    <r>
      <rPr>
        <b/>
        <sz val="8"/>
        <rFont val="Arial Narrow"/>
        <family val="2"/>
      </rPr>
      <t>Xyrem</t>
    </r>
    <r>
      <rPr>
        <sz val="8"/>
        <rFont val="Arial Narrow"/>
        <family val="2"/>
      </rPr>
      <t xml:space="preserve"> (sodium oxalate) with alcohol or central nervous system (CNS) depressant drugs can markedly impair consciousness and may lead to severe breathing problems (respiratory depression).</t>
    </r>
  </si>
  <si>
    <r>
      <rPr>
        <b/>
        <sz val="8"/>
        <rFont val="Arial Narrow"/>
        <family val="2"/>
      </rPr>
      <t>DDI: Sunosi</t>
    </r>
    <r>
      <rPr>
        <sz val="8"/>
        <rFont val="Arial Narrow"/>
        <family val="2"/>
      </rPr>
      <t xml:space="preserve"> is contraindicated with MAO inhibitors or within 14 days after discontinuing the MAO inhibitor.</t>
    </r>
  </si>
  <si>
    <r>
      <rPr>
        <b/>
        <sz val="8"/>
        <rFont val="Arial Narrow"/>
        <family val="2"/>
      </rPr>
      <t>DDI:</t>
    </r>
    <r>
      <rPr>
        <sz val="8"/>
        <rFont val="Arial Narrow"/>
        <family val="2"/>
      </rPr>
      <t xml:space="preserve"> Concomitant use of </t>
    </r>
    <r>
      <rPr>
        <b/>
        <sz val="8"/>
        <rFont val="Arial Narrow"/>
        <family val="2"/>
      </rPr>
      <t>Qelbree</t>
    </r>
    <r>
      <rPr>
        <sz val="8"/>
        <rFont val="Arial Narrow"/>
        <family val="2"/>
      </rPr>
      <t xml:space="preserve"> with an MAO inhibitor or within 2 weeks after discontinuing an MAO inhibitor is contraindicated.</t>
    </r>
  </si>
  <si>
    <r>
      <rPr>
        <b/>
        <sz val="8"/>
        <rFont val="Arial Narrow"/>
        <family val="2"/>
      </rPr>
      <t>DDI</t>
    </r>
    <r>
      <rPr>
        <sz val="8"/>
        <rFont val="Arial Narrow"/>
        <family val="2"/>
      </rPr>
      <t xml:space="preserve">: Concomitant use of </t>
    </r>
    <r>
      <rPr>
        <b/>
        <sz val="8"/>
        <rFont val="Arial Narrow"/>
        <family val="2"/>
      </rPr>
      <t>Qelbree</t>
    </r>
    <r>
      <rPr>
        <sz val="8"/>
        <rFont val="Arial Narrow"/>
        <family val="2"/>
      </rPr>
      <t xml:space="preserve"> significantly increases the total exposure, but not peak exposure, of sensitive CYP1A2 substates, which may increase the risk of adverse reactions associated with these CYP1A2 substrates. Coadministration of Qelbree with sensitive CYP1A2 substrates or CYP1A2 substrates with a narrow therapeutic range (e.g. alosetron, duloxetine, ramelteon, tasimelteon, tizanidine, theophylline), is contraindicated.</t>
    </r>
  </si>
  <si>
    <r>
      <rPr>
        <b/>
        <sz val="8"/>
        <rFont val="Arial Narrow"/>
        <family val="2"/>
      </rPr>
      <t>Kisunla and Leqembi</t>
    </r>
    <r>
      <rPr>
        <sz val="8"/>
        <rFont val="Arial Narrow"/>
        <family val="2"/>
      </rPr>
      <t>: Testing to rule out reversible causes of dementia (CBC, CMP, TSH, B12, urine drug screen, RPR/VDRL, (folate if alcohol abuse is present), HIV (if risk present) and an assessment including a review of current medications as a cause of intellectual decline - Prescribed by or in consultation with a neurologist or geriatrician or geriatric psychiatrist. Diagnosis of Alzheimer’s disease defined as:</t>
    </r>
  </si>
  <si>
    <t>Testing:</t>
  </si>
  <si>
    <t>• Clinical Dementia Rating (CDR) global score of 0.5 or 1.0 OR</t>
  </si>
  <si>
    <t>• Repeatable Battery for Assessment of Neuropsychological Status (RBANS) delayed memory index score ≤ 85 OR</t>
  </si>
  <si>
    <t>• Mini-Mental State Examination (MMSE) score of 20-30 OR</t>
  </si>
  <si>
    <t>• Montreal Cognitive Assessment (MoCA) score ≤ 22</t>
  </si>
  <si>
    <t>– Member is age 50 or older</t>
  </si>
  <si>
    <t>– Obtain recent (within one year) brain magnetic resonance imaging (MRI) prior to initiating treatment</t>
  </si>
  <si>
    <t>– Provider attestation to obtain MRIs prior to the 7th infusion (first dose of 10 mg/kg) and 12th infusion (sixth dose of 10 mg/kg)</t>
  </si>
  <si>
    <t>– Member does NOT have history or increased risk of amyloid related imaging abnormalities-edema (ARIA-E), which includes brain edema or sulcal effusions and amyloid related imaging abnormalities hemosiderin deposition (ARIA-H), which includes microhemorrhage and superficial siderosis</t>
  </si>
  <si>
    <t>–  Member does NOT have hypersensitivity to any components of these drugs</t>
  </si>
  <si>
    <t>• Confirmed presence of amyloid pathology and mild cognitive impairment or mild dementia stage of disease, consistent with Stage 3 and Stage 4 Alzheimer’s disease OR</t>
  </si>
  <si>
    <t>MORPHINE SULFATE SUPP</t>
  </si>
  <si>
    <t>MS CONTIN TB12</t>
  </si>
  <si>
    <t>ORAMORPH SR TB12</t>
  </si>
  <si>
    <t>Preferred drugs from this and other narcotic classes must be tried for at least 2 weeks each and failed due to lack of efficacy or intolerable side effects before non-preferred drugs from this class will be approved, unless an acceptable clinical exception is offered on the Prior Authorization form, such as the presence of a condition that prevents usage of the preferred drug or a significant potential drug interaction between another drug and the preferred drug(s) exists. Approvals will not be granted if patient had access to either non-preferred products or high doses of short acting narcotics during the trial period. Substance abuse evaluations may be required for patients with medical records displaying potential signs of narcotic misuse and abuse such as chronic early refills, short dosing intervals, frequent dose increases, multiple lost/stolen etc scripts and intolerance or "allergy" to all products but desired product. Allergic reactions to any product within a specific narcotic class will justify and preclude use of any other product in the same class due to  the risk of cross-hypersensitivity.</t>
  </si>
  <si>
    <t xml:space="preserve">  7. receiving controlled substances from other prescribers that the provider submitting the PA is unaware of. Substance abuse evaluations may be required for patients with medical records displaying potential signs of narcotic misuse and abuse such as chronic early refills, short dosing intervals, frequent dose increases, multiple lost/stolen etc scripts and intolerance or "allergy" to all products but Oxycontin. Allergic reactions to any product within a specific narcotic class will justify and preclude use of any other product in the same class due to the risk of cross-hypersensitivity. </t>
  </si>
  <si>
    <t>Post-surgical members may receive prior authorizations for opiates up to 60 days in length if medical necessity is provided by the surgical provider.</t>
  </si>
  <si>
    <t>Please see the Pain Management Policy tab for the complete criteria.</t>
  </si>
  <si>
    <t>ASPIRIN/CODEINE TABS</t>
  </si>
  <si>
    <t>BUTAL/ASA/CAFF/COD CAPS</t>
  </si>
  <si>
    <t>CODEINE PHOSPHATE SOLN</t>
  </si>
  <si>
    <t>ASCOMP/CODEINE CAPS</t>
  </si>
  <si>
    <t>BUTALBITAL/APAP/CAFFEINE/ CAPS</t>
  </si>
  <si>
    <t>DILAUDID-HP SOLN</t>
  </si>
  <si>
    <t>FENTANYL CITRATE SOLN</t>
  </si>
  <si>
    <t>FIORICET/CODEINE CAPS</t>
  </si>
  <si>
    <t>FIORINAL/CODEINE #3 CAPS</t>
  </si>
  <si>
    <t>FIORTAL/CODEINE CAPS</t>
  </si>
  <si>
    <t>MAXIDONE TABS</t>
  </si>
  <si>
    <t>NORCO TABS</t>
  </si>
  <si>
    <t>PERCOCET TABS</t>
  </si>
  <si>
    <t>PHRENILIN W/CAFFEINE/CODE CAPS</t>
  </si>
  <si>
    <t>SYNALGOS-DC CAPS</t>
  </si>
  <si>
    <t>TALACEN TABS</t>
  </si>
  <si>
    <t>TYLENOL/CODEINE #3 TABS</t>
  </si>
  <si>
    <t>TYLOX CAPS</t>
  </si>
  <si>
    <t>VICOPROFEN TABS</t>
  </si>
  <si>
    <t>ACTIQ LPOP</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</si>
  <si>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Please refer to General Criteria category E.</t>
  </si>
  <si>
    <t>2. See Criteria Section.</t>
  </si>
  <si>
    <t xml:space="preserve">4. Dosing limits will be set at a maximum of 400mg daily.      </t>
  </si>
  <si>
    <t>DICLOFENAC POTASSIUM TABS</t>
  </si>
  <si>
    <t>FENOPROFEN CALCIUM TABS</t>
  </si>
  <si>
    <t>FLURBIPROFEN TABS</t>
  </si>
  <si>
    <t>MECLOFENAMATE SODIUM CAPS</t>
  </si>
  <si>
    <t>ADVIL TABS</t>
  </si>
  <si>
    <t>ANAPROX TABS</t>
  </si>
  <si>
    <t>ANAPROX DS TABS</t>
  </si>
  <si>
    <t>CATAFLAM TABS</t>
  </si>
  <si>
    <t>CHILDRENS ADVIL SUSP</t>
  </si>
  <si>
    <t>CHILD'S IBUPROFEN SUSP</t>
  </si>
  <si>
    <t>CHILDREN'S MOTRIN SUSP</t>
  </si>
  <si>
    <t>CLINORIL TABS</t>
  </si>
  <si>
    <t>DAYPRO TABS</t>
  </si>
  <si>
    <t>EC-NAPROSYN TBEC</t>
  </si>
  <si>
    <t>FELDENE CAPS</t>
  </si>
  <si>
    <t>NALFON CAPS</t>
  </si>
  <si>
    <t>NAPRELAN TBCR</t>
  </si>
  <si>
    <t>NAPROSYN TABS</t>
  </si>
  <si>
    <t>NAPROXEN SODIUM TBCR</t>
  </si>
  <si>
    <t>PIROXICAM CAPS</t>
  </si>
  <si>
    <t>PONSTEL CAPS</t>
  </si>
  <si>
    <t>SB IBUPROFEN TABS</t>
  </si>
  <si>
    <t>V-R IBUPROFEN TABS</t>
  </si>
  <si>
    <r>
      <t>DDI: Diclofenac</t>
    </r>
    <r>
      <rPr>
        <sz val="8"/>
        <rFont val="Arial Narrow"/>
        <family val="2"/>
      </rPr>
      <t xml:space="preserve"> will now be non-preferred and require prior authorization if it is currently being used in combination with lescol.</t>
    </r>
  </si>
  <si>
    <t>Approvals will be granted for other requests based on failure of at least one generic NSAID from at least 3 different NSAID classes as described in the COX-II PA form.</t>
  </si>
  <si>
    <t>SULFASALAZINE TABS</t>
  </si>
  <si>
    <t>5. Treatment failure or intolerance to other forms of preferred methotrexate.</t>
  </si>
  <si>
    <r>
      <rPr>
        <b/>
        <sz val="8"/>
        <rFont val="Arial Narrow"/>
        <family val="2"/>
      </rPr>
      <t>DDI</t>
    </r>
    <r>
      <rPr>
        <sz val="8"/>
        <rFont val="Arial Narrow"/>
        <family val="2"/>
      </rPr>
      <t>: The concomitant use of</t>
    </r>
    <r>
      <rPr>
        <b/>
        <sz val="8"/>
        <rFont val="Arial Narrow"/>
        <family val="2"/>
      </rPr>
      <t xml:space="preserve"> Xeljanz XR</t>
    </r>
    <r>
      <rPr>
        <sz val="8"/>
        <rFont val="Arial Narrow"/>
        <family val="2"/>
      </rPr>
      <t xml:space="preserve"> with biologic DMARDs or potent immunosuppressants such as azathioprine and cyclosporine are not recommended. The concomitant use of </t>
    </r>
    <r>
      <rPr>
        <b/>
        <sz val="8"/>
        <rFont val="Arial Narrow"/>
        <family val="2"/>
      </rPr>
      <t>Xeljanz XR</t>
    </r>
    <r>
      <rPr>
        <sz val="8"/>
        <rFont val="Arial Narrow"/>
        <family val="2"/>
      </rPr>
      <t xml:space="preserve"> with potent CYP3A4 inducers (e.g. rifampin) is not recommended.</t>
    </r>
  </si>
  <si>
    <t>RIDAURA CAPS</t>
  </si>
  <si>
    <t>MYOCHRYSINE SOLN</t>
  </si>
  <si>
    <t>DEPAKOTE ER TB24</t>
  </si>
  <si>
    <t>D.H.E. 45 SOLN</t>
  </si>
  <si>
    <t>1. See criteria section.</t>
  </si>
  <si>
    <t>SPASTRIN TABS</t>
  </si>
  <si>
    <t>BELCOMP-PB SUPP</t>
  </si>
  <si>
    <t>MIGRAZONE CAPS</t>
  </si>
  <si>
    <t>ALLOPURINOL TABS</t>
  </si>
  <si>
    <t>PROBENECID TABS</t>
  </si>
  <si>
    <t>PROBENECID/COLCHICINE TABS</t>
  </si>
  <si>
    <t>ZYLOPRIM TABS</t>
  </si>
  <si>
    <t>LIDOCAINE HCL SOLN</t>
  </si>
  <si>
    <t>XYLOCAINE SOLN</t>
  </si>
  <si>
    <t>SENSORCAINE-MPF SOLN</t>
  </si>
  <si>
    <t>BUPIVACAINE HCL SOLN</t>
  </si>
  <si>
    <t>MARCAINE SOLN</t>
  </si>
  <si>
    <t>1. Indicated to decrease the need for red blood cell transfusion due to hemolysis in adults with cold agglutinin disease (CAD).</t>
  </si>
  <si>
    <r>
      <rPr>
        <b/>
        <sz val="8"/>
        <rFont val="Arial Narrow"/>
        <family val="2"/>
      </rPr>
      <t>Crenessity</t>
    </r>
    <r>
      <rPr>
        <sz val="8"/>
        <rFont val="Arial Narrow"/>
        <family val="2"/>
      </rPr>
      <t xml:space="preserve"> - As adjunctive treatment to glucocorticoid replacement to control androgens in adults and pediatric patients 4 years of age and older with classic congenital adrenal hyperplasia (CAH).</t>
    </r>
  </si>
  <si>
    <r>
      <rPr>
        <b/>
        <sz val="8"/>
        <rFont val="Arial Narrow"/>
        <family val="2"/>
      </rPr>
      <t>Rivfloza:</t>
    </r>
    <r>
      <rPr>
        <sz val="8"/>
        <rFont val="Arial Narrow"/>
        <family val="2"/>
      </rPr>
      <t xml:space="preserve"> The patient has a diagnosis of Primary Hyperoxaluria Type I (PH1) confirmed via genetic testing (identification of alanine: glyoxylate aminotransferase gene (AGXT) mutation) AND urinary oxalate excretion &gt; 0.5mmol/1.73 m2 or urinary oxalate: creatinine ratio is above the upper limit of normal for age AND is at least 9 years of age AND medication is being prescribed by, or in consultation, with a nephrologist or urologist.</t>
    </r>
  </si>
  <si>
    <t>1. Evidence of other preferred L-glutamine products utilization and reason for failure.</t>
  </si>
  <si>
    <t>1. In patients 12 months of age and older with a body surface area (BSA) of 0.39m2 and above.</t>
  </si>
  <si>
    <r>
      <rPr>
        <b/>
        <sz val="8"/>
        <rFont val="Arial Narrow"/>
        <family val="2"/>
      </rPr>
      <t>ZOKINVY</t>
    </r>
    <r>
      <rPr>
        <sz val="8"/>
        <rFont val="Arial Narrow"/>
        <family val="2"/>
      </rPr>
      <t>: To reduce the risk of mortality in Hutchinson-Gilford Progeria Syndrome (HGPS). For the treatment of processing-deficient Progeroid Laminopathies with either: Heterozygous LMNA mutation with progerin-like protein accumulation OR Homozygous or compound heterozygous ZMPSTE24 mutations.</t>
    </r>
  </si>
  <si>
    <r>
      <rPr>
        <b/>
        <sz val="8"/>
        <rFont val="Arial Narrow"/>
        <family val="2"/>
      </rPr>
      <t>Zepbound</t>
    </r>
    <r>
      <rPr>
        <sz val="8"/>
        <rFont val="Arial Narrow"/>
        <family val="2"/>
      </rPr>
      <t xml:space="preserve"> for adults with a BMI ≥ 30 mg/kg2 and diagnosis of moderate to severe OSA, confirmed by sleep study within the last 3 years documenting AHI ≥ 15, AND in which CPAP is ineffective (AHI &gt; 5 during therapeutic section of sleep study) or patient is unable to tolerate CPAP for at least 90 days AND for whom lifestyle modifications have been attempted for at least 3 months with failure to achieve weight loss. </t>
    </r>
    <r>
      <rPr>
        <b/>
        <sz val="8"/>
        <rFont val="Arial Narrow"/>
        <family val="2"/>
      </rPr>
      <t>Note</t>
    </r>
    <r>
      <rPr>
        <sz val="8"/>
        <rFont val="Arial Narrow"/>
        <family val="2"/>
      </rPr>
      <t>: Not for patients with T1DM, T2DM.</t>
    </r>
  </si>
  <si>
    <t>3. Avoid CYP3A drug  interaction.</t>
  </si>
  <si>
    <t>CARBATROL CP12</t>
  </si>
  <si>
    <t>CELONTIN CAPS</t>
  </si>
  <si>
    <t>CLONAZEPAM TABS</t>
  </si>
  <si>
    <t>DEPAKOTE SPRINKLES CPSP</t>
  </si>
  <si>
    <t>EPITOL TABS</t>
  </si>
  <si>
    <t>ETHOSUXIMIDE SYRP</t>
  </si>
  <si>
    <t>GABITRIL TABS</t>
  </si>
  <si>
    <t>KEPPRA TABS</t>
  </si>
  <si>
    <t>KEPPRA SOLN</t>
  </si>
  <si>
    <t>KLONOPIN TABS</t>
  </si>
  <si>
    <t>PHENYTEK CAPS</t>
  </si>
  <si>
    <t>ZARONTIN SYRP</t>
  </si>
  <si>
    <t>ZARONTIN CAP</t>
  </si>
  <si>
    <t>ZARONTIN SOL</t>
  </si>
  <si>
    <t xml:space="preserve">KEPPRA XR </t>
  </si>
  <si>
    <t xml:space="preserve">TEGRETOL-XR TB12 </t>
  </si>
  <si>
    <t>All non-preferred meds must be used in specified order.</t>
  </si>
  <si>
    <t xml:space="preserve">All non-preferred meds must be used in specified order. </t>
  </si>
  <si>
    <r>
      <t xml:space="preserve">Diacomit </t>
    </r>
    <r>
      <rPr>
        <sz val="8"/>
        <rFont val="Arial Narrow"/>
        <family val="2"/>
      </rPr>
      <t>is for the treatment of seizures associated with Dravet syndrome (DS) in patients 6 months of  age and older and weighing 7kg or more There are no clinical data to support the use of Diacomit as monotherapy in DS.</t>
    </r>
  </si>
  <si>
    <t>3. Dosing limits apply per strength as well as a maximum daily dose of 600mg. Please see Dose Consolidation List.</t>
  </si>
  <si>
    <r>
      <rPr>
        <b/>
        <sz val="8"/>
        <rFont val="Arial Narrow"/>
        <family val="2"/>
      </rPr>
      <t>Motpoly XR:</t>
    </r>
    <r>
      <rPr>
        <sz val="8"/>
        <rFont val="Arial Narrow"/>
        <family val="2"/>
      </rPr>
      <t xml:space="preserve"> pediatric patient weight must be &gt; 50kg and requires multiple preferred medication trials including generic lacosamide.</t>
    </r>
  </si>
  <si>
    <t>6. Clinical PA required for appropriate diagnosis.</t>
  </si>
  <si>
    <r>
      <rPr>
        <b/>
        <sz val="8"/>
        <rFont val="Arial Narrow"/>
        <family val="2"/>
      </rPr>
      <t>DDI</t>
    </r>
    <r>
      <rPr>
        <sz val="8"/>
        <rFont val="Arial Narrow"/>
        <family val="2"/>
      </rPr>
      <t xml:space="preserve">: Concomitant use of </t>
    </r>
    <r>
      <rPr>
        <b/>
        <sz val="8"/>
        <rFont val="Arial Narrow"/>
        <family val="2"/>
      </rPr>
      <t>Diacomit</t>
    </r>
    <r>
      <rPr>
        <sz val="8"/>
        <rFont val="Arial Narrow"/>
        <family val="2"/>
      </rPr>
      <t xml:space="preserve"> with other CNS depressants, including alcohol, may increase the risk of sedation and somnolence. Concomitant use of strong inducers (CYP1A2, CYP3A4, or CYP2C19 inducers, such as rifampin, phenytoin, phenobarbital, and carbamazepine) should be avoided, or dosage adjustments should be made. </t>
    </r>
  </si>
  <si>
    <r>
      <rPr>
        <b/>
        <sz val="8"/>
        <rFont val="Arial Narrow"/>
        <family val="2"/>
      </rPr>
      <t>DDI:</t>
    </r>
    <r>
      <rPr>
        <sz val="8"/>
        <rFont val="Arial Narrow"/>
        <family val="2"/>
      </rPr>
      <t xml:space="preserve"> Avoid concomitant use of </t>
    </r>
    <r>
      <rPr>
        <b/>
        <sz val="8"/>
        <rFont val="Arial Narrow"/>
        <family val="2"/>
      </rPr>
      <t>Nayzilam</t>
    </r>
    <r>
      <rPr>
        <sz val="8"/>
        <rFont val="Arial Narrow"/>
        <family val="2"/>
      </rPr>
      <t xml:space="preserve"> with moderate or strong CYP3A inhibitors.     </t>
    </r>
  </si>
  <si>
    <t>8. For seizures associated with Dravet syndrome in patients 2 years of age and older.</t>
  </si>
  <si>
    <t xml:space="preserve">BIPOLAR DISORDER:  STEP ORDER  </t>
  </si>
  <si>
    <t>BENZTROPINE MESYLATE TABS</t>
  </si>
  <si>
    <t>COGENTIN SOLN</t>
  </si>
  <si>
    <r>
      <rPr>
        <b/>
        <sz val="8"/>
        <rFont val="Arial Narrow"/>
        <family val="2"/>
      </rPr>
      <t>DDI:</t>
    </r>
    <r>
      <rPr>
        <sz val="8"/>
        <rFont val="Arial Narrow"/>
        <family val="2"/>
      </rPr>
      <t xml:space="preserve"> Avoid use of </t>
    </r>
    <r>
      <rPr>
        <b/>
        <sz val="8"/>
        <rFont val="Arial Narrow"/>
        <family val="2"/>
      </rPr>
      <t>Nourianz</t>
    </r>
    <r>
      <rPr>
        <sz val="8"/>
        <rFont val="Arial Narrow"/>
        <family val="2"/>
      </rPr>
      <t xml:space="preserve"> with strong CYP3A4 inducers (e.g. carbamazepine, rifampin, phenytoin, St. John’s wort). </t>
    </r>
  </si>
  <si>
    <t>COMTAN TABS</t>
  </si>
  <si>
    <t>REQUIP TABS</t>
  </si>
  <si>
    <t>AMANTADINE HCL CAPS</t>
  </si>
  <si>
    <t>LARODOPA TABS</t>
  </si>
  <si>
    <t>ELDEPRYL CAPS</t>
  </si>
  <si>
    <t>PARLODEL CAPS</t>
  </si>
  <si>
    <t>PARLODEL TABS</t>
  </si>
  <si>
    <t>SINEMET TABS</t>
  </si>
  <si>
    <t>SINEMET TBCR</t>
  </si>
  <si>
    <r>
      <rPr>
        <b/>
        <sz val="8"/>
        <rFont val="Arial Narrow"/>
        <family val="2"/>
      </rPr>
      <t>Inbrija</t>
    </r>
    <r>
      <rPr>
        <sz val="8"/>
        <rFont val="Arial Narrow"/>
        <family val="2"/>
      </rPr>
      <t xml:space="preserve"> is recommended for the intermittent treatment of OFF episodes in patients with Parkinson’s disease treated with carbidopa/levodopa.</t>
    </r>
  </si>
  <si>
    <t>CARISOPRODOL/ASPIRIN TABS</t>
  </si>
  <si>
    <t>NORGESIC TABS</t>
  </si>
  <si>
    <t>BACLOFEN TABS</t>
  </si>
  <si>
    <t>CHLORZOXAZONE TABS</t>
  </si>
  <si>
    <t>LIORESAL INTRATHECAL KIT</t>
  </si>
  <si>
    <t>METHOCARBAMOL TABS</t>
  </si>
  <si>
    <t>DANTRIUM CAPS</t>
  </si>
  <si>
    <t>LIORESAL TABS</t>
  </si>
  <si>
    <t>NORFLEX TBCR</t>
  </si>
  <si>
    <t>ROBAXIN-750 TABS</t>
  </si>
  <si>
    <t>ZANAFLEX TABS</t>
  </si>
  <si>
    <t>CHLORZOXAZONE 250mg TABS</t>
  </si>
  <si>
    <t>Individual components are available with PA described in the section above. 1. frequent or persistent early refills of non-controlled drugs;  2. multiple instances of early refill overrides due to reports of misplacement stolen, dropped in toilet or sink, distant travel, etc.</t>
  </si>
  <si>
    <t>CYANOCOBALAMIN SOLN</t>
  </si>
  <si>
    <t>FOLIC ACID TABS</t>
  </si>
  <si>
    <t>MEPHYTON TABS</t>
  </si>
  <si>
    <t>NIACOR TABS</t>
  </si>
  <si>
    <t>NICOTINIC ACID SR CPCR</t>
  </si>
  <si>
    <t>PYRIDOXINE HCL TABS</t>
  </si>
  <si>
    <t>THIAMINE HCL SOLN</t>
  </si>
  <si>
    <t>VITAMIN B-1 TABS</t>
  </si>
  <si>
    <t>VITAMIN B-6 TABS</t>
  </si>
  <si>
    <t>VITAMIN E CAPS</t>
  </si>
  <si>
    <t>VITAMIN E/D-ALPHA CAPS</t>
  </si>
  <si>
    <t>VITAMIN K1 SOLN</t>
  </si>
  <si>
    <t>AQUASOL E SOLN</t>
  </si>
  <si>
    <t>AQUAVIT-E SOLN</t>
  </si>
  <si>
    <t>DHT SOLN</t>
  </si>
  <si>
    <t>INTEGRA PLUS CAP</t>
  </si>
  <si>
    <t>NASCOBAL GEL</t>
  </si>
  <si>
    <r>
      <t>DDI:</t>
    </r>
    <r>
      <rPr>
        <sz val="8"/>
        <rFont val="Arial Narrow"/>
        <family val="2"/>
      </rPr>
      <t xml:space="preserve"> B-12 will now be non-preferred and require prior authorization if it is currently being used in combination with either prevacid, pantoprazole, prilosec, or any currently non preferred PPI.</t>
    </r>
  </si>
  <si>
    <t>CENTRUM TABS</t>
  </si>
  <si>
    <t>CENTRUM JR/IRON CHEW</t>
  </si>
  <si>
    <t>CENTRUM-LUTEIN TABS</t>
  </si>
  <si>
    <t>CEROVITE ADVANCED FO TABS</t>
  </si>
  <si>
    <t>CHEWABLE MULTIVIT/FL CHEW</t>
  </si>
  <si>
    <t>COD LIVER OIL CAPS</t>
  </si>
  <si>
    <t>COMPLETE SENIOR TABS</t>
  </si>
  <si>
    <t>NATALCARE RX TABS</t>
  </si>
  <si>
    <t>ONE DAILY TABS</t>
  </si>
  <si>
    <t>POLY-VIT/IRON/FLUORID SOLN</t>
  </si>
  <si>
    <t>POLY-VITAMIN/FLUORIDE SOLN</t>
  </si>
  <si>
    <t>POLY-VITAMINS/IRON SOLN</t>
  </si>
  <si>
    <t>RENAL CAPS</t>
  </si>
  <si>
    <t>RENAPHRO CAPS</t>
  </si>
  <si>
    <t>STRESS TAB NF TABS</t>
  </si>
  <si>
    <t>THERAPEUTIC-M TABS</t>
  </si>
  <si>
    <t>THERAVITE LIQD</t>
  </si>
  <si>
    <t>TRI-VITAMIN/FLUORIDE SOLN</t>
  </si>
  <si>
    <t>VITA CON FORTE CAPS</t>
  </si>
  <si>
    <t>VITAPLEX PLUS TABS</t>
  </si>
  <si>
    <t>ADVANCED NATALCARE TABS</t>
  </si>
  <si>
    <t>CENTRUM JR/EXTRA C CHEW</t>
  </si>
  <si>
    <t>CENTRUM PERFORMANCE TABS</t>
  </si>
  <si>
    <t>CENTRUM SILVER TABS</t>
  </si>
  <si>
    <t>DALYVITE LIQD</t>
  </si>
  <si>
    <t>EMBREX 600 MISC</t>
  </si>
  <si>
    <t>MATERNA TABS</t>
  </si>
  <si>
    <t>MULTIRET FOLIC -500 TBCR</t>
  </si>
  <si>
    <t>NATAFORT TABS</t>
  </si>
  <si>
    <t>NATACHEW CHEW</t>
  </si>
  <si>
    <t>NATALFIRST TABS</t>
  </si>
  <si>
    <t>NATATAB RX TABS</t>
  </si>
  <si>
    <t>NEPHPLEX RX TABS</t>
  </si>
  <si>
    <t>NEPHROCAPS CAPS</t>
  </si>
  <si>
    <t>NESTABS RX TABS</t>
  </si>
  <si>
    <t>OCUVITE TABS</t>
  </si>
  <si>
    <t>POLY-VI-FLOR SOLN</t>
  </si>
  <si>
    <t>POLY-VI-SOL SOLN</t>
  </si>
  <si>
    <t>POLY-VI-SOL/IRON SOLN</t>
  </si>
  <si>
    <t>POLY-VITAMIN DROPS SOLN</t>
  </si>
  <si>
    <t>PREMESIS RX TABS</t>
  </si>
  <si>
    <t>PRIMACARE MISC</t>
  </si>
  <si>
    <t>PROTEGRA CAPS</t>
  </si>
  <si>
    <t>TRI-VI-SOL SOLN</t>
  </si>
  <si>
    <t>TRI-VI-SOL/IRON SOLN</t>
  </si>
  <si>
    <t>ULTRA NATALCARE TABS</t>
  </si>
  <si>
    <t>VICON FORTE CAPS</t>
  </si>
  <si>
    <r>
      <t>DDI:</t>
    </r>
    <r>
      <rPr>
        <sz val="8"/>
        <rFont val="Arial Narrow"/>
        <family val="2"/>
      </rPr>
      <t xml:space="preserve"> Fe salts will now be non-preferred and require prior authorization if it is currently being used in combination with either prevacid, pantoprazole, prilosec, or any currently non preferred PPI.</t>
    </r>
  </si>
  <si>
    <t>CALCI-MIX CAPSULE CAPS</t>
  </si>
  <si>
    <t>CALCITRATE/VITAMIN D TABS</t>
  </si>
  <si>
    <t>CALCIUM CITRATE TABS</t>
  </si>
  <si>
    <t>CALCIUM GLUCONATE TABS</t>
  </si>
  <si>
    <t>CALCIUM LACTATE TABS</t>
  </si>
  <si>
    <t>CALCIUM/MAGNESIUM TABS</t>
  </si>
  <si>
    <t>CALCIUM/VITAMIN D TABS</t>
  </si>
  <si>
    <t>CALTRATE 600 TABS</t>
  </si>
  <si>
    <t>CHEWABLE CALCIUM CHEW</t>
  </si>
  <si>
    <t>CITRACAL TABS</t>
  </si>
  <si>
    <t>CITRACAL + D TABS</t>
  </si>
  <si>
    <t>CITRUS CALCIUM TABS</t>
  </si>
  <si>
    <t>CITRUS CALCIUM 1500 + D TABS</t>
  </si>
  <si>
    <t>EFFERVESCENT POTASSIUM TBEF</t>
  </si>
  <si>
    <t>FEOSTAT CHEW</t>
  </si>
  <si>
    <t>FERATAB TABS</t>
  </si>
  <si>
    <t>FER-GEN-SOL SOLN</t>
  </si>
  <si>
    <t>FER-IRON SOLN</t>
  </si>
  <si>
    <t>FERRONATE TABS</t>
  </si>
  <si>
    <t>FLUOR-A-DAY CHEW</t>
  </si>
  <si>
    <t>FLUORIDE CHEW</t>
  </si>
  <si>
    <t>FLUORIDE SODIUM CHEW</t>
  </si>
  <si>
    <t>FLUORITAB CHEW</t>
  </si>
  <si>
    <t>HM CALCIUM TABS</t>
  </si>
  <si>
    <t>K+ POTASSIUM PACK</t>
  </si>
  <si>
    <t>KAON ELIX</t>
  </si>
  <si>
    <t>KAON-CL-10 TBCR</t>
  </si>
  <si>
    <t>K-EFFERVESCENT TBEF</t>
  </si>
  <si>
    <t>KLOTRIX TBCR</t>
  </si>
  <si>
    <t>K-PHOS TABS</t>
  </si>
  <si>
    <t>K-VESCENT TBEF</t>
  </si>
  <si>
    <t>LURIDE CHEW</t>
  </si>
  <si>
    <t>MAGNESIUM GLUCONATE TABS</t>
  </si>
  <si>
    <t>MAGNESIUM SULFATE SOLN</t>
  </si>
  <si>
    <t>MICRO-K 8 MEG</t>
  </si>
  <si>
    <t>OS-CAL TABS</t>
  </si>
  <si>
    <t>OS-CAL 500 + D TABS</t>
  </si>
  <si>
    <t>OYST-CAL TABS</t>
  </si>
  <si>
    <t>OYST-CAL D TABS</t>
  </si>
  <si>
    <t>OYST-CAL/VITAMIN D TABS</t>
  </si>
  <si>
    <t>OYSTER CALCIUM TABS</t>
  </si>
  <si>
    <t>PHOSPHA 250 NEUTRAL TABS</t>
  </si>
  <si>
    <t>POTASSIUM BICARBONATE TBEF</t>
  </si>
  <si>
    <t>SELENIUM TABS</t>
  </si>
  <si>
    <t>SLOW-MAG TBCR</t>
  </si>
  <si>
    <t>ZINC SULFATE CAPS</t>
  </si>
  <si>
    <t>CALCET TABS</t>
  </si>
  <si>
    <t>CALCIUM 600-D TABS</t>
  </si>
  <si>
    <t>CALTRATE 600 PLUS/VIT D TABS</t>
  </si>
  <si>
    <t>CALTRATE PLUS TABS</t>
  </si>
  <si>
    <t>CITRACAL PLUS TABS</t>
  </si>
  <si>
    <t>CONTRIN CAPS</t>
  </si>
  <si>
    <t>FEOGEN FORTE CAPS</t>
  </si>
  <si>
    <t>FEROCON CAPS</t>
  </si>
  <si>
    <t>FERREX 150 CAPS</t>
  </si>
  <si>
    <t>FERRO-SEQUELS TBCR</t>
  </si>
  <si>
    <t>FE-TINIC CAPS</t>
  </si>
  <si>
    <t>FE-TINIC 150 FORTE CAPS</t>
  </si>
  <si>
    <t>FLUOR-A-DAY SOLN</t>
  </si>
  <si>
    <t>HEMOCYTE TABS</t>
  </si>
  <si>
    <t>K-DUR TBCR</t>
  </si>
  <si>
    <t>KLOR-CON PACK</t>
  </si>
  <si>
    <t>K-PHOS TABS NEUTRAL</t>
  </si>
  <si>
    <t>K-TABS TBCR</t>
  </si>
  <si>
    <t>K-VESCENT PACK</t>
  </si>
  <si>
    <t>NU-IRON 150 CAPS</t>
  </si>
  <si>
    <t>OYSTER SHELL CALCIUM/VITA TABS</t>
  </si>
  <si>
    <t>POLY-IRON 150 CAPS</t>
  </si>
  <si>
    <t>TUMS 500 CHEW</t>
  </si>
  <si>
    <t>VIACTIV CHEW</t>
  </si>
  <si>
    <r>
      <rPr>
        <b/>
        <sz val="8"/>
        <color rgb="FF000000"/>
        <rFont val="Arial Narrow"/>
        <family val="2"/>
      </rPr>
      <t>Palynziq</t>
    </r>
    <r>
      <rPr>
        <sz val="8"/>
        <color indexed="8"/>
        <rFont val="Arial Narrow"/>
        <family val="2"/>
      </rPr>
      <t xml:space="preserve"> is not to be used in combination with kuvan.</t>
    </r>
  </si>
  <si>
    <t xml:space="preserve">Medical foods are not to be authorized solely for the purpose of enhancing nutrient intake or managing body weight if the participant is able to eat conventional foods adequately. Medical foods may be approved if the member has a medical condition which precludes or restricts the use of conventional foods and necessitates the use of a formula. Concurrent Stimulant therapy is not an acceptable medical reason/condition for use of medical foods for enhancing nutrient intake or managing body weight.
</t>
  </si>
  <si>
    <r>
      <rPr>
        <b/>
        <sz val="8"/>
        <rFont val="Arial Narrow"/>
        <family val="2"/>
      </rPr>
      <t>Vascepa</t>
    </r>
    <r>
      <rPr>
        <sz val="8"/>
        <rFont val="Arial Narrow"/>
        <family val="2"/>
      </rPr>
      <t xml:space="preserve"> requires adjunct therapy for specific indication to reduce TG in those with severe hypertriglyceridemia (500mg per deciliter or more). Proper indication per lab values is required before approval. </t>
    </r>
  </si>
  <si>
    <t>EPOGEN SOLN</t>
  </si>
  <si>
    <t>1. Clinical PA is required to establish medical necessity and that appropriate lab monitoring is being done.</t>
  </si>
  <si>
    <t>NEUPOGEN SYRINGE</t>
  </si>
  <si>
    <t>NEUPOGEN VIAL</t>
  </si>
  <si>
    <t>COUMADIN TABS</t>
  </si>
  <si>
    <t>HEPARIN SODIUM/NACL 0.9% SOLN</t>
  </si>
  <si>
    <t>HEP-LOCK SOLN</t>
  </si>
  <si>
    <t>HEPARIN LOCK SOLN</t>
  </si>
  <si>
    <t>HEPARIN LOCK FLUSH SOLN</t>
  </si>
  <si>
    <t>HEPARIN SODIUM SOLN</t>
  </si>
  <si>
    <t>HEPARIN SODIUM LOCK FLUSH SOLN</t>
  </si>
  <si>
    <t>WARFARIN SODIUM TABS</t>
  </si>
  <si>
    <t>LOVENOX SOLN</t>
  </si>
  <si>
    <r>
      <rPr>
        <b/>
        <sz val="8"/>
        <rFont val="Arial Narrow"/>
        <family val="2"/>
      </rPr>
      <t>DDI:</t>
    </r>
    <r>
      <rPr>
        <sz val="8"/>
        <rFont val="Arial Narrow"/>
        <family val="2"/>
      </rPr>
      <t xml:space="preserve"> </t>
    </r>
    <r>
      <rPr>
        <b/>
        <sz val="8"/>
        <rFont val="Arial Narrow"/>
        <family val="2"/>
      </rPr>
      <t>Rifampin</t>
    </r>
    <r>
      <rPr>
        <sz val="8"/>
        <rFont val="Arial Narrow"/>
        <family val="2"/>
      </rPr>
      <t xml:space="preserve"> will require prior authorization if being used in combination with savaysa.</t>
    </r>
  </si>
  <si>
    <t>BENEFIX SOLR</t>
  </si>
  <si>
    <t>HELIXATE FS KIT</t>
  </si>
  <si>
    <t>HUMATE-P SOLR</t>
  </si>
  <si>
    <t>NOVOSEVEN SOLR</t>
  </si>
  <si>
    <t>RECOMBINATE SOLR</t>
  </si>
  <si>
    <t>5. Established users will be grandfathered.</t>
  </si>
  <si>
    <r>
      <rPr>
        <b/>
        <sz val="8"/>
        <rFont val="Arial Narrow"/>
        <family val="2"/>
      </rPr>
      <t>Beqvez</t>
    </r>
    <r>
      <rPr>
        <sz val="8"/>
        <rFont val="Arial Narrow"/>
        <family val="2"/>
      </rPr>
      <t xml:space="preserve"> - FDA Approved Indication: An adeno-associated virus vector-based gene therapy indicated for the treatment of adults with moderate to severe hemophilia B (congenital factor IX deficiency) who: 
</t>
    </r>
    <r>
      <rPr>
        <sz val="8"/>
        <rFont val="Aptos Narrow"/>
        <family val="2"/>
      </rPr>
      <t>•</t>
    </r>
    <r>
      <rPr>
        <sz val="8"/>
        <rFont val="Arial Narrow"/>
        <family val="2"/>
      </rPr>
      <t xml:space="preserve"> Currently use factor IX prophylaxis therapy, or 
• Have current or historical life-threatening hemorrhage, or 
• Have repeated, serious spontaneous bleeding episodes, and, 
• Do not have neutralizing antibodies to adeno-associated virus serotype Rh74var (AAVRh74var) capsid as detected by an FDA-approve  test. </t>
    </r>
  </si>
  <si>
    <r>
      <rPr>
        <b/>
        <sz val="8"/>
        <rFont val="Arial Narrow"/>
        <family val="2"/>
      </rPr>
      <t>Hemgenix</t>
    </r>
    <r>
      <rPr>
        <sz val="8"/>
        <rFont val="Arial Narrow"/>
        <family val="2"/>
      </rPr>
      <t xml:space="preserve"> is an adeno-associated viral vector-based gene therapy for IV infusion after dilution. For treatment of adults with Hemophilia B (congenital Factor IX deficiency) who: Currently use Factor IX prophylaxis therapy, or have current or historical life-threatening hemorrhage, or have repeated, serious spontaneous bleeding episodes.</t>
    </r>
  </si>
  <si>
    <r>
      <rPr>
        <sz val="8"/>
        <rFont val="Aptos Narrow"/>
        <family val="2"/>
      </rPr>
      <t xml:space="preserve">• </t>
    </r>
    <r>
      <rPr>
        <sz val="8"/>
        <rFont val="Arial Narrow"/>
        <family val="2"/>
      </rPr>
      <t xml:space="preserve">Severe factor VIII deficiency (less than 1% native factor VIII). </t>
    </r>
  </si>
  <si>
    <t>• Antibodies to the virus AAV5</t>
  </si>
  <si>
    <t>• Factor VIII inhibitors (or history of)</t>
  </si>
  <si>
    <t>• Known significant fibrosis of cirrhosis of the liver, or unexplained elevated LFTs</t>
  </si>
  <si>
    <t>• History of inadequate compliance with prophylaxis, or regular bleeds despite adequate prophylaxis</t>
  </si>
  <si>
    <t xml:space="preserve">• Conditions in which high-dose steroids are contraindicated. </t>
  </si>
  <si>
    <t>• Inability to abstain from alcohol for one year</t>
  </si>
  <si>
    <t>• Plan to impregnate a partner within 6 months of infusion</t>
  </si>
  <si>
    <t>• Hypersensitivity to mannitol</t>
  </si>
  <si>
    <t>• Active infections, either acute or uncontrolled chronic</t>
  </si>
  <si>
    <t xml:space="preserve">• HIV infection (limited information on use in this population) </t>
  </si>
  <si>
    <r>
      <t xml:space="preserve">DDI: </t>
    </r>
    <r>
      <rPr>
        <sz val="8"/>
        <rFont val="Arial Narrow"/>
        <family val="2"/>
      </rPr>
      <t xml:space="preserve"> </t>
    </r>
    <r>
      <rPr>
        <b/>
        <sz val="8"/>
        <rFont val="Arial Narrow"/>
        <family val="2"/>
      </rPr>
      <t>Plavix</t>
    </r>
    <r>
      <rPr>
        <sz val="8"/>
        <rFont val="Arial Narrow"/>
        <family val="2"/>
      </rPr>
      <t xml:space="preserve"> will require prior authorization if being used in combination with omeprazole, esomeprazole, cimetidine, fluconazole, ketoconazole, intelence, fluoxetine, ticlopidine, and fluvoxamine. </t>
    </r>
  </si>
  <si>
    <r>
      <rPr>
        <b/>
        <sz val="8"/>
        <rFont val="Arial Narrow"/>
        <family val="2"/>
      </rPr>
      <t xml:space="preserve">DDI: </t>
    </r>
    <r>
      <rPr>
        <sz val="8"/>
        <rFont val="Arial Narrow"/>
        <family val="2"/>
      </rPr>
      <t>exists for using maintenance ASA dose &gt;100mg, as it reduces the effectiveness of Brilinta.</t>
    </r>
  </si>
  <si>
    <t>PENTOXIFYLLINE ER TBCR</t>
  </si>
  <si>
    <t>AGRYLIN CAPS</t>
  </si>
  <si>
    <t>A diagnosis of Paroxysmal nocturnal hemoglobinuria (PNH) using the HAM test or flow cytometry is required. In addition, the patient must show evidence of having received a meningitis vaccine at least 2 weeks prior to the start of therapy.</t>
  </si>
  <si>
    <r>
      <rPr>
        <b/>
        <sz val="8"/>
        <rFont val="Arial Narrow"/>
        <family val="2"/>
      </rPr>
      <t>Haegarda</t>
    </r>
    <r>
      <rPr>
        <sz val="8"/>
        <rFont val="Arial Narrow"/>
        <family val="2"/>
      </rPr>
      <t xml:space="preserve"> is indicated for routine prophylaxis to prevent Hereditary Angioedema (HAE) attacks in adolescent and adult patients</t>
    </r>
  </si>
  <si>
    <r>
      <t xml:space="preserve">PA required to confirm FDA-approved indication. </t>
    </r>
    <r>
      <rPr>
        <b/>
        <sz val="8"/>
        <rFont val="Arial Narrow"/>
        <family val="2"/>
      </rPr>
      <t>Vanrafia</t>
    </r>
    <r>
      <rPr>
        <sz val="8"/>
        <rFont val="Arial Narrow"/>
        <family val="2"/>
      </rPr>
      <t xml:space="preserve"> is for adults with biopsy proven primary IgAN AND eGFR&gt;=30 cc/min/1.73m3 AND urine protein &gt;=1 g/day AND on stable dose of maximally tolerated renin-angiotensin system inhibitor.</t>
    </r>
  </si>
  <si>
    <r>
      <rPr>
        <b/>
        <sz val="8"/>
        <rFont val="Arial Narrow"/>
        <family val="2"/>
      </rPr>
      <t>Reblozyl</t>
    </r>
    <r>
      <rPr>
        <sz val="8"/>
        <rFont val="Arial Narrow"/>
        <family val="2"/>
      </rPr>
      <t xml:space="preserve"> is indicated for three (3) treatments of anemia in adults: 1. in adult patients with beta thalassemia who require regular red blood cell (RBC) transfusions; 2. without previous erythropoiesis stimulating agent use (ESA-naïve) in adult patients with very low- to intermediate-risk myelodysplastic syndromes (MDS) who may require regular RBC transfusions; and 3. failing an ESA and requiring 2 or more RBC units over 8 weeks in adult patients with very low- to intermediate-risk MDS with ring sideroblasts (MDS-RS) or with myelodysplastic/myeloproliferative neoplasm with ring sideroblasts and thrombocytosis (MDS/MPN-RS-T). </t>
    </r>
    <r>
      <rPr>
        <b/>
        <sz val="8"/>
        <rFont val="Arial Narrow"/>
        <family val="2"/>
      </rPr>
      <t>It is not indicated for use as a substitute for RBC transfusions in patients who require immediate correction of anemia.</t>
    </r>
  </si>
  <si>
    <r>
      <rPr>
        <b/>
        <sz val="8"/>
        <rFont val="Arial Narrow"/>
        <family val="2"/>
      </rPr>
      <t>Fibryga</t>
    </r>
    <r>
      <rPr>
        <sz val="8"/>
        <rFont val="Arial Narrow"/>
        <family val="2"/>
      </rPr>
      <t xml:space="preserve"> and </t>
    </r>
    <r>
      <rPr>
        <b/>
        <sz val="8"/>
        <rFont val="Arial Narrow"/>
        <family val="2"/>
      </rPr>
      <t>Riastap</t>
    </r>
    <r>
      <rPr>
        <sz val="8"/>
        <rFont val="Arial Narrow"/>
        <family val="2"/>
      </rPr>
      <t xml:space="preserve"> are indicated for the treatment of acute bleeding episodes in adults and adolescents with congenital fibrinogen deficiency, including afibrinogenemia and hypofibrinogenemia. Fibryga is not indicated for dysfibrinogenemia.</t>
    </r>
  </si>
  <si>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t>
  </si>
  <si>
    <t>AK-SPORE OINT</t>
  </si>
  <si>
    <t>BACITRACIN/POLYMYXIN B OINT</t>
  </si>
  <si>
    <t>CHLOROPTIC SOLN</t>
  </si>
  <si>
    <t>ERYTHROMYCIN OINT</t>
  </si>
  <si>
    <t>NEOSPORIN SOLN</t>
  </si>
  <si>
    <t>TOBRAMYCIN SULFATE SOLN</t>
  </si>
  <si>
    <t>AK-POLY-BAC OINT</t>
  </si>
  <si>
    <t>AK-SULF OINT</t>
  </si>
  <si>
    <t>AK-TOB SOLN</t>
  </si>
  <si>
    <t>BACITRACIN OINT</t>
  </si>
  <si>
    <t>BLEPH-10 SOLN</t>
  </si>
  <si>
    <t>ILOTYCIN OINT</t>
  </si>
  <si>
    <t>NEOMYCIN/BACI/POLYM OINT</t>
  </si>
  <si>
    <t>NEOSPORIN OINT</t>
  </si>
  <si>
    <t>OCUSULF-10 SOLN</t>
  </si>
  <si>
    <t>OCUTRICIN SOLN</t>
  </si>
  <si>
    <t>TERAK OINT</t>
  </si>
  <si>
    <t>ARTIFICIAL TEARS OINT</t>
  </si>
  <si>
    <t>ARTIFICIAL TEARS SOLN</t>
  </si>
  <si>
    <t>CELLUVISC SOLN</t>
  </si>
  <si>
    <t>EYE LUBRICANT OINT</t>
  </si>
  <si>
    <t>LIQUITEARS SOLN</t>
  </si>
  <si>
    <t>MAJOR TEARS SOLN</t>
  </si>
  <si>
    <t>PURALUBE OINT</t>
  </si>
  <si>
    <t>PURALUBE TEARS SOLN</t>
  </si>
  <si>
    <t>REFRESH SOLN OP</t>
  </si>
  <si>
    <t>ARTIFICIAL TEARS SOLN OP</t>
  </si>
  <si>
    <t>BION TEARS SOLN</t>
  </si>
  <si>
    <t>DRY EYES OINT</t>
  </si>
  <si>
    <t>DURATEARS OINT</t>
  </si>
  <si>
    <t>ISOPTO TEARS SOLN</t>
  </si>
  <si>
    <t>LUBRIFRESH P.M. OINT</t>
  </si>
  <si>
    <t>MURINE SOLN</t>
  </si>
  <si>
    <t>MUROCEL SOLN</t>
  </si>
  <si>
    <t>NATURE'S TEARS SOLN</t>
  </si>
  <si>
    <t>REFRESH SOLN</t>
  </si>
  <si>
    <t>TEARGEN SOLN</t>
  </si>
  <si>
    <t>TEARISOL SOLN</t>
  </si>
  <si>
    <t>TEARS PURE SOLN</t>
  </si>
  <si>
    <t>TEARS RENEWED OINT</t>
  </si>
  <si>
    <t>THERATEARS SOLN</t>
  </si>
  <si>
    <t>V-R ARTIFICIAL TEARS SOLN</t>
  </si>
  <si>
    <t>BETOPTIC-S SUSP</t>
  </si>
  <si>
    <t>CARTEOLOL HCL SOLN</t>
  </si>
  <si>
    <t>LEVOBUNOLOL HCL SOLN</t>
  </si>
  <si>
    <t>METIPRANOLOL SOLN</t>
  </si>
  <si>
    <t>BETAGAN SOLN</t>
  </si>
  <si>
    <t>BETAXOLOL HCL SOLN</t>
  </si>
  <si>
    <t>OCUPRESS SOLN</t>
  </si>
  <si>
    <t>OPTIPRANOLOL SOLN</t>
  </si>
  <si>
    <t>TIMOPTIC SOLN</t>
  </si>
  <si>
    <t>TIMOPTIC-XE SOLG</t>
  </si>
  <si>
    <t>AK-SPORE HC OINT</t>
  </si>
  <si>
    <t>ALREX SUSP</t>
  </si>
  <si>
    <t>FLUOROMETHOLONE SUSP</t>
  </si>
  <si>
    <t>FML S.O.P. OINT</t>
  </si>
  <si>
    <t>LOTEMAX SUSP</t>
  </si>
  <si>
    <t>PRED-G SUSP</t>
  </si>
  <si>
    <t>PRED FORTE SUSP 1%</t>
  </si>
  <si>
    <t>PRED MILD SUSP</t>
  </si>
  <si>
    <t>AK-TROL SUSP</t>
  </si>
  <si>
    <t>BAC/POLY/NEOMY/HC OINT</t>
  </si>
  <si>
    <t>BLEPHAMIDE S.O.P. OINT</t>
  </si>
  <si>
    <t>BLEPHAMIDE SUSP</t>
  </si>
  <si>
    <t>EFLONE SUSP</t>
  </si>
  <si>
    <t>FLAREX SUSP</t>
  </si>
  <si>
    <t>FLUOR-OP SUSP</t>
  </si>
  <si>
    <t>NEO/POLY/BAC/HC OINT</t>
  </si>
  <si>
    <t>PRED-G S.O.P. OINT</t>
  </si>
  <si>
    <t>VASOCIDIN SOLN</t>
  </si>
  <si>
    <t>VEXOL SUSP</t>
  </si>
  <si>
    <t>OP. - ANTI-INFLAMMATORY / STEROIDS OPHTH.</t>
  </si>
  <si>
    <t>LUMIGAN SOLN</t>
  </si>
  <si>
    <t>TRAVATAN SOLN</t>
  </si>
  <si>
    <t>OP. - CYCLOPLEGICS</t>
  </si>
  <si>
    <t>ISOPTO CARBACHOL SOLN</t>
  </si>
  <si>
    <t>ISOPTO CARPINE SOLN</t>
  </si>
  <si>
    <t>PILOCAR SOLN</t>
  </si>
  <si>
    <t>PILOCARPINE HCL SOLN</t>
  </si>
  <si>
    <t>AK-PENTOLATE SOLN</t>
  </si>
  <si>
    <t>CYCLOPENTOLATE HCL SOLN</t>
  </si>
  <si>
    <t>ISOPTO HYOSCINE SOLN</t>
  </si>
  <si>
    <t>CYCLOGYL SOLN</t>
  </si>
  <si>
    <t>ISOPTO ATROPINE SOLN</t>
  </si>
  <si>
    <t>ISOPTO HOMATROPINE SOLN</t>
  </si>
  <si>
    <t>MUROCOLL-2 SOLN</t>
  </si>
  <si>
    <t>IOPIDINE SOLN</t>
  </si>
  <si>
    <t>AZOPT SUSP</t>
  </si>
  <si>
    <t>COSOPT SOLN PF</t>
  </si>
  <si>
    <t>FLURBIPROFEN SODIUM SOLN</t>
  </si>
  <si>
    <t>OP. - OF INTEREST</t>
  </si>
  <si>
    <t>BOTOX SOLR</t>
  </si>
  <si>
    <r>
      <rPr>
        <b/>
        <sz val="8"/>
        <rFont val="Arial Narrow"/>
        <family val="2"/>
      </rPr>
      <t>Pavblu</t>
    </r>
    <r>
      <rPr>
        <sz val="8"/>
        <rFont val="Arial Narrow"/>
        <family val="2"/>
      </rPr>
      <t>: Clinical rationale for why eylea cannot be used</t>
    </r>
  </si>
  <si>
    <t>ERYTHROMYCIN GEL</t>
  </si>
  <si>
    <t>ERYTHROMYCIN SOLN</t>
  </si>
  <si>
    <t>ALTINAC CREA</t>
  </si>
  <si>
    <t>AVITA CREA</t>
  </si>
  <si>
    <t>BENZAGEL-10 GEL</t>
  </si>
  <si>
    <t>CLINAC BPO GEL</t>
  </si>
  <si>
    <t>CLINDETS SWAB</t>
  </si>
  <si>
    <t>DESQUAM-E GEL</t>
  </si>
  <si>
    <t>EMGEL GEL</t>
  </si>
  <si>
    <t>ERYCETTE PADS</t>
  </si>
  <si>
    <t>FINEVIN CREA</t>
  </si>
  <si>
    <t>SODIUM SULFACET/SULF LOTN</t>
  </si>
  <si>
    <t>TRIPLE ANTIBIOTIC OINT</t>
  </si>
  <si>
    <t>KETOCONAZOLE CREA</t>
  </si>
  <si>
    <t>MICONAZOLE NITRATE CREA</t>
  </si>
  <si>
    <t>MYCO-TRIACET II CREA</t>
  </si>
  <si>
    <t>NYSTOP POWD</t>
  </si>
  <si>
    <t>TRI-STATIN II CREA</t>
  </si>
  <si>
    <t>FUNGIZONE CREA</t>
  </si>
  <si>
    <t>LOPROX SHAMPOO SHAM</t>
  </si>
  <si>
    <t>MENTAX CREA</t>
  </si>
  <si>
    <t>MYCOGEN II CREA</t>
  </si>
  <si>
    <t>NIZORAL SHAM</t>
  </si>
  <si>
    <t>NYSTAT-RX POWD</t>
  </si>
  <si>
    <r>
      <t>DDI: Ketoconazole</t>
    </r>
    <r>
      <rPr>
        <sz val="8"/>
        <rFont val="Arial Narrow"/>
        <family val="2"/>
      </rPr>
      <t xml:space="preserve"> will now be non-preferred and require prior authorization if they are currently being used in combination with any of the following medications: prevacid, pantoprazole, onglyza or omeprazole.</t>
    </r>
  </si>
  <si>
    <t>1. Diagnosis required.</t>
  </si>
  <si>
    <t>ZONALON CREA</t>
  </si>
  <si>
    <t>PRUDOXIN CREA</t>
  </si>
  <si>
    <t>SELENIUM SULFIDE SHAM</t>
  </si>
  <si>
    <t>CARMOL SCALP TREATMENT KIT</t>
  </si>
  <si>
    <t>SOLARAZE GEL</t>
  </si>
  <si>
    <t>FURACIN CREA</t>
  </si>
  <si>
    <t>SILVER SULFADIAZINE CREA</t>
  </si>
  <si>
    <t>SSD AF CREA</t>
  </si>
  <si>
    <t>SSD CREA</t>
  </si>
  <si>
    <t>THERMAZENE CREA</t>
  </si>
  <si>
    <t>SILVADENE CREA</t>
  </si>
  <si>
    <t>HYDROCORTISONE CREA</t>
  </si>
  <si>
    <t>HYDROCORTISONE LOTN</t>
  </si>
  <si>
    <t>TEXACORT SOLN</t>
  </si>
  <si>
    <t>HYDROCORTISONE POWD</t>
  </si>
  <si>
    <t>LIDA MANTLE HC CREA</t>
  </si>
  <si>
    <t>PROCTOCORT CREA</t>
  </si>
  <si>
    <t>EPIFOAM FOAM</t>
  </si>
  <si>
    <t>TOPICAL - STEROID COMBINATIONS</t>
  </si>
  <si>
    <t>CARMOL-HC CREA</t>
  </si>
  <si>
    <t>VITAMIN A &amp; D MEDICATED OINT</t>
  </si>
  <si>
    <t>MEDERMA GEL</t>
  </si>
  <si>
    <t>RENOVA CREA</t>
  </si>
  <si>
    <t>CARMOL 40 CREA</t>
  </si>
  <si>
    <t>PODOFILOX SOLN</t>
  </si>
  <si>
    <t>AF CAPSICUM OLEORESIN CREA</t>
  </si>
  <si>
    <t>CAPSAICIN CREA</t>
  </si>
  <si>
    <t>CAPSAICIN PATCH</t>
  </si>
  <si>
    <t>EMLA PADS</t>
  </si>
  <si>
    <t>LIDA MANTLE CREA</t>
  </si>
  <si>
    <t>PONTOCAINE SOLN</t>
  </si>
  <si>
    <t>ALUSTRA CREA</t>
  </si>
  <si>
    <t>GLYQUIN CREA</t>
  </si>
  <si>
    <t>HYDROQUINONE CREA</t>
  </si>
  <si>
    <t>SOLAQUIN FORTE CREA</t>
  </si>
  <si>
    <t>TRI-LUMA CREA</t>
  </si>
  <si>
    <t>LICE KILLING SHAM</t>
  </si>
  <si>
    <t>LICE TREATMENT CREME RINS LIQD</t>
  </si>
  <si>
    <t>PERMETHRIN LOTN</t>
  </si>
  <si>
    <t>ELIMITE CREA</t>
  </si>
  <si>
    <t>REGRANEX GEL</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</si>
  <si>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Regranex</t>
    </r>
    <r>
      <rPr>
        <sz val="8"/>
        <rFont val="Arial Narrow"/>
        <family val="2"/>
      </rPr>
      <t xml:space="preserve"> will be approved for diabetic patients in good control (hgba1c &lt;8), who are not smoking, with a stage III or IV  WOCN AND NPUAP lower extremity diabetic ulcer and with an adequate blood supply (Tcp 02 &gt;30, ABI&gt;0.7 or  ASP&gt; 70), and where the underlying cause has been corrected. The wound must be free of infection and have been previously treated with preferred standard therapies for at least 2 months. Maximum approval for 20 weeks.</t>
    </r>
  </si>
  <si>
    <r>
      <rPr>
        <b/>
        <sz val="8"/>
        <rFont val="Arial Narrow"/>
        <family val="2"/>
      </rPr>
      <t>Accuzyme and Ethezyme</t>
    </r>
    <r>
      <rPr>
        <sz val="8"/>
        <rFont val="Arial Narrow"/>
        <family val="2"/>
      </rPr>
      <t xml:space="preserve"> products have been removed from the PDL due to FDA concerns regarding drugs containing papain. </t>
    </r>
  </si>
  <si>
    <r>
      <rPr>
        <b/>
        <sz val="8"/>
        <color rgb="FF000000"/>
        <rFont val="Arial Narrow"/>
        <family val="2"/>
      </rPr>
      <t>Filsuvez</t>
    </r>
    <r>
      <rPr>
        <sz val="8"/>
        <color rgb="FF000000"/>
        <rFont val="Arial Narrow"/>
        <family val="2"/>
      </rPr>
      <t>: The patient has a diagnosis of dystrophic or junctional epidermolysis bullosa. The patient is at least 6 months old and does not have current evidence or history of squamous cell carcinoma or active infection in the area requiring filsuvez application. The patient has used standard wound care treatments, including silicone or foam dressings without wound resolution</t>
    </r>
  </si>
  <si>
    <t>XERAC AC SOLN</t>
  </si>
  <si>
    <t>MOISTURIN DRY SKIN CREA</t>
  </si>
  <si>
    <t>PROSHIELD PLUS SKIN PROTE CREA</t>
  </si>
  <si>
    <t>BETADINE OINT</t>
  </si>
  <si>
    <t>FORMALYDE-10 AERS</t>
  </si>
  <si>
    <t>LAZERFORMALYDE SOLUTION SOLN</t>
  </si>
  <si>
    <t>AK-DILATE SOLN</t>
  </si>
  <si>
    <t>EYE WASH SOLN</t>
  </si>
  <si>
    <t>NAPHAZOLINE HCL SOLN</t>
  </si>
  <si>
    <t>PHENYLEPHRINE HCL SOLN</t>
  </si>
  <si>
    <t>NEO-SYNEPHRINE SOLN</t>
  </si>
  <si>
    <t>A/B OTIC SOLN</t>
  </si>
  <si>
    <t>ACETASOL SOLN</t>
  </si>
  <si>
    <t>ALLERGEN SOLN</t>
  </si>
  <si>
    <t>CIPRO HC SUSP</t>
  </si>
  <si>
    <t>CORTISPORIN-TC SUSP</t>
  </si>
  <si>
    <t>COLY-MYCIN-S SUSP</t>
  </si>
  <si>
    <t>EAR DROPS SOLN</t>
  </si>
  <si>
    <t>EAR DROPS RX SOLN</t>
  </si>
  <si>
    <t>ANTIBIOTIC EAR SOLN</t>
  </si>
  <si>
    <t>ANTIBIOTIC EAR SUSP</t>
  </si>
  <si>
    <t>DEBROX SOLN</t>
  </si>
  <si>
    <t>NILSTAT SUSP</t>
  </si>
  <si>
    <t>NYSTATIN SUSP</t>
  </si>
  <si>
    <t>MYCELEX TROC</t>
  </si>
  <si>
    <t>LIDOCAINE VISCOUS SOLN</t>
  </si>
  <si>
    <t>TRIAMCINOLONE IN ORABASE PSTE</t>
  </si>
  <si>
    <t>TRIAMCINOLONE ORADENT PSTE</t>
  </si>
  <si>
    <t>ETHEDENT CREA</t>
  </si>
  <si>
    <t>GEL-KAM CONC</t>
  </si>
  <si>
    <t>PHOS FLUR SOLN</t>
  </si>
  <si>
    <t>SF 5000 PLUS CREA</t>
  </si>
  <si>
    <t>SF GEL</t>
  </si>
  <si>
    <t>STANNOUS FLUORIDE ORAL RI CONC</t>
  </si>
  <si>
    <t>PHOS-FLUR GEL</t>
  </si>
  <si>
    <t>DENTAGEL GEL</t>
  </si>
  <si>
    <t>THERA-FLUR-N GEL</t>
  </si>
  <si>
    <t>SALIVA SUBSTITUTE SOLN</t>
  </si>
  <si>
    <t>EVOXAC CAPS</t>
  </si>
  <si>
    <t>RADIACARE SOLR</t>
  </si>
  <si>
    <t>SALAGEN TABS</t>
  </si>
  <si>
    <t>CORTENEMA ENEM</t>
  </si>
  <si>
    <t>ELA-MAX 5 CREA</t>
  </si>
  <si>
    <t>PROCTOSOL HC CREA</t>
  </si>
  <si>
    <t>PROCTOZONE-HC CREA</t>
  </si>
  <si>
    <t>CORTIFOAM FOAM</t>
  </si>
  <si>
    <t>PROCTOFOAM HC FOAM</t>
  </si>
  <si>
    <t>PROCTO-KIT CREA 2.5%</t>
  </si>
  <si>
    <t>DIMETHYL SULFOXIDE SOLN</t>
  </si>
  <si>
    <t>DEPEN TITRATABS TABS</t>
  </si>
  <si>
    <r>
      <rPr>
        <b/>
        <sz val="8"/>
        <rFont val="Arial Narrow"/>
        <family val="2"/>
      </rPr>
      <t>Clovique</t>
    </r>
    <r>
      <rPr>
        <sz val="8"/>
        <rFont val="Arial Narrow"/>
        <family val="2"/>
      </rPr>
      <t xml:space="preserve"> should be used when continued treatment with penicillamine is no longer possible because of intolerable or life endangering side effects.</t>
    </r>
  </si>
  <si>
    <t xml:space="preserve">1. Dosing limits apply, please refer to Dosage Consolidation List.
2. PA required to confirm FDA approved indication.                           </t>
  </si>
  <si>
    <t>3. Clinical PA required for appropriate diagnosis.</t>
  </si>
  <si>
    <t>4. Re-approval will require documentation of response without disease progression and tolerance to treatment.</t>
  </si>
  <si>
    <t>7. Monitor liver enzymes periodically and stop treatment upon Grade 3 or higher elevation of liver enzymes approved indication.</t>
  </si>
  <si>
    <t>8. For patients ≥ 12 years of age.</t>
  </si>
  <si>
    <t>GENGRAF CAPS</t>
  </si>
  <si>
    <t>CYCLOSPORINE CAPS</t>
  </si>
  <si>
    <t>PROGRAF CAPS</t>
  </si>
  <si>
    <r>
      <rPr>
        <b/>
        <sz val="8"/>
        <rFont val="Arial Narrow"/>
        <family val="2"/>
      </rPr>
      <t>Myhibbin:</t>
    </r>
    <r>
      <rPr>
        <sz val="8"/>
        <rFont val="Arial Narrow"/>
        <family val="2"/>
      </rPr>
      <t xml:space="preserve"> For the prophylaxis of organ rejection, in adult and pediatric recipients 3 months of age and older of allogeneic kidney, heart, or liver transplants, in combination with other immunosuppressants.</t>
    </r>
  </si>
  <si>
    <r>
      <t>DDI: </t>
    </r>
    <r>
      <rPr>
        <sz val="8"/>
        <rFont val="Arial Narrow"/>
        <family val="2"/>
      </rPr>
      <t xml:space="preserve">All preferred immunosuppressants will require clinical PA for patients over 60 that are currently on fluoroquinolone therapy. </t>
    </r>
  </si>
  <si>
    <r>
      <t>DDI: Cyclosporine</t>
    </r>
    <r>
      <rPr>
        <sz val="8"/>
        <rFont val="Arial Narrow"/>
        <family val="2"/>
      </rPr>
      <t xml:space="preserve"> will now be non-preferred and require prior authorization if it is currently being used in combination with either Lipitor (doses greater than 20mg/day), crestor, or lovastatin (doses greater than 20mg).</t>
    </r>
  </si>
  <si>
    <r>
      <t>DDI: Cyclosporine</t>
    </r>
    <r>
      <rPr>
        <sz val="8"/>
        <rFont val="Arial Narrow"/>
        <family val="2"/>
      </rPr>
      <t xml:space="preserve"> will require prior authorization when used with livalo.</t>
    </r>
  </si>
  <si>
    <t>SPS 30GM/120ML ENEMA SUSP</t>
  </si>
  <si>
    <t>SPS SUSP</t>
  </si>
  <si>
    <t>CEFADROXIL MONOHYDRATE TABS</t>
  </si>
  <si>
    <t>AMOXICILLIN/POTASSIUM CLA CHEW</t>
  </si>
  <si>
    <t>AMOXICILLIN/POTASSIUM CLA SUSR</t>
  </si>
  <si>
    <t>AMOXICILLIN/POTASSIUM CLA TABS</t>
  </si>
  <si>
    <t>BICILLIN L-A SUSP</t>
  </si>
  <si>
    <t>DICLOXACILLIN SODIUM CAPS</t>
  </si>
  <si>
    <t>OXACILLIN SODIUM SOLR</t>
  </si>
  <si>
    <t>UNASYN SOLR</t>
  </si>
  <si>
    <t>CEFAZOLIN SODIUM SOLR</t>
  </si>
  <si>
    <t>FORTAZ SOLN</t>
  </si>
  <si>
    <t>KEFLEX CAPS</t>
  </si>
  <si>
    <t>TAZICEF SOLR</t>
  </si>
  <si>
    <t>CEFUROXIME AXETIL TABS</t>
  </si>
  <si>
    <t>FORTAZ SOLR</t>
  </si>
  <si>
    <t>1. 7-Day supply per month without PA.</t>
  </si>
  <si>
    <t>MINOCYCLINE HCL CAPS</t>
  </si>
  <si>
    <t>TETRACYCLINE HCL CAPS</t>
  </si>
  <si>
    <t>DECLOMYCIN TABS</t>
  </si>
  <si>
    <t>DORYX CPEP</t>
  </si>
  <si>
    <t>DYNACIN CAPS</t>
  </si>
  <si>
    <t>ERYPED 200 SUSR</t>
  </si>
  <si>
    <t>ERYPED 400 SUSR</t>
  </si>
  <si>
    <t>ERYTHROCIN STEARATE TABS</t>
  </si>
  <si>
    <r>
      <rPr>
        <b/>
        <sz val="8"/>
        <rFont val="Arial Narrow"/>
        <family val="2"/>
      </rPr>
      <t>DDI:</t>
    </r>
    <r>
      <rPr>
        <sz val="8"/>
        <rFont val="Arial Narrow"/>
        <family val="2"/>
      </rPr>
      <t xml:space="preserve">  Preferred </t>
    </r>
    <r>
      <rPr>
        <b/>
        <sz val="8"/>
        <rFont val="Arial Narrow"/>
        <family val="2"/>
      </rPr>
      <t>Avelox</t>
    </r>
    <r>
      <rPr>
        <sz val="8"/>
        <rFont val="Arial Narrow"/>
        <family val="2"/>
      </rPr>
      <t xml:space="preserve"> will now be non-preferred and require prior authorization if they are currently being used in combination with amiodarone.</t>
    </r>
  </si>
  <si>
    <r>
      <rPr>
        <b/>
        <sz val="8"/>
        <rFont val="Arial Narrow"/>
        <family val="2"/>
      </rPr>
      <t>DDI:</t>
    </r>
    <r>
      <rPr>
        <sz val="8"/>
        <rFont val="Arial Narrow"/>
        <family val="2"/>
      </rPr>
      <t xml:space="preserve">  All preferred </t>
    </r>
    <r>
      <rPr>
        <b/>
        <sz val="8"/>
        <rFont val="Arial Narrow"/>
        <family val="2"/>
      </rPr>
      <t>Fluoroquinolones</t>
    </r>
    <r>
      <rPr>
        <sz val="8"/>
        <rFont val="Arial Narrow"/>
        <family val="2"/>
      </rPr>
      <t xml:space="preserve"> will require clinical PA for patients over 60 that are currently on immunosuppressants or steroid therapy.</t>
    </r>
  </si>
  <si>
    <t>NEOMYCIN SULFATE TABS</t>
  </si>
  <si>
    <t>ETHAMBUTOL HCL TABS</t>
  </si>
  <si>
    <t>MYAMBUTOL TABS</t>
  </si>
  <si>
    <t>MYCOBUTIN CAPS</t>
  </si>
  <si>
    <t>DARAPRIM TABS</t>
  </si>
  <si>
    <t>MEFLOQUINE HCL TABS</t>
  </si>
  <si>
    <t>ARALEN TABS</t>
  </si>
  <si>
    <t>MALARONE TABS</t>
  </si>
  <si>
    <t>PLAQUENIL TABS</t>
  </si>
  <si>
    <r>
      <rPr>
        <b/>
        <sz val="8"/>
        <rFont val="Arial Narrow"/>
        <family val="2"/>
      </rPr>
      <t>DDI:</t>
    </r>
    <r>
      <rPr>
        <sz val="8"/>
        <rFont val="Arial Narrow"/>
        <family val="2"/>
      </rPr>
      <t xml:space="preserve"> Avoid coadministration of </t>
    </r>
    <r>
      <rPr>
        <b/>
        <sz val="8"/>
        <rFont val="Arial Narrow"/>
        <family val="2"/>
      </rPr>
      <t>Krintafel</t>
    </r>
    <r>
      <rPr>
        <sz val="8"/>
        <rFont val="Arial Narrow"/>
        <family val="2"/>
      </rPr>
      <t xml:space="preserve"> with Organic Cation Transporter 2 (OCT2) and Multidrug and Toxin Extrusion (MATE) substrates (e.g. dofetilide, metformin). </t>
    </r>
  </si>
  <si>
    <t>STROMECTOL TABS</t>
  </si>
  <si>
    <t>ALBENZA TABS</t>
  </si>
  <si>
    <t>BILTRICIDE TABS</t>
  </si>
  <si>
    <t>AZACTAM SOLR</t>
  </si>
  <si>
    <t>COLY-MYCIN-M SOLR</t>
  </si>
  <si>
    <t>COLISTIMETHATE SODIUM SOLR</t>
  </si>
  <si>
    <t>FUROXONE TABS</t>
  </si>
  <si>
    <t>PENTAMIDINE ISETHIONATE SOLR</t>
  </si>
  <si>
    <t>TRIMETHOPRIM TABS</t>
  </si>
  <si>
    <t>FLAGYL CAPS</t>
  </si>
  <si>
    <t>FLAGYL TABS</t>
  </si>
  <si>
    <t>NEBUPENT SOLR</t>
  </si>
  <si>
    <t>CLEOCIN SOLN</t>
  </si>
  <si>
    <t>CLEOCIN SUSR</t>
  </si>
  <si>
    <t>CLINDAMYCIN HCL 150CAPS</t>
  </si>
  <si>
    <t>DAPSONE TABS</t>
  </si>
  <si>
    <t>CLEOCIN CAPS</t>
  </si>
  <si>
    <t>ZYVOX SUSR</t>
  </si>
  <si>
    <t>ZYVOX TABS</t>
  </si>
  <si>
    <t>SEPTRA/DS TABS</t>
  </si>
  <si>
    <t>BACTRIM DS TABS</t>
  </si>
  <si>
    <r>
      <rPr>
        <b/>
        <sz val="8"/>
        <rFont val="Arial Narrow"/>
        <family val="2"/>
      </rPr>
      <t>Benznidazole</t>
    </r>
    <r>
      <rPr>
        <sz val="8"/>
        <rFont val="Arial Narrow"/>
        <family val="2"/>
      </rPr>
      <t xml:space="preserve"> is indicated for pediatric patients 2 to 12 years of age for the treatment of Chagas disease (American trypanosomiasis) caused by trypanosoma cruzi.</t>
    </r>
  </si>
  <si>
    <r>
      <t>KETOCONAZOLE TABS</t>
    </r>
    <r>
      <rPr>
        <vertAlign val="superscript"/>
        <sz val="8"/>
        <color indexed="8"/>
        <rFont val="Arial Narrow"/>
        <family val="2"/>
      </rPr>
      <t>7</t>
    </r>
  </si>
  <si>
    <r>
      <t>LAMISIL TABS</t>
    </r>
    <r>
      <rPr>
        <vertAlign val="superscript"/>
        <sz val="8"/>
        <color indexed="8"/>
        <rFont val="Arial Narrow"/>
        <family val="2"/>
      </rPr>
      <t>4</t>
    </r>
  </si>
  <si>
    <t>GRIS-PEG TABS</t>
  </si>
  <si>
    <r>
      <t>SPORANOX SOLN</t>
    </r>
    <r>
      <rPr>
        <vertAlign val="superscript"/>
        <sz val="8"/>
        <color indexed="8"/>
        <rFont val="Arial Narrow"/>
        <family val="2"/>
      </rPr>
      <t>2</t>
    </r>
  </si>
  <si>
    <r>
      <t>SPORANOX PULSEPAK CAPS</t>
    </r>
    <r>
      <rPr>
        <vertAlign val="superscript"/>
        <sz val="8"/>
        <color indexed="8"/>
        <rFont val="Arial Narrow"/>
        <family val="2"/>
      </rPr>
      <t>3</t>
    </r>
  </si>
  <si>
    <r>
      <t>SPORANOX CAPS</t>
    </r>
    <r>
      <rPr>
        <vertAlign val="superscript"/>
        <sz val="8"/>
        <color indexed="8"/>
        <rFont val="Arial Narrow"/>
        <family val="2"/>
      </rPr>
      <t>3</t>
    </r>
  </si>
  <si>
    <t>VFEND TABS</t>
  </si>
  <si>
    <t>COMBIVIR TABS</t>
  </si>
  <si>
    <t>TRIZIVIR TABS</t>
  </si>
  <si>
    <t>VIRACEPT TABS</t>
  </si>
  <si>
    <t>VALCYTE TABS</t>
  </si>
  <si>
    <r>
      <rPr>
        <b/>
        <sz val="8"/>
        <rFont val="Arial Narrow"/>
        <family val="2"/>
      </rPr>
      <t>Mavenclad</t>
    </r>
    <r>
      <rPr>
        <sz val="8"/>
        <rFont val="Arial Narrow"/>
        <family val="2"/>
      </rPr>
      <t xml:space="preserve"> will require multiple trials of preferred agents including mayzent for secondary progressive disease.</t>
    </r>
  </si>
  <si>
    <r>
      <rPr>
        <b/>
        <sz val="8"/>
        <rFont val="Arial Narrow"/>
        <family val="2"/>
      </rPr>
      <t>Zolgensma</t>
    </r>
    <r>
      <rPr>
        <sz val="8"/>
        <rFont val="Arial Narrow"/>
        <family val="2"/>
      </rPr>
      <t xml:space="preserve">: The patient is less than 2 years of age AND The diagnosis is spinal muscular atrophy (SMA) AND the patient has bi-allelic mutations of the SMN1 gene AND the patient does not have advanced SMA (e.g. complete paralysis of limbs or permanent ventilator dependence) AND medication is prescribed per the dosing. </t>
    </r>
  </si>
  <si>
    <t>1. Clinical PA for indication required.</t>
  </si>
  <si>
    <r>
      <rPr>
        <b/>
        <sz val="8"/>
        <rFont val="Arial Narrow"/>
        <family val="2"/>
      </rPr>
      <t>Amondys 45, Exondys 51 and Vyondys 53:</t>
    </r>
    <r>
      <rPr>
        <sz val="8"/>
        <rFont val="Arial Narrow"/>
        <family val="2"/>
      </rPr>
      <t xml:space="preserve"> 
• The prescriber is, or has consulted with, a neuromuscular disorder specialist AND
• The dose does not exceed 30mg/kg once weekly AND 
• The patient is currently on a stable corticosteroid dose for at least 6 months (at least 3 months for Elevidy).</t>
    </r>
  </si>
  <si>
    <r>
      <rPr>
        <b/>
        <sz val="8"/>
        <rFont val="Arial Narrow"/>
        <family val="2"/>
      </rPr>
      <t>Duvyzat</t>
    </r>
    <r>
      <rPr>
        <sz val="8"/>
        <rFont val="Arial Narrow"/>
        <family val="2"/>
      </rPr>
      <t>: The patient must meet the FDA approved age AND have a diagnosis of Duchenne Muscular Dystrophy confirmed with a confirmed mutation of the DMD gene AND
• The prescriber is, or has consulted with, a neuromuscular disorder specialist
• The patient is ambulatory AND
• The patient is currently on a stable corticosteroid dose for at least 6 months AND 
• Baseline platelet counts are &gt; 150 x 109/L and baseline triglycerides are &lt; 300 mg/dL</t>
    </r>
  </si>
  <si>
    <r>
      <rPr>
        <b/>
        <sz val="8"/>
        <rFont val="Arial Narrow"/>
        <family val="2"/>
      </rPr>
      <t xml:space="preserve"> Elevidys and Viltepso:</t>
    </r>
    <r>
      <rPr>
        <sz val="8"/>
        <rFont val="Arial Narrow"/>
        <family val="2"/>
      </rPr>
      <t xml:space="preserve"> The prescriber is, or has consulted with, a neuromuscular disorder specialist AND
 • The dose does not exceed dosing AND 
• The patient is currently on a stable corticosteroid dose for at least 3 months.</t>
    </r>
  </si>
  <si>
    <t>1. For the treatment of generalized myasthenia gravis (gMG) in adult patients who are anti-acetylcholine receptor (AChR) antibody positive.</t>
  </si>
  <si>
    <t>CELESTONE SUSP</t>
  </si>
  <si>
    <t>CORTISONE ACETATE TABS</t>
  </si>
  <si>
    <t>DELTASONE TABS</t>
  </si>
  <si>
    <t>DEPO-MEDROL SUSP</t>
  </si>
  <si>
    <t>FLUDROCORTISONE ACETATE TABS</t>
  </si>
  <si>
    <t>METHYLPREDNISOLONE TABS</t>
  </si>
  <si>
    <t>SOLU-CORTEF SOLR</t>
  </si>
  <si>
    <t>SOLU-MEDROL SOLR</t>
  </si>
  <si>
    <t>CORTEF 10 and 20 TABS</t>
  </si>
  <si>
    <t>MEDROL TABS</t>
  </si>
  <si>
    <t>MEDROL DOSEPAK TABS</t>
  </si>
  <si>
    <t>PREDNISONE INTENSOL CONC</t>
  </si>
  <si>
    <r>
      <t>DDI: </t>
    </r>
    <r>
      <rPr>
        <sz val="8"/>
        <rFont val="Arial Narrow"/>
        <family val="2"/>
      </rPr>
      <t xml:space="preserve">All preferred steroids will require clinical PA for patients over 60 that are currently on fluoroquinolone therapy. </t>
    </r>
  </si>
  <si>
    <t>DANAZOL CAPS</t>
  </si>
  <si>
    <t>ANDRO LA 200 OIL</t>
  </si>
  <si>
    <t xml:space="preserve">ANDROGEL PACKETS 1.62% </t>
  </si>
  <si>
    <t>DELATESTRYL OIL</t>
  </si>
  <si>
    <t>HALOTESTIN TABS</t>
  </si>
  <si>
    <t>VIVELLE-DOT PTTW</t>
  </si>
  <si>
    <t>CLIMARA PTWK</t>
  </si>
  <si>
    <t>PREMARIN TABS</t>
  </si>
  <si>
    <t>COMBIPATCH PTTW</t>
  </si>
  <si>
    <t>PREMPHASE TABS</t>
  </si>
  <si>
    <t>PREMPRO TABS</t>
  </si>
  <si>
    <t>CAMILA TABS</t>
  </si>
  <si>
    <t>NORA-BE TABS</t>
  </si>
  <si>
    <t>ORTHO MICRONOR TABS</t>
  </si>
  <si>
    <r>
      <t>DDI:</t>
    </r>
    <r>
      <rPr>
        <sz val="8"/>
        <rFont val="Arial Narrow"/>
        <family val="2"/>
      </rPr>
      <t xml:space="preserve"> Preferred Oral Contraceptives will now be non-preferred and require prior authorization if it is currently being used in combination with Tracleer.</t>
    </r>
  </si>
  <si>
    <t>1. Allowed 2 tablets per 30 days without PA.</t>
  </si>
  <si>
    <t>APRI TABS</t>
  </si>
  <si>
    <t>AVIANE TABS</t>
  </si>
  <si>
    <t>CRYSELLE-28 TABS</t>
  </si>
  <si>
    <t>DESOGEN TABS</t>
  </si>
  <si>
    <t>SPRINTEC 28 TABS</t>
  </si>
  <si>
    <t>YASMIN 28 TABS</t>
  </si>
  <si>
    <t>BREVICON-28 TABS</t>
  </si>
  <si>
    <t>LESSINA-28 TABS</t>
  </si>
  <si>
    <t>LOESTRIN FE 1/20TABS</t>
  </si>
  <si>
    <t>LOESTRIN 1.5/30-21 TABS</t>
  </si>
  <si>
    <t>MICROGESTIN FE TABS</t>
  </si>
  <si>
    <t>LOESTRIN 1/20-21 TABS</t>
  </si>
  <si>
    <t>LO/OVRAL 21 TABS</t>
  </si>
  <si>
    <t>LO/OVRAL 28 TABS</t>
  </si>
  <si>
    <t>NORDETTE-28 TABS</t>
  </si>
  <si>
    <t>PORTIA-28 TABS</t>
  </si>
  <si>
    <t>KARIVA TABS</t>
  </si>
  <si>
    <t>ORTHO TRI-CYCLEN LO TABS</t>
  </si>
  <si>
    <t>TRIPHASIL 28 TABS</t>
  </si>
  <si>
    <t>NOVOLOG PENFILL SOLN</t>
  </si>
  <si>
    <t xml:space="preserve">1.Dosing limits apply please refer to Dose Consolidation List. </t>
  </si>
  <si>
    <r>
      <rPr>
        <b/>
        <sz val="8"/>
        <rFont val="Arial Narrow"/>
        <family val="2"/>
      </rPr>
      <t>Glyxambi /Xigduo XR-</t>
    </r>
    <r>
      <rPr>
        <sz val="8"/>
        <rFont val="Arial Narrow"/>
        <family val="2"/>
      </rPr>
      <t xml:space="preserve"> Verify prior trials and failures or intolerance of preferred treatments from other diabetic categories.</t>
    </r>
  </si>
  <si>
    <r>
      <rPr>
        <b/>
        <sz val="8"/>
        <rFont val="Arial Narrow"/>
        <family val="2"/>
      </rPr>
      <t>Synjardy XR</t>
    </r>
    <r>
      <rPr>
        <sz val="8"/>
        <rFont val="Arial Narrow"/>
        <family val="2"/>
      </rPr>
      <t xml:space="preserve"> is not recommended for patients with type 1 DM or for the treatment of diabetic ketoacidosis. </t>
    </r>
  </si>
  <si>
    <t>CHLORPROPAMIDE TABS</t>
  </si>
  <si>
    <t>GLIPIZIDE TABS</t>
  </si>
  <si>
    <t>GLYBURIDE MICRONIZED TABS</t>
  </si>
  <si>
    <t>TOLAZAMIDE TABS</t>
  </si>
  <si>
    <t>TOLBUTAMIDE TABS</t>
  </si>
  <si>
    <t>GLUCOTROL XL TBCR</t>
  </si>
  <si>
    <t>METFORMIN HCL TABS</t>
  </si>
  <si>
    <t>DIABETIC - / THIAZOL</t>
  </si>
  <si>
    <t>PRECOSE TABS</t>
  </si>
  <si>
    <t>PRANDIN TABS</t>
  </si>
  <si>
    <t>STARLIX TABS</t>
  </si>
  <si>
    <t>ARMOUR THYROID TABS</t>
  </si>
  <si>
    <t>CYTOMEL TABS</t>
  </si>
  <si>
    <t>LEVOTHROID TABS</t>
  </si>
  <si>
    <t>LEVOTHYROXINE SODIUM TABS</t>
  </si>
  <si>
    <t>LEVOXYL TABS</t>
  </si>
  <si>
    <t>UNITHROID TABS</t>
  </si>
  <si>
    <t>LEVOTHYROXINE SODIUM SOLR</t>
  </si>
  <si>
    <t>ACTONEL TABS</t>
  </si>
  <si>
    <r>
      <t>Binosto</t>
    </r>
    <r>
      <rPr>
        <sz val="8"/>
        <rFont val="Arial Narrow"/>
        <family val="2"/>
      </rPr>
      <t xml:space="preserve"> use preferred generic alendronate tablets</t>
    </r>
    <r>
      <rPr>
        <b/>
        <sz val="8"/>
        <rFont val="Arial Narrow"/>
        <family val="2"/>
      </rPr>
      <t>.</t>
    </r>
  </si>
  <si>
    <r>
      <rPr>
        <b/>
        <sz val="8"/>
        <rFont val="Arial Narrow"/>
        <family val="2"/>
      </rPr>
      <t>Evenity</t>
    </r>
    <r>
      <rPr>
        <sz val="8"/>
        <rFont val="Arial Narrow"/>
        <family val="2"/>
      </rPr>
      <t xml:space="preserve"> should be limited to 12 monthly doses.</t>
    </r>
  </si>
  <si>
    <t>DDAVP SOLN</t>
  </si>
  <si>
    <t>DDAVP TABS</t>
  </si>
  <si>
    <t>ISOSORBIDE MONONITRATE TABS</t>
  </si>
  <si>
    <t>ISOSORBIDE DINITRATE CR TBCR</t>
  </si>
  <si>
    <t>ISOSORBIDE DINITRATE ER TBCR</t>
  </si>
  <si>
    <t>ISOSORBIDE DINITRATE TD TBCR</t>
  </si>
  <si>
    <t>NITROBID OINT</t>
  </si>
  <si>
    <t>NITROGLYCERIN CPCR</t>
  </si>
  <si>
    <t>NITROL OINT</t>
  </si>
  <si>
    <t>NITRO-TIME CPCR</t>
  </si>
  <si>
    <t>NITRODISC PT24</t>
  </si>
  <si>
    <t>NITRO-DUR PT24</t>
  </si>
  <si>
    <t>NITROSTAT SUBL</t>
  </si>
  <si>
    <t>NITROQUICK SUBL</t>
  </si>
  <si>
    <t>LEVATOL TABS</t>
  </si>
  <si>
    <t>NADOLOL TABS</t>
  </si>
  <si>
    <t>SOTALOL HCL TABS</t>
  </si>
  <si>
    <t>TIMOLOL MALEATE TABS</t>
  </si>
  <si>
    <t>BETAPACE TABS</t>
  </si>
  <si>
    <t>BETAPACE AF TABS</t>
  </si>
  <si>
    <t>CORGARD TABS</t>
  </si>
  <si>
    <t>INDERAL TABS</t>
  </si>
  <si>
    <t>ACEBUTOLOL HCL CAPS</t>
  </si>
  <si>
    <t>BETAXOLOL HCL TABS</t>
  </si>
  <si>
    <t>BISOPROLOL FUMARATE TABS</t>
  </si>
  <si>
    <t>KERLONE TABS</t>
  </si>
  <si>
    <t>LOPRESSOR TABS</t>
  </si>
  <si>
    <t>SECTRAL CAPS</t>
  </si>
  <si>
    <t>TENORMIN TABS</t>
  </si>
  <si>
    <t>ZEBETA TABS</t>
  </si>
  <si>
    <t>TRANDATE TABS</t>
  </si>
  <si>
    <t>LABETALOL HCL TABS</t>
  </si>
  <si>
    <r>
      <t>DDI:</t>
    </r>
    <r>
      <rPr>
        <sz val="8"/>
        <rFont val="Arial Narrow"/>
        <family val="2"/>
      </rPr>
      <t xml:space="preserve">  All preferred </t>
    </r>
    <r>
      <rPr>
        <b/>
        <sz val="8"/>
        <rFont val="Arial Narrow"/>
        <family val="2"/>
      </rPr>
      <t>Diltiazem</t>
    </r>
    <r>
      <rPr>
        <sz val="8"/>
        <rFont val="Arial Narrow"/>
        <family val="2"/>
      </rPr>
      <t xml:space="preserve"> will now be non-preferred and require prior authorization if they are currently being used in combination with either enablex 15mg or vesicare 10mg. All non-preferred Diltiazem require prior authorization, but with any prior authorization request, the member's drug profile will also be monitored for current use with enablex 15mg or vesicare 10mg.                                 </t>
    </r>
  </si>
  <si>
    <t>DILTIA XT CP24</t>
  </si>
  <si>
    <t>DILTIAZEM HCL ER CP24</t>
  </si>
  <si>
    <t>DILTIAZEM HCL XR CP24</t>
  </si>
  <si>
    <t>PLENDIL TB24</t>
  </si>
  <si>
    <t>NICARDIPINE HCL CAPS</t>
  </si>
  <si>
    <t>NIFEDIPINE TBCR</t>
  </si>
  <si>
    <t>NIFEDIPINE ER TBCR</t>
  </si>
  <si>
    <t>NIFEDIPINE CAPS</t>
  </si>
  <si>
    <t>PROCARDIA XL TBCR</t>
  </si>
  <si>
    <t>SULAR TB24</t>
  </si>
  <si>
    <t>VERAPAMIL HCL CR TBCR</t>
  </si>
  <si>
    <t>VERAPAMIL HCL ER TBCR</t>
  </si>
  <si>
    <t>VERAPAMIL HCL SR TBCR</t>
  </si>
  <si>
    <t>VERAPAMIL HCL ER CP24</t>
  </si>
  <si>
    <t>VERAPAMIL HCL SR CP24</t>
  </si>
  <si>
    <t>VERAPAMIL HCL TABS</t>
  </si>
  <si>
    <t>CAPTOPRIL TABS</t>
  </si>
  <si>
    <t>ENALAPRIL MALEATE TABS</t>
  </si>
  <si>
    <t>LISINOPRIL TABS</t>
  </si>
  <si>
    <t>ACCUPRIL TABS</t>
  </si>
  <si>
    <t>ATACAND TABS</t>
  </si>
  <si>
    <t>TEVETEN TABS</t>
  </si>
  <si>
    <t>Per best practices patient should have trialed prior therapy of ACE inhibitor or currently on a diabetic therapy.</t>
  </si>
  <si>
    <t>CLONIDINE HCL TABS</t>
  </si>
  <si>
    <t>GUANFACINE HCL TABS</t>
  </si>
  <si>
    <t>HYDRALAZINE HCL TABS</t>
  </si>
  <si>
    <t>METHYLDOPA TABS</t>
  </si>
  <si>
    <t>MINOXIDIL TABS</t>
  </si>
  <si>
    <t>PRAZOSIN HCL CAPS</t>
  </si>
  <si>
    <t>RESERPINE TABS</t>
  </si>
  <si>
    <t>GUANABENZ ACETATE TABS</t>
  </si>
  <si>
    <t>ISMELIN TABS</t>
  </si>
  <si>
    <t>MINIPRESS CAPS</t>
  </si>
  <si>
    <t>TENEX TABS</t>
  </si>
  <si>
    <t>CORZIDE TABS</t>
  </si>
  <si>
    <t>LOPRESSOR HCT TABS</t>
  </si>
  <si>
    <t>TIMOLIDE 10/25 TABS</t>
  </si>
  <si>
    <t>Per best practices, patient should have trialed prior therapy of ACE inhibitor or currently on a diabetic therapy.</t>
  </si>
  <si>
    <t>ATACAND HCT TABS</t>
  </si>
  <si>
    <t>HYZAAR TABS</t>
  </si>
  <si>
    <t>TEVETEN HCT TABS</t>
  </si>
  <si>
    <t>1. Dosing limits apply, see Dose Consolidation List.</t>
  </si>
  <si>
    <t>ACETAZOLAMIDE TABS</t>
  </si>
  <si>
    <t>CHLOROTHIAZIDE TABS</t>
  </si>
  <si>
    <t>CHLORTHALIDONE TABS</t>
  </si>
  <si>
    <t>INDAPAMIDE TABS</t>
  </si>
  <si>
    <t>METHAZOLAMIDE TABS</t>
  </si>
  <si>
    <t>METHYCLOTHIAZIDE TABS</t>
  </si>
  <si>
    <t>TORSEMIDE TABS</t>
  </si>
  <si>
    <t>ZAROXOLYN TABS</t>
  </si>
  <si>
    <t>ALDACTAZIDE TABS</t>
  </si>
  <si>
    <t>BUMEX TABS</t>
  </si>
  <si>
    <t>DEMADEX TABS</t>
  </si>
  <si>
    <t>DYAZIDE CAPS</t>
  </si>
  <si>
    <t>ENDURON TABS</t>
  </si>
  <si>
    <t>LASIX TABS</t>
  </si>
  <si>
    <t>MICROZIDE CAPS</t>
  </si>
  <si>
    <t>MIDAMOR TABS</t>
  </si>
  <si>
    <t>NAQUA TABS</t>
  </si>
  <si>
    <t>WELCHOL TABS</t>
  </si>
  <si>
    <t xml:space="preserve">1. Dosing limits apply, see Dosage Consolidation List.   </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</si>
  <si>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Zetia</t>
    </r>
    <r>
      <rPr>
        <sz val="8"/>
        <rFont val="Arial Narrow"/>
        <family val="2"/>
      </rPr>
      <t xml:space="preserve"> will be approved for patients unable to tolerate all other therapies or unable to achieve cholesterol goal with maximally tolerated dose of most potent statins.</t>
    </r>
  </si>
  <si>
    <t>MECLIZINE HCL TABS</t>
  </si>
  <si>
    <t>ANTIVERT TABS</t>
  </si>
  <si>
    <t>PHENERGAN SOLN</t>
  </si>
  <si>
    <t>PROMETHEGAN SUPP</t>
  </si>
  <si>
    <t>TORECAN TABS</t>
  </si>
  <si>
    <t>DRONABINOLCAPS</t>
  </si>
  <si>
    <t>ANZEMET TABS</t>
  </si>
  <si>
    <r>
      <t xml:space="preserve">Preferred drugs and step therapy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 Ondansetron</t>
    </r>
    <r>
      <rPr>
        <sz val="8"/>
        <rFont val="Arial Narrow"/>
        <family val="2"/>
      </rPr>
      <t xml:space="preserve"> limits still apply as listed on the Ondansetron PA form for covered indications including chemotherapy, radiotherapy, post operative nausea &amp; vomiting and hyperemesis gravidarum. Other medical indications will be approved or denied on a case-by-case basis. Hyperemesis and other medical indications approved are still subject to failure of multiple preferred antiemesis drugs.</t>
    </r>
  </si>
  <si>
    <t>MARINOL CAPS</t>
  </si>
  <si>
    <t>CROMOLYN SODIUM NEBU</t>
  </si>
  <si>
    <t>3. Dosing limits apply to whole category, see Dosage Consolidation List.</t>
  </si>
  <si>
    <t>TERBUTALINE SULFATE TABS</t>
  </si>
  <si>
    <t>VENTOLIN HFA AERS</t>
  </si>
  <si>
    <t>VOSPIRE ER TB12</t>
  </si>
  <si>
    <t>AMINOPHYLLINE TABS</t>
  </si>
  <si>
    <t>THEOCHRON TB12</t>
  </si>
  <si>
    <t>THEOLAIR-SR TB12</t>
  </si>
  <si>
    <t>THEOPHYLLINE CR TB12</t>
  </si>
  <si>
    <t>THEOPHYLLINE ELIX</t>
  </si>
  <si>
    <t>THEOPHYLLINE SOLN</t>
  </si>
  <si>
    <t>THEOPHYLLINE ER CP12</t>
  </si>
  <si>
    <t>THEO-24 CP24</t>
  </si>
  <si>
    <t>PULMICORT SUSP</t>
  </si>
  <si>
    <t>ACCOLATE TABS</t>
  </si>
  <si>
    <t>PROLASTIN SUSR</t>
  </si>
  <si>
    <t>ATROPINE SULFATE SOLN</t>
  </si>
  <si>
    <t>MAGNESIUM OXIDE TABS</t>
  </si>
  <si>
    <t>MAG-OX 400 TABS</t>
  </si>
  <si>
    <t>PAMINE TABS</t>
  </si>
  <si>
    <t>PROPANTHELINE BROMIDE TABS</t>
  </si>
  <si>
    <t>SODIUM BICARBONATE TABS</t>
  </si>
  <si>
    <t>BENTYL TABS</t>
  </si>
  <si>
    <t>BENTYL SYRP</t>
  </si>
  <si>
    <t>LEVSIN TABS</t>
  </si>
  <si>
    <t>LEVSIN/SL SUBL</t>
  </si>
  <si>
    <t>NULEV TBDP</t>
  </si>
  <si>
    <t>LOPERAMIDE HCL CAPS/LIQ</t>
  </si>
  <si>
    <t>OPIUM TINCTURE TINC</t>
  </si>
  <si>
    <t>PAREGORIC TINC</t>
  </si>
  <si>
    <t>LOFENE TABS</t>
  </si>
  <si>
    <t>LONOX TABS</t>
  </si>
  <si>
    <t>MOTOFEN TABS</t>
  </si>
  <si>
    <t>ACID REDUCER TABS</t>
  </si>
  <si>
    <t>NIZATIDINE CAPS</t>
  </si>
  <si>
    <t>PRILOSEC CPDR</t>
  </si>
  <si>
    <t>CYTOTEC TABS</t>
  </si>
  <si>
    <t>CALULOSE SYRP</t>
  </si>
  <si>
    <t>CONSTULOSE SYRP</t>
  </si>
  <si>
    <t>ENULOSE SYRP</t>
  </si>
  <si>
    <t>GASTROCROM CONC</t>
  </si>
  <si>
    <t>GENERLAC SYRP</t>
  </si>
  <si>
    <t>LACTULOSE SYRP</t>
  </si>
  <si>
    <t>CEPHULAC SYRP</t>
  </si>
  <si>
    <t>INFANTS GAS RELIEF SUSP</t>
  </si>
  <si>
    <t>REGLAN TABS</t>
  </si>
  <si>
    <t>SULFAZINE EC TBEC</t>
  </si>
  <si>
    <t>AZULFIDINE EN-TABS TBEC</t>
  </si>
  <si>
    <t>AZULFIDINE TABS</t>
  </si>
  <si>
    <t>DIPENTUM CAPS</t>
  </si>
  <si>
    <t>ROWASA ENEM</t>
  </si>
  <si>
    <t>LOTRONEX TABS</t>
  </si>
  <si>
    <t>BISAC-EVAC SUPP</t>
  </si>
  <si>
    <t>BISCOLAX SUPP</t>
  </si>
  <si>
    <t>CINOBAC CAPS</t>
  </si>
  <si>
    <t>CITRATE OF MAGNESIA SOLN</t>
  </si>
  <si>
    <t>DOCUSATE CALCIUM CAPS</t>
  </si>
  <si>
    <t>FIBER LAXATIVE TABS</t>
  </si>
  <si>
    <t>GENFIBER POWD</t>
  </si>
  <si>
    <t>HIPREX TABS</t>
  </si>
  <si>
    <t>MILK OF MAGNESIA SUSP</t>
  </si>
  <si>
    <t>SENOKOT GRAN</t>
  </si>
  <si>
    <t>SENOKOT SYRP</t>
  </si>
  <si>
    <t>SENOKOT CHILDRENS SYRP</t>
  </si>
  <si>
    <t>SENOKOT XTRA TABS</t>
  </si>
  <si>
    <t>STOOL SOFTENER CAPS</t>
  </si>
  <si>
    <t>SUCRALFATE TABS</t>
  </si>
  <si>
    <t>UNI-EASE CAPS</t>
  </si>
  <si>
    <t>ACTIGALL CAPS</t>
  </si>
  <si>
    <t>COLACE CAPS</t>
  </si>
  <si>
    <t>DIOCTO-C SYRP</t>
  </si>
  <si>
    <t>DOC-Q-LAX CAPS</t>
  </si>
  <si>
    <t>DOCUSATE SODIUM/CAS CAPS</t>
  </si>
  <si>
    <t>DULCOLAX SUPP</t>
  </si>
  <si>
    <t>FIBER CON TABS</t>
  </si>
  <si>
    <t>FIBER-LAX TABS</t>
  </si>
  <si>
    <t>MIRALAX PACKETS</t>
  </si>
  <si>
    <t>SENEXON TABS</t>
  </si>
  <si>
    <t>SENOKOT TABS</t>
  </si>
  <si>
    <t>SENOKOT S TABS</t>
  </si>
  <si>
    <t>STOOL SOFTENER PLUS CAPS</t>
  </si>
  <si>
    <t>UNI-CENNA TABS</t>
  </si>
  <si>
    <t>UNI-EASE PLUS CAPS</t>
  </si>
  <si>
    <t>V-R NATURAL SENNA LAXATIV TABS</t>
  </si>
  <si>
    <t>CITRIC ACID/SODIUM CITRAT SOLN</t>
  </si>
  <si>
    <t>CYTRA-2 SOLN</t>
  </si>
  <si>
    <t>POTASSIUM CITRATE/CITRIC SOLN</t>
  </si>
  <si>
    <t>PYRIDIUM TABS</t>
  </si>
  <si>
    <t>ACETIC ACID 0.25% SOLN</t>
  </si>
  <si>
    <t>CYTRA-K SOLN</t>
  </si>
  <si>
    <t>K-PHOS MF TABS</t>
  </si>
  <si>
    <t>NEOSPORIN GU IRRIGANT SOLN</t>
  </si>
  <si>
    <t>PHENAZOPYRIDINE HCL TABS</t>
  </si>
  <si>
    <t>TRICITRATES SYRP</t>
  </si>
  <si>
    <t>CLEOCIN CREA</t>
  </si>
  <si>
    <t>CLEOCIN SUPP</t>
  </si>
  <si>
    <t>CLOTRIMAZOLE CREA</t>
  </si>
  <si>
    <t>CLOTRIMAZOLE-3 CREA</t>
  </si>
  <si>
    <t>GYNE-LOTRIMIN CREA</t>
  </si>
  <si>
    <t>MICONAZOLE CREA</t>
  </si>
  <si>
    <t>MICONAZOLE 7 CREA</t>
  </si>
  <si>
    <t>NYSTATIN TABS</t>
  </si>
  <si>
    <t>V-R MICONAZOLE-7 CREA</t>
  </si>
  <si>
    <t>CLOTRIMAZOLE 3 DAY CREA</t>
  </si>
  <si>
    <t>GYNAZOLE-1 CREA</t>
  </si>
  <si>
    <t>GYNE-LOTRIMIN 3 TABS</t>
  </si>
  <si>
    <t>MICONAZOLE 3 SUPP</t>
  </si>
  <si>
    <t>TERAZOL 3 CREA</t>
  </si>
  <si>
    <t>TERAZOL 7 CREA</t>
  </si>
  <si>
    <t>PREMARIN CREA</t>
  </si>
  <si>
    <t>ACI-JEL GEL</t>
  </si>
  <si>
    <t>CERVICAL AMINO ACID CREA</t>
  </si>
  <si>
    <t>ACID JELLY GEL</t>
  </si>
  <si>
    <t>AMINO ACID CERVICAL CREA</t>
  </si>
  <si>
    <t>DOXAZOSIN MESYLATE TABS</t>
  </si>
  <si>
    <t>FLOMAX CP24</t>
  </si>
  <si>
    <t>ALPRAZOLAM TABS</t>
  </si>
  <si>
    <t>CHLORDIAZEPOXIDE HCL CAPS</t>
  </si>
  <si>
    <t>CLORAZEPATE DIPOTASSIUM TABS</t>
  </si>
  <si>
    <t>OXAZEPAM CAPS</t>
  </si>
  <si>
    <t>XANAX TABS</t>
  </si>
  <si>
    <t>BUSPAR TABS</t>
  </si>
  <si>
    <t>DROPERIDOL SOLN</t>
  </si>
  <si>
    <t>BUSPIRONE HCL TABS</t>
  </si>
  <si>
    <t>HYDROXYZINE HCL SOLN</t>
  </si>
  <si>
    <t>HYDROXYZINE HCL SYRP</t>
  </si>
  <si>
    <t>HYDROXYZINE PAMOATE CAPS</t>
  </si>
  <si>
    <t>MEPROBAMATE TABS</t>
  </si>
  <si>
    <t>FLUOXETINE HCL LIQD</t>
  </si>
  <si>
    <t>FLUVOXAMINE MALEATE TABS</t>
  </si>
  <si>
    <t xml:space="preserve">EFFEXOR TABS </t>
  </si>
  <si>
    <t xml:space="preserve">EFFEXOR XR CP24 </t>
  </si>
  <si>
    <t>LEXAPRO TABS</t>
  </si>
  <si>
    <t>LUVOX TABS</t>
  </si>
  <si>
    <t>MAPROTILINE HCL TABS</t>
  </si>
  <si>
    <t>PROZAC CAPS</t>
  </si>
  <si>
    <t>PROZAC WEEKLY CPDR</t>
  </si>
  <si>
    <t>REMERON TABS</t>
  </si>
  <si>
    <t>SARAFEM CAPS</t>
  </si>
  <si>
    <t>WELLBUTRIN TABS</t>
  </si>
  <si>
    <t>REMERON SOLTAB TBDP</t>
  </si>
  <si>
    <r>
      <t>DDI: Fluoxetine</t>
    </r>
    <r>
      <rPr>
        <sz val="8"/>
        <rFont val="Arial Narrow"/>
        <family val="2"/>
      </rPr>
      <t xml:space="preserve"> will require prior authorization if being used in combination with plavix.</t>
    </r>
  </si>
  <si>
    <t>AMOXAPINE TABS</t>
  </si>
  <si>
    <t>ANAFRANIL CAPS</t>
  </si>
  <si>
    <t>NORPRAMIN TABS</t>
  </si>
  <si>
    <t>VIVACTIL TABS</t>
  </si>
  <si>
    <t>LUMINAL SOLN</t>
  </si>
  <si>
    <t>SOMNOTE CAPS</t>
  </si>
  <si>
    <t>MIDAZOLAM HCL SYRP</t>
  </si>
  <si>
    <t xml:space="preserve">1. Dosing limits apply, see Dosing Consolidation List. </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</si>
  <si>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Benzodiazepines</t>
    </r>
    <r>
      <rPr>
        <sz val="8"/>
        <rFont val="Arial Narrow"/>
        <family val="2"/>
      </rPr>
      <t xml:space="preserve"> do cause dependence with continued use and usage should be limited to 7-10 days at a time. Chronic intermittent use (2-3 days per week max) is the standard of care.</t>
    </r>
  </si>
  <si>
    <t>CLOZAPINE TABS</t>
  </si>
  <si>
    <t>CLOZARIL TABS</t>
  </si>
  <si>
    <t>HALOPERIDOL DECANOATE SOLN</t>
  </si>
  <si>
    <t>HALOPERIDOL LACTATE SOLN</t>
  </si>
  <si>
    <t>LOXAPINE SUCCINATE CAPS</t>
  </si>
  <si>
    <t>LOXITANE-C CONC</t>
  </si>
  <si>
    <t>MOBAN TABS</t>
  </si>
  <si>
    <t>TRIFLUOPERAZINE HCL TABS</t>
  </si>
  <si>
    <t>COMPRO SUPP</t>
  </si>
  <si>
    <t>LOXITANE CAPS</t>
  </si>
  <si>
    <t>NAVANE CAPS</t>
  </si>
  <si>
    <t>STELAZINE TABS</t>
  </si>
  <si>
    <t>LITHIUM CITRATE SYRP</t>
  </si>
  <si>
    <t>ESKALITH CAPS</t>
  </si>
  <si>
    <t>ESKALITH CR TBCR</t>
  </si>
  <si>
    <t>3. Dosing limits apply, see Dosing Consolidation List.</t>
  </si>
  <si>
    <t>CONCERTA TBCR</t>
  </si>
  <si>
    <r>
      <t>PROVIGIL TABS</t>
    </r>
    <r>
      <rPr>
        <vertAlign val="superscript"/>
        <sz val="8"/>
        <color indexed="8"/>
        <rFont val="Arial Narrow"/>
        <family val="2"/>
      </rPr>
      <t>3</t>
    </r>
  </si>
  <si>
    <r>
      <t>CAFCIT SOLN</t>
    </r>
    <r>
      <rPr>
        <vertAlign val="superscript"/>
        <sz val="8"/>
        <color indexed="8"/>
        <rFont val="Arial Narrow"/>
        <family val="2"/>
      </rPr>
      <t>3</t>
    </r>
  </si>
  <si>
    <r>
      <t>DESOXYN TABS</t>
    </r>
    <r>
      <rPr>
        <vertAlign val="superscript"/>
        <sz val="8"/>
        <color indexed="8"/>
        <rFont val="Arial Narrow"/>
        <family val="2"/>
      </rPr>
      <t>3</t>
    </r>
  </si>
  <si>
    <r>
      <rPr>
        <b/>
        <sz val="8"/>
        <rFont val="Arial Narrow"/>
        <family val="2"/>
      </rPr>
      <t>Provigil</t>
    </r>
    <r>
      <rPr>
        <sz val="8"/>
        <rFont val="Arial Narrow"/>
        <family val="2"/>
      </rPr>
      <t xml:space="preserve"> requests require diagnosis of Narcolepsy, ADHD, or Obstructive Sleep Apnea. Previous failures of methylphenidate and amphetamine is required for Narcolepsy and ADHD diagnosis, with additional Strattera trial needed with ADHD diagnosis. Please refer to detailed criteria on Provigil PA form.</t>
    </r>
  </si>
  <si>
    <t>1. See criteria section for exemptions.</t>
  </si>
  <si>
    <t>DISULFIRAM TABS</t>
  </si>
  <si>
    <t>TRAMADOL/APAP TABS</t>
  </si>
  <si>
    <t>BUPRENEX SOLN</t>
  </si>
  <si>
    <t>NALBUPHINE HCL SOLN</t>
  </si>
  <si>
    <t>STADOL NS SOLN</t>
  </si>
  <si>
    <t>CODEINE SULFATE TABS</t>
  </si>
  <si>
    <t>ENDODAN TABS</t>
  </si>
  <si>
    <t>ROXIPRIN TABS</t>
  </si>
  <si>
    <t>NAPROXEN SODIUM TABS</t>
  </si>
  <si>
    <t>NAPROXEN SODIUM CAPS</t>
  </si>
  <si>
    <t>NAPROSYN SUSP</t>
  </si>
  <si>
    <t>NAPROXEN SUSP</t>
  </si>
  <si>
    <t>NAPROXEN TABS</t>
  </si>
  <si>
    <t>NAPROXEN DR TBEC</t>
  </si>
  <si>
    <t>OXAPROZIN TABS</t>
  </si>
  <si>
    <t>SULINDAC TABS</t>
  </si>
  <si>
    <t>KINERET SOLN</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</si>
  <si>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Quantity limit exceptions will require ongoing therapy with therapeutic doses of highly effective prophylactic medication as listed on the Triptan PA form.</t>
  </si>
  <si>
    <r>
      <rPr>
        <b/>
        <sz val="8"/>
        <rFont val="Arial Narrow"/>
        <family val="2"/>
      </rPr>
      <t>Xcopri</t>
    </r>
    <r>
      <rPr>
        <sz val="8"/>
        <rFont val="Arial Narrow"/>
        <family val="2"/>
      </rPr>
      <t xml:space="preserve"> criteria: History of trials with at least 4 AEDs (2 generic, 2 branded) or Uncontrolled seizures on three AEDs; or Uncontrolled on 2 AEDs given along with VNS. Uncontrolled defined as 3 or more TC seizures per year (increases risk of SUDEP); &gt; 6 disabling seizures per year. Any patient who has gone to the ED 2 or more times in the prior 12 months (who has also tried and failed at least 3 other drugs). Ongoing use requires 50 percent reduction in seizure frequency after three months. </t>
    </r>
  </si>
  <si>
    <r>
      <rPr>
        <b/>
        <sz val="8"/>
        <rFont val="Arial Narrow"/>
        <family val="2"/>
      </rPr>
      <t>DDI: Warfarin</t>
    </r>
    <r>
      <rPr>
        <sz val="8"/>
        <rFont val="Arial Narrow"/>
        <family val="2"/>
      </rPr>
      <t xml:space="preserve"> will require prior authorization if being used in combination with fluconazole, miconazole, or voriconazole.</t>
    </r>
  </si>
  <si>
    <r>
      <rPr>
        <b/>
        <sz val="8"/>
        <rFont val="Arial Narrow"/>
        <family val="2"/>
      </rPr>
      <t>DDI:</t>
    </r>
    <r>
      <rPr>
        <sz val="8"/>
        <rFont val="Arial Narrow"/>
        <family val="2"/>
      </rPr>
      <t xml:space="preserve"> </t>
    </r>
    <r>
      <rPr>
        <b/>
        <sz val="8"/>
        <rFont val="Arial Narrow"/>
        <family val="2"/>
      </rPr>
      <t>Warfarin</t>
    </r>
    <r>
      <rPr>
        <sz val="8"/>
        <rFont val="Arial Narrow"/>
        <family val="2"/>
      </rPr>
      <t xml:space="preserve"> will require prior authorization if being used in conjunction with gemfibrozil or fenofibrate.</t>
    </r>
  </si>
  <si>
    <t>1. Avoid live vaccines if treated with Dupixent.</t>
  </si>
  <si>
    <t>1. Dosing limits still apply, see Dose Consolidation List.</t>
  </si>
  <si>
    <t>2. Dosing limits still apply, see Dose Consolidation List.</t>
  </si>
  <si>
    <t>5. Dosing limits apply, see Dosage Consolidation List.</t>
  </si>
  <si>
    <t>NON-PREFERRED DRUGS
    PA Required</t>
  </si>
  <si>
    <t xml:space="preserve">E: The Department will institute strategies to ensure cost effectiveness through the use of an enhanced Drug Benefit  Preferred brand drugs will no longer be preferred in any PDL drug category where preferred generic drugs are also available. It is expected that preferred generics will be used prior to any preferred brands. This will be operated as a form of step care. Preferred brands in these categories will require prior authorization for these high utilization / high cost members. </t>
  </si>
  <si>
    <t xml:space="preserve">3. Approvals will require trials and failure or clinical rationale why preferred patches can't be used. </t>
  </si>
  <si>
    <t xml:space="preserve">4. Dosing limits apply, see Dosing Consolidation List. </t>
  </si>
  <si>
    <t>5. Not approved for use in children &lt;12 years of age.</t>
  </si>
  <si>
    <t>TOBI NEBU</t>
  </si>
  <si>
    <r>
      <t>TOBI PODHALER</t>
    </r>
    <r>
      <rPr>
        <vertAlign val="superscript"/>
        <sz val="8"/>
        <color indexed="8"/>
        <rFont val="Arial Narrow"/>
        <family val="2"/>
      </rPr>
      <t>1</t>
    </r>
    <r>
      <rPr>
        <vertAlign val="superscript"/>
        <sz val="8"/>
        <color rgb="FF000000"/>
        <rFont val="Arial Narrow"/>
        <family val="2"/>
      </rPr>
      <t>,2</t>
    </r>
  </si>
  <si>
    <r>
      <t>GRISEOFULVIN ULTRAMICROSI TABS</t>
    </r>
    <r>
      <rPr>
        <vertAlign val="superscript"/>
        <sz val="8"/>
        <color rgb="FF000000"/>
        <rFont val="Arial Narrow"/>
        <family val="2"/>
      </rPr>
      <t>8</t>
    </r>
  </si>
  <si>
    <t>NITRO-DUR PT 24 0.8MG</t>
  </si>
  <si>
    <t>NITROGLYCERIN PT24</t>
  </si>
  <si>
    <t>4. 25mcg, 50mcg, 75mcg, 100mcg. Dosing limits apply, see Dose Consolidation List.</t>
  </si>
  <si>
    <t>Use PA Form #20100 for all others</t>
  </si>
  <si>
    <r>
      <rPr>
        <b/>
        <sz val="8"/>
        <rFont val="Arial Narrow"/>
        <family val="2"/>
      </rPr>
      <t>Zinplava</t>
    </r>
    <r>
      <rPr>
        <sz val="8"/>
        <rFont val="Arial Narrow"/>
        <family val="2"/>
      </rPr>
      <t xml:space="preserve"> will be non-preferred and require clinical prior authorization to verify it is prescribed or consulted by GI or ID specialist, diagnosis, and concurrent use of an antibacterial agent as well as limiting its use to those who have recurrent C. diff disease that has recurred despite use of guideline recommended vancomycin taper or for whom this would be contraindicated.  </t>
    </r>
  </si>
  <si>
    <t xml:space="preserve">2. Dosing limits apply, please see Dosage Consolidation List.  </t>
  </si>
  <si>
    <t>No longer covered:  Phentermine,Xenical, Didrex, and Meridia</t>
  </si>
  <si>
    <t>Use PA Form #10300 for PAs over the opiate limit</t>
  </si>
  <si>
    <r>
      <t xml:space="preserve">1. </t>
    </r>
    <r>
      <rPr>
        <b/>
        <sz val="8"/>
        <rFont val="Arial Narrow"/>
        <family val="2"/>
      </rPr>
      <t>Alina</t>
    </r>
    <r>
      <rPr>
        <sz val="8"/>
        <rFont val="Arial Narrow"/>
        <family val="2"/>
      </rPr>
      <t xml:space="preserve"> is preferred for children less than 12 years of age.</t>
    </r>
    <r>
      <rPr>
        <b/>
        <sz val="8"/>
        <rFont val="Arial Narrow"/>
        <family val="2"/>
      </rPr>
      <t xml:space="preserve"> </t>
    </r>
    <r>
      <rPr>
        <sz val="8"/>
        <rFont val="Arial Narrow"/>
        <family val="2"/>
      </rPr>
      <t xml:space="preserve">
2. Clinical PA required for appropriate diagnosis.</t>
    </r>
  </si>
  <si>
    <t>1. Both brand and generic are clinically non-preferred.
2. Dosing limits apply, see Dosage Consolidation List.
3. Approvals will only be considered for patients 18 yrs of age or older who have limited or no alternative treatment options for the treatment of complicated urinary tract infections (cUTIs).</t>
  </si>
  <si>
    <t>12/28</t>
  </si>
  <si>
    <t>AVMAPKI-FAKZYNJA</t>
  </si>
  <si>
    <t>EMRELIS</t>
  </si>
  <si>
    <t>LYNOZYFIC</t>
  </si>
  <si>
    <t>MERILOG</t>
  </si>
  <si>
    <t>CONEXXENCE</t>
  </si>
  <si>
    <t>STOBOCLO</t>
  </si>
  <si>
    <t>ANDEMBRY</t>
  </si>
  <si>
    <t>NITYR</t>
  </si>
  <si>
    <t>HEMICLOR</t>
  </si>
  <si>
    <t>IMAAVY</t>
  </si>
  <si>
    <t>1. Trial and failure, contra-indication or intolerance to Alkindi Sprinkle is required.</t>
  </si>
  <si>
    <t>RYZNEUTA</t>
  </si>
  <si>
    <t>HYPERHIDROSIS THERAPY - AXILLARY</t>
  </si>
  <si>
    <t>MIGRAINE - SELECTIVE SEROTONIN AGONISTS--Combinations</t>
  </si>
  <si>
    <t>YEZTUGO</t>
  </si>
  <si>
    <t>HYPERPHAGIA - MISC</t>
  </si>
  <si>
    <t>VYKAT XR</t>
  </si>
  <si>
    <t>FDA approved for the treatment of hyperphagia in adults and pediatric patients 4 years of age and older with Prader-Willi syndrome (PWS).</t>
  </si>
  <si>
    <t>DOXYCYCLINE MONOHYDRATE 
    100mg &amp; 50mg CAPS</t>
  </si>
  <si>
    <t>DOXYCYCLINE MONOHYDRATE 
    150mg &amp; 75mg CAPS</t>
  </si>
  <si>
    <t xml:space="preserve">1.Clinical PA required for appropriate diagnosis
2. For the treatment of patients 2 years of age and older. </t>
  </si>
  <si>
    <t>1. Clinical PA to verify diagnosis and use of stable dose of corticosteroid for at least 6 months.
2. For the treatment of Duchenne muscular dystrophy (DMD) in patients 2 years of age and older and a documented intolerance of oral corticosteroid.
3. Clinical prior authorization to verify diagnosis and use of stable dose of corticosteroid. 
4. For the treatment of Duchenne muscular dystrophy (DMD) in patients 2 years of age and older.</t>
  </si>
  <si>
    <t xml:space="preserve">1. Clinical PA required for appropriate diagnosis.
2. For the treatment of patients 16 years of age and older. </t>
  </si>
  <si>
    <t>ANTIRETROVIRALS - PREP</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</si>
  <si>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Prevymis</t>
    </r>
    <r>
      <rPr>
        <sz val="8"/>
        <rFont val="Arial Narrow"/>
        <family val="2"/>
      </rPr>
      <t xml:space="preserve">: Documentation that member is high-risk for CMV reactivation as defined by transplant guidelines or that there has been significant myelosuppression by one of the preferred agents.
</t>
    </r>
    <r>
      <rPr>
        <b/>
        <sz val="8"/>
        <rFont val="Arial Narrow"/>
        <family val="2"/>
      </rPr>
      <t>DDI:</t>
    </r>
    <r>
      <rPr>
        <sz val="8"/>
        <rFont val="Arial Narrow"/>
        <family val="2"/>
      </rPr>
      <t xml:space="preserve"> Livtencity is a substrate of CYP3A4. Coadministration of Livtencity with strong inducers of CYP3A4 is not recommended, except for selected anticonvulsants.</t>
    </r>
  </si>
  <si>
    <t>1.  Dosing limits apply, please see dosage consolidation list.  
2. Approvals will require clinical PA. Please see the Hepatitis PA form for criteria.</t>
  </si>
  <si>
    <r>
      <t xml:space="preserve">DDI: </t>
    </r>
    <r>
      <rPr>
        <sz val="8"/>
        <rFont val="Arial Narrow"/>
        <family val="2"/>
      </rPr>
      <t>The concomitant use of the following drugs with Descovy is not recommended: tipranavir/ritonavir, St. John’s wort, and the antimycobacterials rifabutin, rifampin, or rifapentine.</t>
    </r>
  </si>
  <si>
    <t>NORETHINDRONE-ETH ESTRADIOL 
     TAB 0.5-35/1-35</t>
  </si>
  <si>
    <r>
      <rPr>
        <b/>
        <sz val="8"/>
        <rFont val="Arial Narrow"/>
        <family val="2"/>
      </rPr>
      <t>DDI: Actos, Avandia</t>
    </r>
    <r>
      <rPr>
        <sz val="8"/>
        <rFont val="Arial Narrow"/>
        <family val="2"/>
      </rPr>
      <t xml:space="preserve">, or any combination product with Actos or Avandia will now be non-preferred and require prior authorization if it is currently being used with gemfibrozil. </t>
    </r>
  </si>
  <si>
    <t>CHOLESTEROL - HMG COA + ABSORB INHIBITORS MORE POTENT DRUGS/- COMBINATIONS</t>
  </si>
  <si>
    <t>CHOLESTEROL - HMG COA + ABSORB INHIBITORS LESS POTENT DRUGS/- COMBINATIONS</t>
  </si>
  <si>
    <t>PEDIATRIC BIPOLAR1 DISORDER: STEP ORDER</t>
  </si>
  <si>
    <t>PARKINSONS -  DOPAMINERGICS/ CARBII/ LEVO</t>
  </si>
  <si>
    <t>CYCLOBENZAPRINE HCL 
     5mg &amp; 10mg TABS</t>
  </si>
  <si>
    <t>2. Only specific NDCs available.</t>
  </si>
  <si>
    <t>PRENATAL VITAMIN PLUS LOW IRON 
      (ORAL) TABLET</t>
  </si>
  <si>
    <t>SAPROPTERIN DIHYDROCHLORIDE
     (ORAL) TABLET SOL 100 MG</t>
  </si>
  <si>
    <t>SAPROPTERIN DIHYDROCHLORIDE 
     (ORAL) POWD PACK 100 MG</t>
  </si>
  <si>
    <t>SAPROPTERIN DIHYDROCHLORIDE 
     (ORAL) POWD PACK 500 MG</t>
  </si>
  <si>
    <t>MOXIFLOXACIN 0.5% SOLN 
     (Generic Vigamox)</t>
  </si>
  <si>
    <t>CLOBETASOL PROPINATE SHAMPOO 
     0.05%</t>
  </si>
  <si>
    <t>1. For the treatment of patients ≥ 6 years 
of age.</t>
  </si>
  <si>
    <t>6. For the treatment of patients ≥ 9 years 
of age.</t>
  </si>
  <si>
    <r>
      <t xml:space="preserve">1. Must fail </t>
    </r>
    <r>
      <rPr>
        <b/>
        <sz val="8"/>
        <rFont val="Arial Narrow"/>
        <family val="2"/>
      </rPr>
      <t>Premphase</t>
    </r>
    <r>
      <rPr>
        <sz val="8"/>
        <rFont val="Arial Narrow"/>
        <family val="2"/>
      </rPr>
      <t xml:space="preserve"> and </t>
    </r>
    <r>
      <rPr>
        <b/>
        <sz val="8"/>
        <rFont val="Arial Narrow"/>
        <family val="2"/>
      </rPr>
      <t>Prempro</t>
    </r>
    <r>
      <rPr>
        <sz val="8"/>
        <rFont val="Arial Narrow"/>
        <family val="2"/>
      </rPr>
      <t xml:space="preserve"> products before non preferred products. </t>
    </r>
  </si>
  <si>
    <r>
      <rPr>
        <b/>
        <sz val="8"/>
        <rFont val="Arial Narrow"/>
        <family val="2"/>
      </rPr>
      <t>Synarel</t>
    </r>
    <r>
      <rPr>
        <sz val="8"/>
        <rFont val="Arial Narrow"/>
        <family val="2"/>
      </rPr>
      <t xml:space="preserve"> is also indicated for central precocious puberty. </t>
    </r>
  </si>
  <si>
    <t>ANTIASTHMATIC - 
5-Lipoxygenase Inhibitors</t>
  </si>
  <si>
    <r>
      <t xml:space="preserve">1. </t>
    </r>
    <r>
      <rPr>
        <b/>
        <sz val="8"/>
        <rFont val="Arial Narrow"/>
        <family val="2"/>
      </rPr>
      <t>Elmiron</t>
    </r>
    <r>
      <rPr>
        <sz val="8"/>
        <rFont val="Arial Narrow"/>
        <family val="2"/>
      </rPr>
      <t xml:space="preserve"> requires adequate proof of Dx with supportive testing.</t>
    </r>
  </si>
  <si>
    <r>
      <t xml:space="preserve">2. Dosing limits apply, see Dosing Consolidation List. Maximum daily doses are as follows: 72mg daily for </t>
    </r>
    <r>
      <rPr>
        <b/>
        <sz val="8"/>
        <rFont val="Arial Narrow"/>
        <family val="2"/>
      </rPr>
      <t>Methylphenidate</t>
    </r>
    <r>
      <rPr>
        <sz val="8"/>
        <rFont val="Arial Narrow"/>
        <family val="2"/>
      </rPr>
      <t xml:space="preserve"> and 36mg daily for </t>
    </r>
    <r>
      <rPr>
        <b/>
        <sz val="8"/>
        <rFont val="Arial Narrow"/>
        <family val="2"/>
      </rPr>
      <t>Dexmethylphenidate</t>
    </r>
    <r>
      <rPr>
        <sz val="8"/>
        <rFont val="Arial Narrow"/>
        <family val="2"/>
      </rPr>
      <t>.</t>
    </r>
  </si>
  <si>
    <r>
      <t xml:space="preserve">1. </t>
    </r>
    <r>
      <rPr>
        <b/>
        <sz val="8"/>
        <rFont val="Arial Narrow"/>
        <family val="2"/>
      </rPr>
      <t>Oxycontin</t>
    </r>
    <r>
      <rPr>
        <sz val="8"/>
        <rFont val="Arial Narrow"/>
        <family val="2"/>
      </rPr>
      <t xml:space="preserve"> will be available without PA for patients treated for or dying from cancer or hospice patients. CA (cancer) or HO (hospice) diag code may be used but store must verify since all scripts will be audited and stores will be liable. </t>
    </r>
  </si>
  <si>
    <r>
      <t xml:space="preserve">3. </t>
    </r>
    <r>
      <rPr>
        <b/>
        <sz val="8"/>
        <rFont val="Arial Narrow"/>
        <family val="2"/>
      </rPr>
      <t xml:space="preserve">Oxycodone ER </t>
    </r>
    <r>
      <rPr>
        <sz val="8"/>
        <rFont val="Arial Narrow"/>
        <family val="2"/>
      </rPr>
      <t xml:space="preserve">allowed only 2 per day for all strengths except 80 mg, where 4 are allowed to achieve max total daily dose of 320mg. </t>
    </r>
  </si>
  <si>
    <r>
      <t xml:space="preserve">6. </t>
    </r>
    <r>
      <rPr>
        <b/>
        <sz val="8"/>
        <rFont val="Arial Narrow"/>
        <family val="2"/>
      </rPr>
      <t>Methadone</t>
    </r>
    <r>
      <rPr>
        <sz val="8"/>
        <rFont val="Arial Narrow"/>
        <family val="2"/>
      </rPr>
      <t xml:space="preserve"> will be available without PA for patients treated for or dying from cancer or hospice patients or similar conditions as supported by clinical documentation. CA (cancer) or HO (hospice) diag code may be used but store must verify since all scripts will be audited and stores will be liable.</t>
    </r>
  </si>
  <si>
    <r>
      <t xml:space="preserve">1. Failure of therapeutic (300mg) dose of </t>
    </r>
    <r>
      <rPr>
        <b/>
        <sz val="8"/>
        <rFont val="Arial Narrow"/>
        <family val="2"/>
      </rPr>
      <t>Allopurinol</t>
    </r>
    <r>
      <rPr>
        <sz val="8"/>
        <rFont val="Arial Narrow"/>
        <family val="2"/>
      </rPr>
      <t xml:space="preserve"> (failure define as not being able to get uric acid levels below 6mg/dl) or severe renal disease.</t>
    </r>
  </si>
  <si>
    <r>
      <rPr>
        <b/>
        <sz val="8"/>
        <rFont val="Arial Narrow"/>
        <family val="2"/>
      </rPr>
      <t>DDI:</t>
    </r>
    <r>
      <rPr>
        <sz val="8"/>
        <rFont val="Arial Narrow"/>
        <family val="2"/>
      </rPr>
      <t xml:space="preserve"> The concomitant use of Gloperba and CYP3A4 inhibitors (e.g. clarithromycin, ketoconazole, grapefruit juice, erythromycin, verapamil, etc.) should be avoided due to the potential for serious and life-threatening toxicity.</t>
    </r>
  </si>
  <si>
    <t>ATYPICAL ANTIPSYCHOTICS EXC. 
     CLOZAPINE</t>
  </si>
  <si>
    <r>
      <rPr>
        <b/>
        <sz val="8"/>
        <rFont val="Arial Narrow"/>
        <family val="2"/>
      </rPr>
      <t xml:space="preserve">SEE ANTICONVULSANT INDICATION CHART AT THE  END OF THIS DOCUMENT
</t>
    </r>
    <r>
      <rPr>
        <sz val="8"/>
        <rFont val="Arial Narrow"/>
        <family val="2"/>
      </rPr>
      <t>M= Monotherapy
A= Adjunctive
9= No Evidence
The step orders show the relative strength of evidence for use in bi-polar and will guide prior authorization determinations.
Step 4 drugs-no PA required.</t>
    </r>
  </si>
  <si>
    <t>ATYPICAL ANTIPSYCHOTICS 
     EXC.CLOZAPINE</t>
  </si>
  <si>
    <t>COMPLETE NATAL DHA (ORAL) 
     COMBO PKG</t>
  </si>
  <si>
    <t>KCL 0.075% / D5W / NACL 0.2% SOLN</t>
  </si>
  <si>
    <t xml:space="preserve">1. Clinical PA required. Must see prior trial with insufficient response to corticosteroids and immunoglobulins.    </t>
  </si>
  <si>
    <r>
      <rPr>
        <b/>
        <sz val="8"/>
        <rFont val="Arial Narrow"/>
        <family val="2"/>
      </rPr>
      <t>Doptelet</t>
    </r>
    <r>
      <rPr>
        <sz val="8"/>
        <rFont val="Arial Narrow"/>
        <family val="2"/>
      </rPr>
      <t xml:space="preserve"> and </t>
    </r>
    <r>
      <rPr>
        <b/>
        <sz val="8"/>
        <rFont val="Arial Narrow"/>
        <family val="2"/>
      </rPr>
      <t>Mulpelta</t>
    </r>
    <r>
      <rPr>
        <sz val="8"/>
        <rFont val="Arial Narrow"/>
        <family val="2"/>
      </rPr>
      <t>: For the treatment of thrombocytopenia in adults with chronic liver disease who are scheduled to undergo a procedure.</t>
    </r>
  </si>
  <si>
    <t>OP. - ANTI-PARASITIC</t>
  </si>
  <si>
    <t>OP. - QUINOLONES-4TH GENERATION</t>
  </si>
  <si>
    <t>OP. - ARTIFICIAL TEARS AND LUBRICANTS</t>
  </si>
  <si>
    <t>1. Dosing limits apply, see Dosing Consolidation List.</t>
  </si>
  <si>
    <t>ARTIFICIAL SALIVA/ 
     STIMULANTS</t>
  </si>
  <si>
    <r>
      <t xml:space="preserve">1. FDA indication of treatment of chronic iron overload due to blood transfusions in members 2 years of age and older is required for approval of </t>
    </r>
    <r>
      <rPr>
        <b/>
        <sz val="8"/>
        <rFont val="Arial Narrow"/>
        <family val="2"/>
      </rPr>
      <t>Exjade</t>
    </r>
    <r>
      <rPr>
        <sz val="8"/>
        <rFont val="Arial Narrow"/>
        <family val="2"/>
      </rPr>
      <t>.</t>
    </r>
  </si>
  <si>
    <r>
      <t xml:space="preserve">1. All PA requests for 150mg dosing will require use of </t>
    </r>
    <r>
      <rPr>
        <b/>
        <sz val="8"/>
        <rFont val="Arial Narrow"/>
        <family val="2"/>
      </rPr>
      <t>Thalomid</t>
    </r>
    <r>
      <rPr>
        <sz val="8"/>
        <rFont val="Arial Narrow"/>
        <family val="2"/>
      </rPr>
      <t xml:space="preserve"> 100mg and 50mg capsules.       </t>
    </r>
  </si>
  <si>
    <r>
      <rPr>
        <b/>
        <sz val="8"/>
        <rFont val="Arial Narrow"/>
        <family val="2"/>
      </rPr>
      <t>Scemblix</t>
    </r>
    <r>
      <rPr>
        <sz val="8"/>
        <rFont val="Arial Narrow"/>
        <family val="2"/>
      </rPr>
      <t xml:space="preserve"> is for the treatment of adult patients with: Philadelphia chromosome-positive chronic myeloid leukemia (Ph+ CML) in chronic phase (CP), previously treated with two or more tyrosine kinase inhibitors (TKIs).</t>
    </r>
  </si>
  <si>
    <t>IMULDOSA</t>
  </si>
  <si>
    <t xml:space="preserve">1. Clinical PA to verify appropriate diagnosis
2. See Criteria section </t>
  </si>
  <si>
    <r>
      <t xml:space="preserve">1. Ingredients available as preferred without PA.
2. </t>
    </r>
    <r>
      <rPr>
        <b/>
        <sz val="8"/>
        <rFont val="Arial Narrow"/>
        <family val="2"/>
      </rPr>
      <t>Krintafel</t>
    </r>
    <r>
      <rPr>
        <sz val="8"/>
        <rFont val="Arial Narrow"/>
        <family val="2"/>
      </rPr>
      <t xml:space="preserve"> is preferred for ≥ 16 years of age. 
3. Established users will be grandfathered.</t>
    </r>
  </si>
  <si>
    <t>EFAVIRENZ-EMTRICITABINE-
     TENOFOVIR DF TAB</t>
  </si>
  <si>
    <r>
      <t xml:space="preserve">1. PA requests may be approved starting at the onset of RSV season for a maximum of 5 doses and a dosing interval not less than 30 days between injections. PA requests will be reviewed starting November of the current calendar year. </t>
    </r>
    <r>
      <rPr>
        <b/>
        <sz val="8"/>
        <rFont val="Arial Narrow"/>
        <family val="2"/>
      </rPr>
      <t>Synagis</t>
    </r>
    <r>
      <rPr>
        <sz val="8"/>
        <rFont val="Arial Narrow"/>
        <family val="2"/>
      </rPr>
      <t xml:space="preserve"> dosing authorizations will extend for the recommended number of doses or until the end of epidemic RSV season as defined by CDC - whichever occurs first. Monthly prophylaxis should be discontinued for any infant or young child who experiences a breakthrough RSV hospitalization or if a child receives Nirsevimab (Beyfortus).</t>
    </r>
  </si>
  <si>
    <t>1. Approval will be limited to Cervical Dystonia.
2. Please see botulinum PA form for additional criteria.
4. Clinical PA required.
5. For adult patients who are anti-acetylcholine receptor (AChR) antibody positive.
6. For the treatment of patients between ages 4-17 years of age.</t>
  </si>
  <si>
    <t>ESTROGENS - PATCHES / 
     TOPICAL</t>
  </si>
  <si>
    <r>
      <t xml:space="preserve">1. Must fail </t>
    </r>
    <r>
      <rPr>
        <b/>
        <sz val="8"/>
        <rFont val="Arial Narrow"/>
        <family val="2"/>
      </rPr>
      <t>Medroxyprogesterone</t>
    </r>
    <r>
      <rPr>
        <sz val="8"/>
        <rFont val="Arial Narrow"/>
        <family val="2"/>
      </rPr>
      <t xml:space="preserve"> and </t>
    </r>
    <r>
      <rPr>
        <b/>
        <sz val="8"/>
        <rFont val="Arial Narrow"/>
        <family val="2"/>
      </rPr>
      <t>Norethindrone</t>
    </r>
    <r>
      <rPr>
        <sz val="8"/>
        <rFont val="Arial Narrow"/>
        <family val="2"/>
      </rPr>
      <t xml:space="preserve"> products before non-preferred products.</t>
    </r>
  </si>
  <si>
    <t>3. For the treatment of patients ≥ 2 years 
of age.</t>
  </si>
  <si>
    <r>
      <t xml:space="preserve">1. Recommend using </t>
    </r>
    <r>
      <rPr>
        <b/>
        <sz val="8"/>
        <rFont val="Arial Narrow"/>
        <family val="2"/>
      </rPr>
      <t>Atenolol</t>
    </r>
    <r>
      <rPr>
        <sz val="8"/>
        <rFont val="Arial Narrow"/>
        <family val="2"/>
      </rPr>
      <t xml:space="preserve"> (and </t>
    </r>
    <r>
      <rPr>
        <b/>
        <sz val="8"/>
        <rFont val="Arial Narrow"/>
        <family val="2"/>
      </rPr>
      <t>Metoprolol</t>
    </r>
    <r>
      <rPr>
        <sz val="8"/>
        <rFont val="Arial Narrow"/>
        <family val="2"/>
      </rPr>
      <t>) BID since its effects do not last 24 hours.</t>
    </r>
  </si>
  <si>
    <r>
      <t xml:space="preserve">1. Established users of </t>
    </r>
    <r>
      <rPr>
        <b/>
        <sz val="8"/>
        <rFont val="Arial Narrow"/>
        <family val="2"/>
      </rPr>
      <t>Adalat CC</t>
    </r>
    <r>
      <rPr>
        <sz val="8"/>
        <rFont val="Arial Narrow"/>
        <family val="2"/>
      </rPr>
      <t xml:space="preserve"> are grandfathered.</t>
    </r>
  </si>
  <si>
    <t>DOXYLAMINE SUCC-PYRIDOXINE</t>
  </si>
  <si>
    <t>DOXYLAMINE SUCC-PYRIDOXINE HCL</t>
  </si>
  <si>
    <r>
      <t xml:space="preserve">1. </t>
    </r>
    <r>
      <rPr>
        <b/>
        <sz val="8"/>
        <rFont val="Arial Narrow"/>
        <family val="2"/>
      </rPr>
      <t>Acetylcysteine</t>
    </r>
    <r>
      <rPr>
        <sz val="8"/>
        <rFont val="Arial Narrow"/>
        <family val="2"/>
      </rPr>
      <t xml:space="preserve"> is covered with diagnosis of CF.</t>
    </r>
  </si>
  <si>
    <t>GI - ANTI-DIARRHEAL/ ANTACID 
     - MISC.</t>
  </si>
  <si>
    <r>
      <t xml:space="preserve">1. Diagnosis required.  </t>
    </r>
    <r>
      <rPr>
        <b/>
        <sz val="8"/>
        <rFont val="Arial Narrow"/>
        <family val="2"/>
      </rPr>
      <t xml:space="preserve">             </t>
    </r>
    <r>
      <rPr>
        <sz val="8"/>
        <rFont val="Arial Narrow"/>
        <family val="2"/>
      </rPr>
      <t xml:space="preserve">                                          </t>
    </r>
  </si>
  <si>
    <r>
      <t xml:space="preserve">If prescribing 2 or more antipsychotics, PA will be required for both drugs, except if one is </t>
    </r>
    <r>
      <rPr>
        <b/>
        <sz val="8"/>
        <rFont val="Arial Narrow"/>
        <family val="2"/>
      </rPr>
      <t>Clozapine</t>
    </r>
    <r>
      <rPr>
        <sz val="8"/>
        <rFont val="Arial Narrow"/>
        <family val="2"/>
      </rPr>
      <t xml:space="preserve">. This includes combination of </t>
    </r>
    <r>
      <rPr>
        <b/>
        <sz val="8"/>
        <rFont val="Arial Narrow"/>
        <family val="2"/>
      </rPr>
      <t>Seroquel</t>
    </r>
    <r>
      <rPr>
        <sz val="8"/>
        <rFont val="Arial Narrow"/>
        <family val="2"/>
      </rPr>
      <t xml:space="preserve"> with </t>
    </r>
    <r>
      <rPr>
        <b/>
        <sz val="8"/>
        <rFont val="Arial Narrow"/>
        <family val="2"/>
      </rPr>
      <t>Seroquel XR</t>
    </r>
    <r>
      <rPr>
        <sz val="8"/>
        <rFont val="Arial Narrow"/>
        <family val="2"/>
      </rPr>
      <t xml:space="preserve">.   </t>
    </r>
  </si>
  <si>
    <r>
      <t xml:space="preserve">1. </t>
    </r>
    <r>
      <rPr>
        <b/>
        <sz val="8"/>
        <rFont val="Arial Narrow"/>
        <family val="2"/>
      </rPr>
      <t>Buprenorphine</t>
    </r>
    <r>
      <rPr>
        <sz val="8"/>
        <rFont val="Arial Narrow"/>
        <family val="2"/>
      </rPr>
      <t xml:space="preserve"> will only be approved for use during pregnancy.</t>
    </r>
  </si>
  <si>
    <r>
      <t xml:space="preserve">1. Clinical PA for appropriate approved use and patient has documented contraindication to </t>
    </r>
    <r>
      <rPr>
        <b/>
        <sz val="8"/>
        <rFont val="Arial Narrow"/>
        <family val="2"/>
      </rPr>
      <t>Clonidine</t>
    </r>
    <r>
      <rPr>
        <sz val="8"/>
        <rFont val="Arial Narrow"/>
        <family val="2"/>
      </rPr>
      <t>.</t>
    </r>
  </si>
  <si>
    <t xml:space="preserve">6. See criteria section. </t>
  </si>
  <si>
    <r>
      <t xml:space="preserve">7. </t>
    </r>
    <r>
      <rPr>
        <b/>
        <sz val="8"/>
        <rFont val="Arial Narrow"/>
        <family val="2"/>
      </rPr>
      <t>Epidiolex</t>
    </r>
    <r>
      <rPr>
        <sz val="8"/>
        <rFont val="Arial Narrow"/>
        <family val="2"/>
      </rPr>
      <t xml:space="preserve"> is for the treatment of seizures associated with Lennox-Gastaut syndrome (LGS), Dravet syndrome (DS) or TS (Tuberous Sclerosis Complex)  in patients 1 years of age and older.</t>
    </r>
  </si>
  <si>
    <r>
      <t xml:space="preserve">10. Initial monotherapy for the treatment of partial-onset or primary generalized tonic-clonic seizures in patients 2 years of age and older. Adjunctive therapy for the treatment of partial-onset seizures, primary generalized tonic-clonic seizures, and seizures associated with Lennox Gastaut syndrome in patients 2 years of age and older. The preventive treatment of migraine in patients 12 years and older. Will require a step though </t>
    </r>
    <r>
      <rPr>
        <b/>
        <sz val="8"/>
        <rFont val="Arial Narrow"/>
        <family val="2"/>
      </rPr>
      <t>Topiramate</t>
    </r>
    <r>
      <rPr>
        <sz val="8"/>
        <rFont val="Arial Narrow"/>
        <family val="2"/>
      </rPr>
      <t>.</t>
    </r>
  </si>
  <si>
    <t>(6-18 YEARS WITH OR WITHOUT 
     PSYCHOSIS)</t>
  </si>
  <si>
    <r>
      <t xml:space="preserve">Two-step 1 preferred drugs must be tried before </t>
    </r>
    <r>
      <rPr>
        <b/>
        <sz val="8"/>
        <rFont val="Arial Narrow"/>
        <family val="2"/>
      </rPr>
      <t>Trileptal</t>
    </r>
    <r>
      <rPr>
        <sz val="8"/>
        <rFont val="Arial Narrow"/>
        <family val="2"/>
      </rPr>
      <t>.
The step orders show the relative strength of evidence for use in bi-polar and will guide prior authorization determinations.
Step 4 drugs-no PA required.</t>
    </r>
  </si>
  <si>
    <r>
      <t xml:space="preserve">2. Formerly known as </t>
    </r>
    <r>
      <rPr>
        <b/>
        <sz val="8"/>
        <color rgb="FF000000"/>
        <rFont val="Arial Narrow"/>
        <family val="2"/>
      </rPr>
      <t>Omacor</t>
    </r>
    <r>
      <rPr>
        <sz val="8"/>
        <color indexed="8"/>
        <rFont val="Arial Narrow"/>
        <family val="2"/>
      </rPr>
      <t>.</t>
    </r>
  </si>
  <si>
    <r>
      <t xml:space="preserve">1. </t>
    </r>
    <r>
      <rPr>
        <b/>
        <sz val="8"/>
        <rFont val="Arial Narrow"/>
        <family val="2"/>
      </rPr>
      <t>Enoxaparin</t>
    </r>
    <r>
      <rPr>
        <sz val="8"/>
        <rFont val="Arial Narrow"/>
        <family val="2"/>
      </rPr>
      <t xml:space="preserve"> therapy durations greater than 7 days every 30 days require PA.</t>
    </r>
  </si>
  <si>
    <r>
      <t xml:space="preserve">2. </t>
    </r>
    <r>
      <rPr>
        <b/>
        <sz val="8"/>
        <rFont val="Arial Narrow"/>
        <family val="2"/>
      </rPr>
      <t>Advate</t>
    </r>
    <r>
      <rPr>
        <sz val="8"/>
        <rFont val="Arial Narrow"/>
        <family val="2"/>
      </rPr>
      <t xml:space="preserve"> may be available with PA in cases of large volume dosing in patients with poor venous access.</t>
    </r>
  </si>
  <si>
    <t>2. Dosing limits apply, please see Dosing Consolidation List.</t>
  </si>
  <si>
    <t xml:space="preserve">1. Preferred if therapeutic doses of metformin are seen in members drug profile for at least 60 days within the past 18 months or if phosphate binder is currently seen in the members drug profile.
2. Dosing limits apply. Please refer to Dose Consolidation List.     </t>
  </si>
  <si>
    <t>1. Dosing limits apply. Please refer to Dose Consolidation List.</t>
  </si>
  <si>
    <t xml:space="preserve">1. Preferred if therapeutic doses of metformin are seen in members drug profile for at least 60 days within the past 18 months or if phosphate binder is currently seen in the members drug profile. 
2. Dosing limits apply. Please refer to Dose consolidation list.    </t>
  </si>
  <si>
    <r>
      <rPr>
        <b/>
        <sz val="8"/>
        <rFont val="Arial Narrow"/>
        <family val="2"/>
      </rPr>
      <t>Note:</t>
    </r>
    <r>
      <rPr>
        <sz val="8"/>
        <rFont val="Arial Narrow"/>
        <family val="2"/>
      </rPr>
      <t xml:space="preserve"> MaineCare policy, smoking cessation product were “not covered” except for during pregnancy between 9/1/12 and 1/1/14, between 1/1/2014 and 7/1/14 smoking cessation products were covered with limitations.
Patients may qualify for the medication through The Maine Tobacco Helpline if they do not have MaineCare or MEDEL. Patients are encouraged to call The Maine Tobacco helpline at 1-800-207-1230.</t>
    </r>
  </si>
  <si>
    <r>
      <rPr>
        <b/>
        <sz val="8"/>
        <rFont val="Arial Narrow"/>
        <family val="2"/>
      </rPr>
      <t>DDI: Lescol</t>
    </r>
    <r>
      <rPr>
        <sz val="8"/>
        <rFont val="Arial Narrow"/>
        <family val="2"/>
      </rPr>
      <t xml:space="preserve"> will now be non-preferred and require prior authorization if it is currently being used in combination with diclofenac.
</t>
    </r>
    <r>
      <rPr>
        <b/>
        <sz val="8"/>
        <rFont val="Arial Narrow"/>
        <family val="2"/>
      </rPr>
      <t>DDI:</t>
    </r>
    <r>
      <rPr>
        <sz val="8"/>
        <rFont val="Arial Narrow"/>
        <family val="2"/>
      </rPr>
      <t xml:space="preserve"> </t>
    </r>
    <r>
      <rPr>
        <b/>
        <sz val="8"/>
        <rFont val="Arial Narrow"/>
        <family val="2"/>
      </rPr>
      <t>Lovastatin</t>
    </r>
    <r>
      <rPr>
        <sz val="8"/>
        <rFont val="Arial Narrow"/>
        <family val="2"/>
      </rPr>
      <t xml:space="preserve"> (doses greater than 40mg/day) will now be non-preferred and require prior authorization if it is currently being used in combination with amiodarone.
</t>
    </r>
    <r>
      <rPr>
        <b/>
        <sz val="8"/>
        <rFont val="Arial Narrow"/>
        <family val="2"/>
      </rPr>
      <t>DDI:</t>
    </r>
    <r>
      <rPr>
        <sz val="8"/>
        <rFont val="Arial Narrow"/>
        <family val="2"/>
      </rPr>
      <t xml:space="preserve"> </t>
    </r>
    <r>
      <rPr>
        <b/>
        <sz val="8"/>
        <rFont val="Arial Narrow"/>
        <family val="2"/>
      </rPr>
      <t>Lovastatin</t>
    </r>
    <r>
      <rPr>
        <sz val="8"/>
        <rFont val="Arial Narrow"/>
        <family val="2"/>
      </rPr>
      <t xml:space="preserve"> (doses greater than 20mg per day) will now be non-preferred and require prior authorization if it is currently being used in combination cyclosporine. 
</t>
    </r>
    <r>
      <rPr>
        <b/>
        <sz val="8"/>
        <rFont val="Arial Narrow"/>
        <family val="2"/>
      </rPr>
      <t>DDI:</t>
    </r>
    <r>
      <rPr>
        <sz val="8"/>
        <rFont val="Arial Narrow"/>
        <family val="2"/>
      </rPr>
      <t xml:space="preserve"> All preferred statins will now be non-preferred and require prior authorization if it is currently being used in combination with gemfibrozil.</t>
    </r>
  </si>
  <si>
    <r>
      <t xml:space="preserve">1. Approvals will require diagnosis of chemo-induced nausea/vomiting and failed trials of all preferred anti-emetics, including </t>
    </r>
    <r>
      <rPr>
        <b/>
        <sz val="8"/>
        <rFont val="Arial Narrow"/>
        <family val="2"/>
      </rPr>
      <t>5-HT3 class</t>
    </r>
    <r>
      <rPr>
        <sz val="8"/>
        <rFont val="Arial Narrow"/>
        <family val="2"/>
      </rPr>
      <t xml:space="preserve"> (</t>
    </r>
    <r>
      <rPr>
        <b/>
        <sz val="8"/>
        <rFont val="Arial Narrow"/>
        <family val="2"/>
      </rPr>
      <t>Ondansetron</t>
    </r>
    <r>
      <rPr>
        <sz val="8"/>
        <rFont val="Arial Narrow"/>
        <family val="2"/>
      </rPr>
      <t xml:space="preserve">) and </t>
    </r>
    <r>
      <rPr>
        <b/>
        <sz val="8"/>
        <rFont val="Arial Narrow"/>
        <family val="2"/>
      </rPr>
      <t>Marinol</t>
    </r>
    <r>
      <rPr>
        <sz val="8"/>
        <rFont val="Arial Narrow"/>
        <family val="2"/>
      </rPr>
      <t>.
2. Clinical PA is required for members on highly emetic anti-neoplastic agents.
3. Dosing limits apply, see Dosage Consolidation List.
4. Clinical PA required for appropriate diagnosis.</t>
    </r>
  </si>
  <si>
    <r>
      <rPr>
        <b/>
        <sz val="8"/>
        <rFont val="Arial Narrow"/>
        <family val="2"/>
      </rPr>
      <t>Akynzeo - C</t>
    </r>
    <r>
      <rPr>
        <sz val="8"/>
        <rFont val="Arial Narrow"/>
        <family val="2"/>
      </rPr>
      <t xml:space="preserve">oncomitant use should be avoided in patients who are chronically using a strong CYP3A inducer such as rifampin.
</t>
    </r>
    <r>
      <rPr>
        <b/>
        <sz val="8"/>
        <rFont val="Arial Narrow"/>
        <family val="2"/>
      </rPr>
      <t>Aponvie</t>
    </r>
    <r>
      <rPr>
        <sz val="8"/>
        <rFont val="Arial Narrow"/>
        <family val="2"/>
      </rPr>
      <t xml:space="preserve"> is for the prevention of postoperative nausea and vomiting (PONV) in adults.
</t>
    </r>
    <r>
      <rPr>
        <b/>
        <sz val="8"/>
        <rFont val="Arial Narrow"/>
        <family val="2"/>
      </rPr>
      <t>Varubi</t>
    </r>
    <r>
      <rPr>
        <sz val="8"/>
        <rFont val="Arial Narrow"/>
        <family val="2"/>
      </rPr>
      <t xml:space="preserve"> – Available to the few who are unable to tolerate or who have failed on preferred medications.</t>
    </r>
  </si>
  <si>
    <t>1. Preferred stimulants will be available without PA if diagnosis of ADHD. 
2. As per recent FDA alert, Adderall &amp; Dexedrine should not be used in patients with underlying heart defects since they may be at increased risk for sudden death.  
3. Dosing limits apply, see Dosing Consolidation List.</t>
  </si>
  <si>
    <t>5. Max dose 2400mg.</t>
  </si>
  <si>
    <t>1. All preferred must be tried.
2. Dosing limits apply, see Dosing Consolidation List.
3. Clinical PA is required to establish diagnosis and medical necessity.</t>
  </si>
  <si>
    <r>
      <t xml:space="preserve">1. Quantity limit of 1 inhalation daily (1 capsule for inhalation daily). </t>
    </r>
    <r>
      <rPr>
        <b/>
        <sz val="8"/>
        <rFont val="Arial Narrow"/>
        <family val="2"/>
      </rPr>
      <t>Spiriva</t>
    </r>
    <r>
      <rPr>
        <sz val="8"/>
        <rFont val="Arial Narrow"/>
        <family val="2"/>
      </rPr>
      <t xml:space="preserve"> will require PA if Combivent or Atrovent nebulizer solution is in member's current drug profile.
2. We ask physicians to write "asthma" on the prescription whenever Spiriva is primarily being used for that condition.
3. Quantity limit of 1 inhalation daily. </t>
    </r>
  </si>
  <si>
    <r>
      <t xml:space="preserve">1. </t>
    </r>
    <r>
      <rPr>
        <b/>
        <sz val="8"/>
        <rFont val="Arial Narrow"/>
        <family val="2"/>
      </rPr>
      <t>Ipratropium</t>
    </r>
    <r>
      <rPr>
        <sz val="8"/>
        <rFont val="Arial Narrow"/>
        <family val="2"/>
      </rPr>
      <t xml:space="preserve"> will be approved if submitted with documentation supporting use of CPAP machine.
2. Utilize Multiple preferred, as well as step therapy Azelastine.  </t>
    </r>
  </si>
  <si>
    <t>1. Quantity Limit of 12 per 34 days.
2. Quantity limits will be allowed up to 30/30, but intermittent therapy is recommended.
3. Only Zolpidem trial/failure will be required to obtain Zaleplon.
4. Must fail all preferred products before non-preferred.</t>
  </si>
  <si>
    <t>LINZESS</t>
  </si>
  <si>
    <t xml:space="preserve">4. For the topical treatment of molluscum contagiosum in adult and pediatric patients 1 year of age and older. </t>
  </si>
  <si>
    <t xml:space="preserve">1. Meloxicam and Xifyrm have dosing limits allowing one tablet daily of all strengths without PA.         </t>
  </si>
  <si>
    <t xml:space="preserve">                      </t>
  </si>
  <si>
    <r>
      <t>1.</t>
    </r>
    <r>
      <rPr>
        <b/>
        <sz val="8"/>
        <rFont val="Arial Narrow"/>
        <family val="2"/>
      </rPr>
      <t xml:space="preserve"> Fentanyl OT loz</t>
    </r>
    <r>
      <rPr>
        <sz val="8"/>
        <rFont val="Arial Narrow"/>
        <family val="2"/>
      </rPr>
      <t xml:space="preserve"> (Barr) and </t>
    </r>
    <r>
      <rPr>
        <b/>
        <sz val="8"/>
        <rFont val="Arial Narrow"/>
        <family val="2"/>
      </rPr>
      <t>Capital and Codeine Suspension</t>
    </r>
    <r>
      <rPr>
        <sz val="8"/>
        <rFont val="Arial Narrow"/>
        <family val="2"/>
      </rPr>
      <t xml:space="preserve"> products require PA for users over 18 years of age. PA is not required if under 18 years of age.  
 2. Oxycodone/Acet 10/650 is 8 times more expensive. Use twice as many of Oxycodone/Acet 5/325 instead. You can mix and match preferred strengths of Oxycodone and Oxycodone/Acet to minimize Acet dose similar to certain non-preferred drugs.
3. Only preferred manufacturer's products will be available without prior authorization.</t>
    </r>
  </si>
  <si>
    <t>DIHYDROERGOTAMINE MESYLATE INJ</t>
  </si>
  <si>
    <t>1. All drugs in this category have dosing limits. Refer to Dose Consolidation Table.
2. Must fail all preferred products before non-preferred. 
3. Established users will be grandfathered.</t>
  </si>
  <si>
    <t>GOLYTELY SOLN</t>
  </si>
  <si>
    <r>
      <t>DDI:</t>
    </r>
    <r>
      <rPr>
        <sz val="8"/>
        <rFont val="Arial Narrow"/>
        <family val="2"/>
      </rPr>
      <t xml:space="preserve">  Preferred </t>
    </r>
    <r>
      <rPr>
        <b/>
        <sz val="8"/>
        <rFont val="Arial Narrow"/>
        <family val="2"/>
      </rPr>
      <t>Clarithromycin</t>
    </r>
    <r>
      <rPr>
        <sz val="8"/>
        <rFont val="Arial Narrow"/>
        <family val="2"/>
      </rPr>
      <t xml:space="preserve"> formulations (clarithromycin tablets) will now be non-preferred and require prior authorization if they are currently being used in combination with either carbamazepine, onglyza 5mg, enablex 15mg or vesicare 10mg.  Any non preferred formulation of clarithromycin will require prior authorization and the member's drug profile will also be monitored for concurrent use with either carbamazepine, onglyza 5mg, enablex 15mg or vesicare 10mg. </t>
    </r>
  </si>
  <si>
    <r>
      <rPr>
        <b/>
        <sz val="8"/>
        <rFont val="Arial Narrow"/>
        <family val="2"/>
      </rPr>
      <t xml:space="preserve">DDI: </t>
    </r>
    <r>
      <rPr>
        <sz val="8"/>
        <rFont val="Arial Narrow"/>
        <family val="2"/>
      </rPr>
      <t xml:space="preserve"> Preferred </t>
    </r>
    <r>
      <rPr>
        <b/>
        <sz val="8"/>
        <rFont val="Arial Narrow"/>
        <family val="2"/>
      </rPr>
      <t>Erythromycin</t>
    </r>
    <r>
      <rPr>
        <sz val="8"/>
        <rFont val="Arial Narrow"/>
        <family val="2"/>
      </rPr>
      <t xml:space="preserve"> will now be non-preferred and require prior authorization if it is currently being used in combination with either carbamazepine, enablex 15mg or vesicare 10mg. Any non preferred formulation of erythromycin will require prior authorization and the member's drug profile will also be monitored for concurrent use with either carbamazepine, enablex 15mg or vesicare 10mg. </t>
    </r>
  </si>
  <si>
    <t>ALBUTEROL HFA (labeler 66993001968)</t>
  </si>
  <si>
    <t>GAVILYTE</t>
  </si>
  <si>
    <t xml:space="preserve">PIMECROLIMUS </t>
  </si>
  <si>
    <t>ASMANEX HFA</t>
  </si>
  <si>
    <r>
      <t xml:space="preserve">EBGLYSS </t>
    </r>
    <r>
      <rPr>
        <vertAlign val="superscript"/>
        <sz val="8"/>
        <rFont val="Arial Narrow"/>
        <family val="2"/>
      </rPr>
      <t>2,3,4</t>
    </r>
  </si>
  <si>
    <r>
      <t xml:space="preserve">TALTZ </t>
    </r>
    <r>
      <rPr>
        <vertAlign val="superscript"/>
        <sz val="8"/>
        <rFont val="Arial Narrow"/>
        <family val="2"/>
      </rPr>
      <t>2</t>
    </r>
  </si>
  <si>
    <r>
      <t xml:space="preserve">ENBREL SURECLICK </t>
    </r>
    <r>
      <rPr>
        <vertAlign val="superscript"/>
        <sz val="8"/>
        <rFont val="Arial Narrow"/>
        <family val="2"/>
      </rPr>
      <t>1</t>
    </r>
  </si>
  <si>
    <r>
      <t xml:space="preserve">ENBREL </t>
    </r>
    <r>
      <rPr>
        <vertAlign val="superscript"/>
        <sz val="8"/>
        <rFont val="Arial Narrow"/>
        <family val="2"/>
      </rPr>
      <t>1,5</t>
    </r>
  </si>
  <si>
    <r>
      <t>UBRELVY</t>
    </r>
    <r>
      <rPr>
        <vertAlign val="superscript"/>
        <sz val="8"/>
        <rFont val="Arial Narrow"/>
        <family val="2"/>
      </rPr>
      <t xml:space="preserve"> 1</t>
    </r>
  </si>
  <si>
    <r>
      <t xml:space="preserve">ENBREL </t>
    </r>
    <r>
      <rPr>
        <vertAlign val="superscript"/>
        <sz val="8"/>
        <rFont val="Arial Narrow"/>
        <family val="2"/>
      </rPr>
      <t>2</t>
    </r>
  </si>
  <si>
    <r>
      <t xml:space="preserve">ENBREL SURECLICK </t>
    </r>
    <r>
      <rPr>
        <vertAlign val="superscript"/>
        <sz val="8"/>
        <rFont val="Arial Narrow"/>
        <family val="2"/>
      </rPr>
      <t>2</t>
    </r>
  </si>
  <si>
    <r>
      <t xml:space="preserve">RINVOQ </t>
    </r>
    <r>
      <rPr>
        <b/>
        <vertAlign val="superscript"/>
        <sz val="8"/>
        <rFont val="Arial Narrow"/>
        <family val="2"/>
      </rPr>
      <t>3</t>
    </r>
  </si>
  <si>
    <r>
      <t xml:space="preserve">XELJANZ </t>
    </r>
    <r>
      <rPr>
        <b/>
        <vertAlign val="superscript"/>
        <sz val="8"/>
        <rFont val="Arial Narrow"/>
        <family val="2"/>
      </rPr>
      <t>3,6</t>
    </r>
  </si>
  <si>
    <t>Preferred injectable products allowed without PA if trial of a preferred oral agents (azathioprine, hydroxychloroquine, leflunomide, methotrexate, sulfasalazine tabs) are seen in the members drug profile. Dosing limits apply.</t>
  </si>
  <si>
    <r>
      <t xml:space="preserve">SIMLANDI </t>
    </r>
    <r>
      <rPr>
        <vertAlign val="superscript"/>
        <sz val="8"/>
        <rFont val="Arial Narrow"/>
        <family val="2"/>
      </rPr>
      <t>7</t>
    </r>
  </si>
  <si>
    <r>
      <t xml:space="preserve">XATMEP </t>
    </r>
    <r>
      <rPr>
        <vertAlign val="superscript"/>
        <sz val="8"/>
        <rFont val="Arial Narrow"/>
        <family val="2"/>
      </rPr>
      <t>5</t>
    </r>
  </si>
  <si>
    <r>
      <t xml:space="preserve">RASUVO </t>
    </r>
    <r>
      <rPr>
        <vertAlign val="superscript"/>
        <sz val="8"/>
        <rFont val="Arial Narrow"/>
        <family val="2"/>
      </rPr>
      <t>6</t>
    </r>
  </si>
  <si>
    <r>
      <t xml:space="preserve">ILARIS </t>
    </r>
    <r>
      <rPr>
        <b/>
        <vertAlign val="superscript"/>
        <sz val="8"/>
        <rFont val="Arial Narrow"/>
        <family val="2"/>
      </rPr>
      <t>1,3,4</t>
    </r>
  </si>
  <si>
    <r>
      <t xml:space="preserve">SKYRIZI </t>
    </r>
    <r>
      <rPr>
        <vertAlign val="superscript"/>
        <sz val="8"/>
        <rFont val="Arial Narrow"/>
        <family val="2"/>
      </rPr>
      <t>6</t>
    </r>
  </si>
  <si>
    <r>
      <t xml:space="preserve">BIMZELX </t>
    </r>
    <r>
      <rPr>
        <vertAlign val="superscript"/>
        <sz val="8"/>
        <rFont val="Arial Narrow"/>
        <family val="2"/>
      </rPr>
      <t>3</t>
    </r>
  </si>
  <si>
    <r>
      <t xml:space="preserve">COSENTYX </t>
    </r>
    <r>
      <rPr>
        <b/>
        <vertAlign val="superscript"/>
        <sz val="8"/>
        <rFont val="Arial Narrow"/>
        <family val="2"/>
      </rPr>
      <t>4</t>
    </r>
  </si>
  <si>
    <r>
      <t xml:space="preserve">ILUMYA </t>
    </r>
    <r>
      <rPr>
        <vertAlign val="superscript"/>
        <sz val="8"/>
        <rFont val="Arial Narrow"/>
        <family val="2"/>
      </rPr>
      <t>3</t>
    </r>
  </si>
  <si>
    <r>
      <t xml:space="preserve">NORDITROPIN SOLN </t>
    </r>
    <r>
      <rPr>
        <vertAlign val="superscript"/>
        <sz val="8"/>
        <color indexed="8"/>
        <rFont val="Arial Narrow"/>
        <family val="2"/>
      </rPr>
      <t>1</t>
    </r>
  </si>
  <si>
    <r>
      <t xml:space="preserve">GENOTROPIN </t>
    </r>
    <r>
      <rPr>
        <vertAlign val="superscript"/>
        <sz val="8"/>
        <color indexed="8"/>
        <rFont val="Arial Narrow"/>
        <family val="2"/>
      </rPr>
      <t>1</t>
    </r>
  </si>
  <si>
    <r>
      <t xml:space="preserve">VOXZOGO </t>
    </r>
    <r>
      <rPr>
        <vertAlign val="superscript"/>
        <sz val="8"/>
        <rFont val="Arial Narrow"/>
        <family val="2"/>
      </rPr>
      <t>1</t>
    </r>
  </si>
  <si>
    <r>
      <t xml:space="preserve">JYNARQUE </t>
    </r>
    <r>
      <rPr>
        <vertAlign val="superscript"/>
        <sz val="8"/>
        <rFont val="Arial Narrow"/>
        <family val="2"/>
      </rPr>
      <t>1</t>
    </r>
  </si>
  <si>
    <r>
      <rPr>
        <b/>
        <sz val="8"/>
        <color rgb="FF000000"/>
        <rFont val="Arial Narrow"/>
        <family val="2"/>
      </rPr>
      <t>DDI: Jynarque</t>
    </r>
    <r>
      <rPr>
        <sz val="8"/>
        <color indexed="8"/>
        <rFont val="Arial Narrow"/>
        <family val="2"/>
      </rPr>
      <t xml:space="preserve">- Concomitant use with strong CYP3A inhibitors is contraindicated. Avoid concomitant use of Jynarque with OATP1B1/B3 and OAT3 substrates (e.g. statins, bosentan, glyburide, nateglinide, repaglinide, </t>
    </r>
    <r>
      <rPr>
        <sz val="8"/>
        <rFont val="Arial Narrow"/>
        <family val="2"/>
      </rPr>
      <t>methotrexate</t>
    </r>
    <r>
      <rPr>
        <sz val="8"/>
        <color indexed="8"/>
        <rFont val="Arial Narrow"/>
        <family val="2"/>
      </rPr>
      <t>, furosemide).</t>
    </r>
  </si>
  <si>
    <r>
      <t xml:space="preserve">DESMOPRESSIN SPRAY </t>
    </r>
    <r>
      <rPr>
        <b/>
        <vertAlign val="superscript"/>
        <sz val="8"/>
        <color indexed="8"/>
        <rFont val="Arial Narrow"/>
        <family val="2"/>
      </rPr>
      <t>1</t>
    </r>
  </si>
  <si>
    <r>
      <t xml:space="preserve">DESMOPRESSIN ACETATE SOLN </t>
    </r>
    <r>
      <rPr>
        <vertAlign val="superscript"/>
        <sz val="8"/>
        <color indexed="8"/>
        <rFont val="Arial Narrow"/>
        <family val="2"/>
      </rPr>
      <t>1</t>
    </r>
  </si>
  <si>
    <r>
      <t xml:space="preserve">NOCDURNA </t>
    </r>
    <r>
      <rPr>
        <vertAlign val="superscript"/>
        <sz val="8"/>
        <rFont val="Arial Narrow"/>
        <family val="2"/>
      </rPr>
      <t>1</t>
    </r>
  </si>
  <si>
    <r>
      <t xml:space="preserve">NOCTIVA </t>
    </r>
    <r>
      <rPr>
        <vertAlign val="superscript"/>
        <sz val="8"/>
        <rFont val="Arial Narrow"/>
        <family val="2"/>
      </rPr>
      <t>1</t>
    </r>
  </si>
  <si>
    <r>
      <t xml:space="preserve">ENABLEX </t>
    </r>
    <r>
      <rPr>
        <vertAlign val="superscript"/>
        <sz val="8"/>
        <color indexed="8"/>
        <rFont val="Arial Narrow"/>
        <family val="2"/>
      </rPr>
      <t>1,2</t>
    </r>
  </si>
  <si>
    <r>
      <t xml:space="preserve">GEMTESA </t>
    </r>
    <r>
      <rPr>
        <vertAlign val="superscript"/>
        <sz val="8"/>
        <rFont val="Arial Narrow"/>
        <family val="2"/>
      </rPr>
      <t>2</t>
    </r>
  </si>
  <si>
    <r>
      <t xml:space="preserve">VESICARE </t>
    </r>
    <r>
      <rPr>
        <vertAlign val="superscript"/>
        <sz val="8"/>
        <color indexed="8"/>
        <rFont val="Arial Narrow"/>
        <family val="2"/>
      </rPr>
      <t>1</t>
    </r>
  </si>
  <si>
    <r>
      <t xml:space="preserve">VESICARE LS </t>
    </r>
    <r>
      <rPr>
        <vertAlign val="superscript"/>
        <sz val="8"/>
        <color rgb="FF000000"/>
        <rFont val="Arial Narrow"/>
        <family val="2"/>
      </rPr>
      <t>3</t>
    </r>
  </si>
  <si>
    <r>
      <t xml:space="preserve">VYEPTI </t>
    </r>
    <r>
      <rPr>
        <vertAlign val="superscript"/>
        <sz val="8"/>
        <rFont val="Arial Narrow"/>
        <family val="2"/>
      </rPr>
      <t>2</t>
    </r>
  </si>
  <si>
    <r>
      <t xml:space="preserve">AIMOVIG </t>
    </r>
    <r>
      <rPr>
        <vertAlign val="superscript"/>
        <sz val="8"/>
        <rFont val="Arial Narrow"/>
        <family val="2"/>
      </rPr>
      <t>1</t>
    </r>
  </si>
  <si>
    <r>
      <t xml:space="preserve">AJOVY </t>
    </r>
    <r>
      <rPr>
        <vertAlign val="superscript"/>
        <sz val="8"/>
        <rFont val="Arial Narrow"/>
        <family val="2"/>
      </rPr>
      <t>1</t>
    </r>
  </si>
  <si>
    <r>
      <t xml:space="preserve">AJOVY AUTO INJCT </t>
    </r>
    <r>
      <rPr>
        <vertAlign val="superscript"/>
        <sz val="8"/>
        <rFont val="Arial Narrow"/>
        <family val="2"/>
      </rPr>
      <t>1</t>
    </r>
  </si>
  <si>
    <r>
      <t xml:space="preserve">EMGALITY SYRINGE </t>
    </r>
    <r>
      <rPr>
        <vertAlign val="superscript"/>
        <sz val="8"/>
        <rFont val="Arial Narrow"/>
        <family val="2"/>
      </rPr>
      <t>1</t>
    </r>
    <r>
      <rPr>
        <sz val="8"/>
        <rFont val="Arial Narrow"/>
        <family val="2"/>
      </rPr>
      <t xml:space="preserve"> 120mg/ml</t>
    </r>
  </si>
  <si>
    <r>
      <t xml:space="preserve">EMGALITY PEN </t>
    </r>
    <r>
      <rPr>
        <vertAlign val="superscript"/>
        <sz val="8"/>
        <rFont val="Arial Narrow"/>
        <family val="2"/>
      </rPr>
      <t>1</t>
    </r>
    <r>
      <rPr>
        <sz val="8"/>
        <rFont val="Arial Narrow"/>
        <family val="2"/>
      </rPr>
      <t xml:space="preserve"> 120mg/ml</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</si>
  <si>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Aimovig, Ajovy and Emgality:</t>
    </r>
    <r>
      <rPr>
        <sz val="8"/>
        <rFont val="Arial Narrow"/>
        <family val="2"/>
      </rPr>
      <t xml:space="preserve"> The patient is 18 years of age or older AND patient has a diagnosis of episodic migraine (4-14 headache days per month with migraine lasting 4 hours or more) or chronic migraine (≥ 15 headache days per month, of which ≥ 8 are migraine days, for at least 3 months) AND patient has failed or has a contraindication to an adequate trial (≥ 60 days) of at least 2 medications for migraine prophylaxis from at least 2 different classes.
</t>
    </r>
  </si>
  <si>
    <r>
      <t xml:space="preserve">TRUVADA </t>
    </r>
    <r>
      <rPr>
        <vertAlign val="superscript"/>
        <sz val="8"/>
        <color indexed="8"/>
        <rFont val="Arial Narrow"/>
        <family val="2"/>
      </rPr>
      <t>1</t>
    </r>
  </si>
  <si>
    <r>
      <t xml:space="preserve">DESCOVY </t>
    </r>
    <r>
      <rPr>
        <vertAlign val="superscript"/>
        <sz val="8"/>
        <rFont val="Arial Narrow"/>
        <family val="2"/>
      </rPr>
      <t>1</t>
    </r>
  </si>
  <si>
    <t>4. Preferred only after a trial and failure of TCI.</t>
  </si>
  <si>
    <t>LISDEXAMFETAMINE CAP</t>
  </si>
  <si>
    <t>BREYNA</t>
  </si>
  <si>
    <r>
      <t xml:space="preserve">TRETINOIN CREA </t>
    </r>
    <r>
      <rPr>
        <vertAlign val="superscript"/>
        <sz val="8"/>
        <rFont val="Arial Narrow"/>
        <family val="2"/>
      </rPr>
      <t>1,2</t>
    </r>
  </si>
  <si>
    <t>CALCIUM CHANNEL BLOCKERS--Amlodipine, Felodipines, Nifedipines, Nisoldipine, and Verapamil</t>
  </si>
  <si>
    <r>
      <rPr>
        <b/>
        <sz val="8"/>
        <rFont val="Arial Narrow"/>
        <family val="2"/>
      </rPr>
      <t xml:space="preserve">DDI: </t>
    </r>
    <r>
      <rPr>
        <sz val="8"/>
        <rFont val="Arial Narrow"/>
        <family val="2"/>
      </rPr>
      <t xml:space="preserve">Avoid concomitant use of </t>
    </r>
    <r>
      <rPr>
        <b/>
        <sz val="8"/>
        <rFont val="Arial Narrow"/>
        <family val="2"/>
      </rPr>
      <t>VMAT2 inhibitors</t>
    </r>
    <r>
      <rPr>
        <sz val="8"/>
        <rFont val="Arial Narrow"/>
        <family val="2"/>
      </rPr>
      <t xml:space="preserve"> with MAO inhibitors (e.g. isocarboxazid, phenelzine, or selegiline).Concomitant use with strong CYP3A4 inducers (e.g. rifampin, carbamazepine, phenytoin, St. John’s wort) is not recommended</t>
    </r>
  </si>
  <si>
    <r>
      <t xml:space="preserve">METRONIDAZOLE </t>
    </r>
    <r>
      <rPr>
        <vertAlign val="superscript"/>
        <sz val="8"/>
        <color rgb="FF000000"/>
        <rFont val="Arial Narrow"/>
        <family val="2"/>
      </rPr>
      <t>1</t>
    </r>
  </si>
  <si>
    <r>
      <t xml:space="preserve">FIRVANQ </t>
    </r>
    <r>
      <rPr>
        <vertAlign val="superscript"/>
        <sz val="8"/>
        <rFont val="Arial Narrow"/>
        <family val="2"/>
      </rPr>
      <t>4</t>
    </r>
  </si>
  <si>
    <r>
      <t xml:space="preserve">CAYSTON </t>
    </r>
    <r>
      <rPr>
        <vertAlign val="superscript"/>
        <sz val="8"/>
        <color indexed="8"/>
        <rFont val="Arial Narrow"/>
        <family val="2"/>
      </rPr>
      <t>3</t>
    </r>
  </si>
  <si>
    <r>
      <t xml:space="preserve">METRONIDAZOLE 375MG CAPS </t>
    </r>
    <r>
      <rPr>
        <vertAlign val="superscript"/>
        <sz val="8"/>
        <color indexed="8"/>
        <rFont val="Arial Narrow"/>
        <family val="2"/>
      </rPr>
      <t>1</t>
    </r>
  </si>
  <si>
    <r>
      <t xml:space="preserve">METRONIDAZOLE 750MG TABS </t>
    </r>
    <r>
      <rPr>
        <vertAlign val="superscript"/>
        <sz val="8"/>
        <color indexed="8"/>
        <rFont val="Arial Narrow"/>
        <family val="2"/>
      </rPr>
      <t>1</t>
    </r>
  </si>
  <si>
    <r>
      <t xml:space="preserve">REBYOTA </t>
    </r>
    <r>
      <rPr>
        <vertAlign val="superscript"/>
        <sz val="8"/>
        <color rgb="FF000000"/>
        <rFont val="Arial Narrow"/>
        <family val="2"/>
      </rPr>
      <t>5</t>
    </r>
  </si>
  <si>
    <r>
      <t xml:space="preserve">VANCOMYCIN 10GM INJ. </t>
    </r>
    <r>
      <rPr>
        <vertAlign val="superscript"/>
        <sz val="8"/>
        <color indexed="8"/>
        <rFont val="Arial Narrow"/>
        <family val="2"/>
      </rPr>
      <t>2</t>
    </r>
  </si>
  <si>
    <r>
      <t xml:space="preserve">VOWST </t>
    </r>
    <r>
      <rPr>
        <vertAlign val="superscript"/>
        <sz val="8"/>
        <rFont val="Arial Narrow"/>
        <family val="2"/>
      </rPr>
      <t>5</t>
    </r>
  </si>
  <si>
    <r>
      <t xml:space="preserve">1. Use multiple 150's for </t>
    </r>
    <r>
      <rPr>
        <b/>
        <sz val="8"/>
        <rFont val="Arial Narrow"/>
        <family val="2"/>
      </rPr>
      <t>Clindamycin</t>
    </r>
    <r>
      <rPr>
        <sz val="8"/>
        <rFont val="Arial Narrow"/>
        <family val="2"/>
      </rPr>
      <t xml:space="preserve"> instead of 300's.
2. Quantity limit of 14 days supply within a 60-day period.</t>
    </r>
  </si>
  <si>
    <r>
      <t xml:space="preserve">CLINDAMYCIN HCL 300CAPS </t>
    </r>
    <r>
      <rPr>
        <vertAlign val="superscript"/>
        <sz val="8"/>
        <color rgb="FF000000"/>
        <rFont val="Arial Narrow"/>
        <family val="2"/>
      </rPr>
      <t>1</t>
    </r>
  </si>
  <si>
    <r>
      <t xml:space="preserve">LINEZOLID 600mg TABS </t>
    </r>
    <r>
      <rPr>
        <b/>
        <vertAlign val="superscript"/>
        <sz val="8"/>
        <rFont val="Arial Narrow"/>
        <family val="2"/>
      </rPr>
      <t>2</t>
    </r>
  </si>
  <si>
    <t>PEG-3350 ELECTROLYTES SOLR</t>
  </si>
  <si>
    <t>3. PA is not required for simplified treatment regimens. Please see the Hepititis PA form for criteria.</t>
  </si>
  <si>
    <r>
      <t xml:space="preserve">SKYTROFA </t>
    </r>
    <r>
      <rPr>
        <vertAlign val="superscript"/>
        <sz val="8"/>
        <rFont val="Arial Narrow"/>
        <family val="2"/>
      </rPr>
      <t>1</t>
    </r>
  </si>
  <si>
    <r>
      <t xml:space="preserve">FASENRA </t>
    </r>
    <r>
      <rPr>
        <b/>
        <vertAlign val="superscript"/>
        <sz val="8"/>
        <rFont val="Arial Narrow"/>
        <family val="2"/>
      </rPr>
      <t>6</t>
    </r>
  </si>
  <si>
    <t>5. Clinical PA is required to establish diagnosis and medical necessity.</t>
  </si>
  <si>
    <r>
      <t xml:space="preserve">DUPIXENT </t>
    </r>
    <r>
      <rPr>
        <vertAlign val="superscript"/>
        <sz val="8"/>
        <rFont val="Arial Narrow"/>
        <family val="2"/>
      </rPr>
      <t>2,4</t>
    </r>
  </si>
  <si>
    <r>
      <t xml:space="preserve">CINQAIR </t>
    </r>
    <r>
      <rPr>
        <vertAlign val="superscript"/>
        <sz val="8"/>
        <rFont val="Arial Narrow"/>
        <family val="2"/>
      </rPr>
      <t>3</t>
    </r>
  </si>
  <si>
    <r>
      <t xml:space="preserve">NUCALA </t>
    </r>
    <r>
      <rPr>
        <b/>
        <vertAlign val="superscript"/>
        <sz val="8"/>
        <rFont val="Arial Narrow"/>
        <family val="2"/>
      </rPr>
      <t>2</t>
    </r>
    <r>
      <rPr>
        <b/>
        <sz val="8"/>
        <rFont val="Arial Narrow"/>
        <family val="2"/>
      </rPr>
      <t xml:space="preserve"> </t>
    </r>
  </si>
  <si>
    <r>
      <t xml:space="preserve">TEZSPIRE </t>
    </r>
    <r>
      <rPr>
        <vertAlign val="superscript"/>
        <sz val="8"/>
        <rFont val="Arial Narrow"/>
        <family val="2"/>
      </rPr>
      <t>5</t>
    </r>
  </si>
  <si>
    <r>
      <t xml:space="preserve">1. Must fail oral treatment with </t>
    </r>
    <r>
      <rPr>
        <b/>
        <sz val="8"/>
        <rFont val="Arial Narrow"/>
        <family val="2"/>
      </rPr>
      <t>Valacyclovir</t>
    </r>
    <r>
      <rPr>
        <sz val="8"/>
        <rFont val="Arial Narrow"/>
        <family val="2"/>
      </rPr>
      <t>.</t>
    </r>
  </si>
  <si>
    <r>
      <t xml:space="preserve">KISUNLA </t>
    </r>
    <r>
      <rPr>
        <vertAlign val="superscript"/>
        <sz val="8"/>
        <rFont val="Arial Narrow"/>
        <family val="2"/>
      </rPr>
      <t>1</t>
    </r>
  </si>
  <si>
    <r>
      <t xml:space="preserve">LEQEMBI </t>
    </r>
    <r>
      <rPr>
        <vertAlign val="superscript"/>
        <sz val="8"/>
        <rFont val="Arial Narrow"/>
        <family val="2"/>
      </rPr>
      <t>1</t>
    </r>
  </si>
  <si>
    <r>
      <t xml:space="preserve">RAZADYNE </t>
    </r>
    <r>
      <rPr>
        <vertAlign val="superscript"/>
        <sz val="8"/>
        <rFont val="Arial Narrow"/>
        <family val="2"/>
      </rPr>
      <t>2</t>
    </r>
  </si>
  <si>
    <r>
      <t xml:space="preserve">COGNEX CAPS </t>
    </r>
    <r>
      <rPr>
        <vertAlign val="superscript"/>
        <sz val="8"/>
        <color indexed="8"/>
        <rFont val="Arial Narrow"/>
        <family val="2"/>
      </rPr>
      <t>2</t>
    </r>
  </si>
  <si>
    <r>
      <t xml:space="preserve">ADLARITY </t>
    </r>
    <r>
      <rPr>
        <vertAlign val="superscript"/>
        <sz val="8"/>
        <rFont val="Arial Narrow"/>
        <family val="2"/>
      </rPr>
      <t>3</t>
    </r>
  </si>
  <si>
    <r>
      <t xml:space="preserve">ARICEPT ODT </t>
    </r>
    <r>
      <rPr>
        <vertAlign val="superscript"/>
        <sz val="8"/>
        <color indexed="8"/>
        <rFont val="Arial Narrow"/>
        <family val="2"/>
      </rPr>
      <t>2</t>
    </r>
  </si>
  <si>
    <r>
      <t xml:space="preserve">ARICEPT TABS </t>
    </r>
    <r>
      <rPr>
        <vertAlign val="superscript"/>
        <sz val="8"/>
        <color indexed="8"/>
        <rFont val="Arial Narrow"/>
        <family val="2"/>
      </rPr>
      <t>2</t>
    </r>
  </si>
  <si>
    <r>
      <t xml:space="preserve">DONEPEZIL HYDROCHLORIDE TABS </t>
    </r>
    <r>
      <rPr>
        <vertAlign val="superscript"/>
        <sz val="8"/>
        <rFont val="Arial Narrow"/>
        <family val="2"/>
      </rPr>
      <t>1</t>
    </r>
  </si>
  <si>
    <r>
      <t xml:space="preserve">DONEPEZIL HYDROCHLORIDE ODT </t>
    </r>
    <r>
      <rPr>
        <vertAlign val="superscript"/>
        <sz val="8"/>
        <rFont val="Arial Narrow"/>
        <family val="2"/>
      </rPr>
      <t>1</t>
    </r>
  </si>
  <si>
    <r>
      <t xml:space="preserve">EXELON DIS </t>
    </r>
    <r>
      <rPr>
        <vertAlign val="superscript"/>
        <sz val="8"/>
        <rFont val="Arial Narrow"/>
        <family val="2"/>
      </rPr>
      <t>1</t>
    </r>
  </si>
  <si>
    <r>
      <t xml:space="preserve">GALANTAMINE CAPS </t>
    </r>
    <r>
      <rPr>
        <b/>
        <vertAlign val="superscript"/>
        <sz val="8"/>
        <rFont val="Arial Narrow"/>
        <family val="2"/>
      </rPr>
      <t>1</t>
    </r>
  </si>
  <si>
    <r>
      <t xml:space="preserve">GALANTAMINE TAB </t>
    </r>
    <r>
      <rPr>
        <b/>
        <vertAlign val="superscript"/>
        <sz val="8"/>
        <rFont val="Arial Narrow"/>
        <family val="2"/>
      </rPr>
      <t>1</t>
    </r>
  </si>
  <si>
    <r>
      <t xml:space="preserve">MEMANTINE </t>
    </r>
    <r>
      <rPr>
        <vertAlign val="superscript"/>
        <sz val="8"/>
        <rFont val="Arial Narrow"/>
        <family val="2"/>
      </rPr>
      <t>1</t>
    </r>
  </si>
  <si>
    <r>
      <t xml:space="preserve">RIVASTIGMINE TARTRATE CAPS </t>
    </r>
    <r>
      <rPr>
        <vertAlign val="superscript"/>
        <sz val="8"/>
        <color indexed="8"/>
        <rFont val="Arial Narrow"/>
        <family val="2"/>
      </rPr>
      <t>1</t>
    </r>
  </si>
  <si>
    <t>XIFYRM</t>
  </si>
  <si>
    <t>SCOPOLAMINE PATCH</t>
  </si>
  <si>
    <r>
      <t xml:space="preserve">ALIQOPA </t>
    </r>
    <r>
      <rPr>
        <vertAlign val="superscript"/>
        <sz val="8"/>
        <rFont val="Arial Narrow"/>
        <family val="2"/>
      </rPr>
      <t>3</t>
    </r>
  </si>
  <si>
    <r>
      <t xml:space="preserve">ALUNBRIG </t>
    </r>
    <r>
      <rPr>
        <vertAlign val="superscript"/>
        <sz val="8"/>
        <rFont val="Arial Narrow"/>
        <family val="2"/>
      </rPr>
      <t>1</t>
    </r>
  </si>
  <si>
    <r>
      <t xml:space="preserve">BAVENCIO </t>
    </r>
    <r>
      <rPr>
        <vertAlign val="superscript"/>
        <sz val="8"/>
        <rFont val="Arial Narrow"/>
        <family val="2"/>
      </rPr>
      <t>1,8</t>
    </r>
  </si>
  <si>
    <r>
      <t xml:space="preserve">BENDEKA </t>
    </r>
    <r>
      <rPr>
        <vertAlign val="superscript"/>
        <sz val="8"/>
        <rFont val="Arial Narrow"/>
        <family val="2"/>
      </rPr>
      <t>3</t>
    </r>
  </si>
  <si>
    <r>
      <t xml:space="preserve">BESPONSA </t>
    </r>
    <r>
      <rPr>
        <vertAlign val="superscript"/>
        <sz val="8"/>
        <rFont val="Arial Narrow"/>
        <family val="2"/>
      </rPr>
      <t>3</t>
    </r>
  </si>
  <si>
    <r>
      <t xml:space="preserve">BESREMI </t>
    </r>
    <r>
      <rPr>
        <vertAlign val="superscript"/>
        <sz val="8"/>
        <rFont val="Arial Narrow"/>
        <family val="2"/>
      </rPr>
      <t>1</t>
    </r>
  </si>
  <si>
    <r>
      <t xml:space="preserve">BRAFTOVI </t>
    </r>
    <r>
      <rPr>
        <vertAlign val="superscript"/>
        <sz val="8"/>
        <rFont val="Arial Narrow"/>
        <family val="2"/>
      </rPr>
      <t>1</t>
    </r>
  </si>
  <si>
    <r>
      <t xml:space="preserve">CABOMETYX </t>
    </r>
    <r>
      <rPr>
        <vertAlign val="superscript"/>
        <sz val="8"/>
        <rFont val="Arial Narrow"/>
        <family val="2"/>
      </rPr>
      <t>3</t>
    </r>
  </si>
  <si>
    <r>
      <t xml:space="preserve">CALQUENCE </t>
    </r>
    <r>
      <rPr>
        <vertAlign val="superscript"/>
        <sz val="8"/>
        <rFont val="Arial Narrow"/>
        <family val="2"/>
      </rPr>
      <t>3</t>
    </r>
  </si>
  <si>
    <r>
      <t xml:space="preserve">COMETRIQ </t>
    </r>
    <r>
      <rPr>
        <vertAlign val="superscript"/>
        <sz val="8"/>
        <color indexed="8"/>
        <rFont val="Arial Narrow"/>
        <family val="2"/>
      </rPr>
      <t>3,4,5</t>
    </r>
  </si>
  <si>
    <r>
      <t xml:space="preserve">DARZALEX </t>
    </r>
    <r>
      <rPr>
        <vertAlign val="superscript"/>
        <sz val="8"/>
        <rFont val="Arial Narrow"/>
        <family val="2"/>
      </rPr>
      <t>3</t>
    </r>
  </si>
  <si>
    <r>
      <t xml:space="preserve">EMPLICITI(IV) </t>
    </r>
    <r>
      <rPr>
        <vertAlign val="superscript"/>
        <sz val="8"/>
        <rFont val="Arial Narrow"/>
        <family val="2"/>
      </rPr>
      <t>8</t>
    </r>
  </si>
  <si>
    <r>
      <t xml:space="preserve">GILOTRIF </t>
    </r>
    <r>
      <rPr>
        <vertAlign val="superscript"/>
        <sz val="8"/>
        <rFont val="Arial Narrow"/>
        <family val="2"/>
      </rPr>
      <t>4,5</t>
    </r>
  </si>
  <si>
    <r>
      <t xml:space="preserve">ICLUSIG </t>
    </r>
    <r>
      <rPr>
        <vertAlign val="superscript"/>
        <sz val="8"/>
        <rFont val="Arial Narrow"/>
        <family val="2"/>
      </rPr>
      <t>3</t>
    </r>
  </si>
  <si>
    <r>
      <t xml:space="preserve">IDHIFA </t>
    </r>
    <r>
      <rPr>
        <vertAlign val="superscript"/>
        <sz val="8"/>
        <rFont val="Arial Narrow"/>
        <family val="2"/>
      </rPr>
      <t>3</t>
    </r>
  </si>
  <si>
    <r>
      <t xml:space="preserve">JAYPIRCA </t>
    </r>
    <r>
      <rPr>
        <vertAlign val="superscript"/>
        <sz val="8"/>
        <rFont val="Arial Narrow"/>
        <family val="2"/>
      </rPr>
      <t>1,2</t>
    </r>
  </si>
  <si>
    <r>
      <t xml:space="preserve">KEYTRUDA </t>
    </r>
    <r>
      <rPr>
        <vertAlign val="superscript"/>
        <sz val="8"/>
        <rFont val="Arial Narrow"/>
        <family val="2"/>
      </rPr>
      <t>1</t>
    </r>
  </si>
  <si>
    <r>
      <t xml:space="preserve">KISQALI </t>
    </r>
    <r>
      <rPr>
        <vertAlign val="superscript"/>
        <sz val="8"/>
        <rFont val="Arial Narrow"/>
        <family val="2"/>
      </rPr>
      <t>1</t>
    </r>
  </si>
  <si>
    <r>
      <t xml:space="preserve">KRAZATI </t>
    </r>
    <r>
      <rPr>
        <vertAlign val="superscript"/>
        <sz val="8"/>
        <rFont val="Arial Narrow"/>
        <family val="2"/>
      </rPr>
      <t>3</t>
    </r>
  </si>
  <si>
    <r>
      <t xml:space="preserve">KYMRIAH </t>
    </r>
    <r>
      <rPr>
        <vertAlign val="superscript"/>
        <sz val="8"/>
        <rFont val="Arial Narrow"/>
        <family val="2"/>
      </rPr>
      <t>3,9</t>
    </r>
  </si>
  <si>
    <r>
      <t xml:space="preserve">KYPROLIS </t>
    </r>
    <r>
      <rPr>
        <vertAlign val="superscript"/>
        <sz val="8"/>
        <rFont val="Arial Narrow"/>
        <family val="2"/>
      </rPr>
      <t>1</t>
    </r>
  </si>
  <si>
    <r>
      <t xml:space="preserve">LARTRUVO </t>
    </r>
    <r>
      <rPr>
        <vertAlign val="superscript"/>
        <sz val="8"/>
        <rFont val="Arial Narrow"/>
        <family val="2"/>
      </rPr>
      <t>1</t>
    </r>
  </si>
  <si>
    <r>
      <t xml:space="preserve">LIBTAYO </t>
    </r>
    <r>
      <rPr>
        <vertAlign val="superscript"/>
        <sz val="8"/>
        <rFont val="Arial Narrow"/>
        <family val="2"/>
      </rPr>
      <t>1</t>
    </r>
  </si>
  <si>
    <r>
      <t xml:space="preserve">LUMOXITI </t>
    </r>
    <r>
      <rPr>
        <vertAlign val="superscript"/>
        <sz val="8"/>
        <rFont val="Arial Narrow"/>
        <family val="2"/>
      </rPr>
      <t>1</t>
    </r>
  </si>
  <si>
    <r>
      <t xml:space="preserve">LUNSUMIO </t>
    </r>
    <r>
      <rPr>
        <vertAlign val="superscript"/>
        <sz val="8"/>
        <rFont val="Arial Narrow"/>
        <family val="2"/>
      </rPr>
      <t>1</t>
    </r>
  </si>
  <si>
    <r>
      <t xml:space="preserve">LYNPARZA </t>
    </r>
    <r>
      <rPr>
        <vertAlign val="superscript"/>
        <sz val="8"/>
        <rFont val="Arial Narrow"/>
        <family val="2"/>
      </rPr>
      <t>1</t>
    </r>
  </si>
  <si>
    <r>
      <t xml:space="preserve">NEXAVAR </t>
    </r>
    <r>
      <rPr>
        <vertAlign val="superscript"/>
        <sz val="8"/>
        <rFont val="Arial Narrow"/>
        <family val="2"/>
      </rPr>
      <t>1</t>
    </r>
  </si>
  <si>
    <r>
      <t xml:space="preserve">NERLYNX </t>
    </r>
    <r>
      <rPr>
        <vertAlign val="superscript"/>
        <sz val="8"/>
        <rFont val="Arial Narrow"/>
        <family val="2"/>
      </rPr>
      <t>3</t>
    </r>
  </si>
  <si>
    <r>
      <t xml:space="preserve">MEKINIST </t>
    </r>
    <r>
      <rPr>
        <vertAlign val="superscript"/>
        <sz val="8"/>
        <rFont val="Arial Narrow"/>
        <family val="2"/>
      </rPr>
      <t>3,4</t>
    </r>
  </si>
  <si>
    <r>
      <t xml:space="preserve">MEKTOVI </t>
    </r>
    <r>
      <rPr>
        <vertAlign val="superscript"/>
        <sz val="8"/>
        <rFont val="Arial Narrow"/>
        <family val="2"/>
      </rPr>
      <t>1</t>
    </r>
  </si>
  <si>
    <r>
      <t xml:space="preserve">MYLOTARG </t>
    </r>
    <r>
      <rPr>
        <vertAlign val="superscript"/>
        <sz val="8"/>
        <rFont val="Arial Narrow"/>
        <family val="2"/>
      </rPr>
      <t>3</t>
    </r>
  </si>
  <si>
    <r>
      <t xml:space="preserve">ODOMZO </t>
    </r>
    <r>
      <rPr>
        <vertAlign val="superscript"/>
        <sz val="8"/>
        <rFont val="Arial Narrow"/>
        <family val="2"/>
      </rPr>
      <t>1,2,5</t>
    </r>
  </si>
  <si>
    <r>
      <t xml:space="preserve">OPDIVO </t>
    </r>
    <r>
      <rPr>
        <vertAlign val="superscript"/>
        <sz val="8"/>
        <rFont val="Arial Narrow"/>
        <family val="2"/>
      </rPr>
      <t>3</t>
    </r>
  </si>
  <si>
    <r>
      <t xml:space="preserve">ORSERDU </t>
    </r>
    <r>
      <rPr>
        <vertAlign val="superscript"/>
        <sz val="8"/>
        <rFont val="Arial Narrow"/>
        <family val="2"/>
      </rPr>
      <t>2,3</t>
    </r>
  </si>
  <si>
    <r>
      <t xml:space="preserve">PORTRAZZA </t>
    </r>
    <r>
      <rPr>
        <vertAlign val="superscript"/>
        <sz val="8"/>
        <rFont val="Arial Narrow"/>
        <family val="2"/>
      </rPr>
      <t>3</t>
    </r>
  </si>
  <si>
    <r>
      <t xml:space="preserve">SCEMBLIX </t>
    </r>
    <r>
      <rPr>
        <vertAlign val="superscript"/>
        <sz val="8"/>
        <rFont val="Arial Narrow"/>
        <family val="2"/>
      </rPr>
      <t>1</t>
    </r>
  </si>
  <si>
    <r>
      <t xml:space="preserve">SUTENT </t>
    </r>
    <r>
      <rPr>
        <vertAlign val="superscript"/>
        <sz val="8"/>
        <rFont val="Arial Narrow"/>
        <family val="2"/>
      </rPr>
      <t>1,2</t>
    </r>
  </si>
  <si>
    <r>
      <t xml:space="preserve">TAFINLAR </t>
    </r>
    <r>
      <rPr>
        <vertAlign val="superscript"/>
        <sz val="8"/>
        <rFont val="Arial Narrow"/>
        <family val="2"/>
      </rPr>
      <t>3,4,5,6</t>
    </r>
  </si>
  <si>
    <r>
      <t xml:space="preserve">TALZENNA </t>
    </r>
    <r>
      <rPr>
        <vertAlign val="superscript"/>
        <sz val="8"/>
        <rFont val="Arial Narrow"/>
        <family val="2"/>
      </rPr>
      <t>1</t>
    </r>
  </si>
  <si>
    <r>
      <t xml:space="preserve">TECENTRIQ </t>
    </r>
    <r>
      <rPr>
        <vertAlign val="superscript"/>
        <sz val="8"/>
        <rFont val="Arial Narrow"/>
        <family val="2"/>
      </rPr>
      <t>1</t>
    </r>
  </si>
  <si>
    <r>
      <t xml:space="preserve">TIBSOVO </t>
    </r>
    <r>
      <rPr>
        <vertAlign val="superscript"/>
        <sz val="8"/>
        <rFont val="Arial Narrow"/>
        <family val="2"/>
      </rPr>
      <t>1</t>
    </r>
  </si>
  <si>
    <r>
      <t xml:space="preserve">VENCLEXTA </t>
    </r>
    <r>
      <rPr>
        <vertAlign val="superscript"/>
        <sz val="8"/>
        <rFont val="Arial Narrow"/>
        <family val="2"/>
      </rPr>
      <t>3</t>
    </r>
  </si>
  <si>
    <r>
      <t xml:space="preserve">VERZENIO </t>
    </r>
    <r>
      <rPr>
        <vertAlign val="superscript"/>
        <sz val="8"/>
        <rFont val="Arial Narrow"/>
        <family val="2"/>
      </rPr>
      <t>3</t>
    </r>
  </si>
  <si>
    <r>
      <t xml:space="preserve">VIZIMPRO </t>
    </r>
    <r>
      <rPr>
        <vertAlign val="superscript"/>
        <sz val="8"/>
        <rFont val="Arial Narrow"/>
        <family val="2"/>
      </rPr>
      <t>1</t>
    </r>
  </si>
  <si>
    <r>
      <t xml:space="preserve">YESCARTA </t>
    </r>
    <r>
      <rPr>
        <vertAlign val="superscript"/>
        <sz val="8"/>
        <rFont val="Arial Narrow"/>
        <family val="2"/>
      </rPr>
      <t>3</t>
    </r>
  </si>
  <si>
    <r>
      <t xml:space="preserve">ZEJULA </t>
    </r>
    <r>
      <rPr>
        <vertAlign val="superscript"/>
        <sz val="8"/>
        <rFont val="Arial Narrow"/>
        <family val="2"/>
      </rPr>
      <t>1</t>
    </r>
  </si>
  <si>
    <r>
      <t xml:space="preserve">ZYNYZ </t>
    </r>
    <r>
      <rPr>
        <vertAlign val="superscript"/>
        <sz val="8"/>
        <rFont val="Arial Narrow"/>
        <family val="2"/>
      </rPr>
      <t>1</t>
    </r>
  </si>
  <si>
    <t>BEIZRAY</t>
  </si>
  <si>
    <t>HERNEXEOS</t>
  </si>
  <si>
    <t>IBTROZI</t>
  </si>
  <si>
    <t>INLURIYO</t>
  </si>
  <si>
    <t>KEYTRUDA QLEX</t>
  </si>
  <si>
    <t>MODEYSO</t>
  </si>
  <si>
    <t>PHYRAGO</t>
  </si>
  <si>
    <t>AVTOZMA</t>
  </si>
  <si>
    <t>8. See additional criteria on the RA PA form.</t>
  </si>
  <si>
    <t>KIRSTY</t>
  </si>
  <si>
    <r>
      <t xml:space="preserve">BOMYNTRA </t>
    </r>
    <r>
      <rPr>
        <vertAlign val="superscript"/>
        <sz val="8"/>
        <color rgb="FF000000"/>
        <rFont val="Arial Narrow"/>
        <family val="2"/>
      </rPr>
      <t>7</t>
    </r>
  </si>
  <si>
    <r>
      <t xml:space="preserve">EVISTA TABS </t>
    </r>
    <r>
      <rPr>
        <vertAlign val="superscript"/>
        <sz val="8"/>
        <color indexed="8"/>
        <rFont val="Arial Narrow"/>
        <family val="2"/>
      </rPr>
      <t>1</t>
    </r>
  </si>
  <si>
    <r>
      <t xml:space="preserve">EVENITY </t>
    </r>
    <r>
      <rPr>
        <b/>
        <vertAlign val="superscript"/>
        <sz val="8"/>
        <rFont val="Arial Narrow"/>
        <family val="2"/>
      </rPr>
      <t>2</t>
    </r>
  </si>
  <si>
    <r>
      <t xml:space="preserve">FOSAMAX TABS AND PLUS D </t>
    </r>
    <r>
      <rPr>
        <b/>
        <vertAlign val="superscript"/>
        <sz val="8"/>
        <rFont val="Arial Narrow"/>
        <family val="2"/>
      </rPr>
      <t>3</t>
    </r>
  </si>
  <si>
    <r>
      <t xml:space="preserve">OSENVELT </t>
    </r>
    <r>
      <rPr>
        <vertAlign val="superscript"/>
        <sz val="8"/>
        <rFont val="Arial Narrow"/>
        <family val="2"/>
      </rPr>
      <t>7</t>
    </r>
  </si>
  <si>
    <r>
      <t xml:space="preserve">SOHONOS </t>
    </r>
    <r>
      <rPr>
        <vertAlign val="superscript"/>
        <sz val="8"/>
        <rFont val="Arial Narrow"/>
        <family val="2"/>
      </rPr>
      <t>6</t>
    </r>
  </si>
  <si>
    <r>
      <t xml:space="preserve">STRENSIQ </t>
    </r>
    <r>
      <rPr>
        <vertAlign val="superscript"/>
        <sz val="8"/>
        <rFont val="Arial Narrow"/>
        <family val="2"/>
      </rPr>
      <t>5</t>
    </r>
  </si>
  <si>
    <r>
      <t xml:space="preserve">BILPREVDA </t>
    </r>
    <r>
      <rPr>
        <vertAlign val="superscript"/>
        <sz val="8"/>
        <color rgb="FF000000"/>
        <rFont val="Arial Narrow"/>
        <family val="2"/>
      </rPr>
      <t>7</t>
    </r>
  </si>
  <si>
    <t>ANTIASTHMATIC - DIPEPTIDYL PEPTIDASE 1 INHIBITATORS</t>
  </si>
  <si>
    <t>TYRUKO</t>
  </si>
  <si>
    <r>
      <t xml:space="preserve">EXXUA </t>
    </r>
    <r>
      <rPr>
        <vertAlign val="superscript"/>
        <sz val="8"/>
        <rFont val="Arial Narrow"/>
        <family val="2"/>
      </rPr>
      <t>10</t>
    </r>
  </si>
  <si>
    <r>
      <t xml:space="preserve">FETZIMA </t>
    </r>
    <r>
      <rPr>
        <vertAlign val="superscript"/>
        <sz val="8"/>
        <rFont val="Arial Narrow"/>
        <family val="2"/>
      </rPr>
      <t>7</t>
    </r>
  </si>
  <si>
    <r>
      <t xml:space="preserve">AUVELITY </t>
    </r>
    <r>
      <rPr>
        <vertAlign val="superscript"/>
        <sz val="8"/>
        <rFont val="Arial Narrow"/>
        <family val="2"/>
      </rPr>
      <t>11</t>
    </r>
  </si>
  <si>
    <r>
      <t xml:space="preserve">CYMBALTA </t>
    </r>
    <r>
      <rPr>
        <vertAlign val="superscript"/>
        <sz val="8"/>
        <color indexed="8"/>
        <rFont val="Arial Narrow"/>
        <family val="2"/>
      </rPr>
      <t>2</t>
    </r>
  </si>
  <si>
    <r>
      <t xml:space="preserve">PAROXETINE CR </t>
    </r>
    <r>
      <rPr>
        <vertAlign val="superscript"/>
        <sz val="8"/>
        <rFont val="Arial Narrow"/>
        <family val="2"/>
      </rPr>
      <t>1</t>
    </r>
  </si>
  <si>
    <r>
      <t xml:space="preserve">PAXIL </t>
    </r>
    <r>
      <rPr>
        <vertAlign val="superscript"/>
        <sz val="8"/>
        <color indexed="8"/>
        <rFont val="Arial Narrow"/>
        <family val="2"/>
      </rPr>
      <t>1</t>
    </r>
  </si>
  <si>
    <r>
      <t xml:space="preserve">PAXIL CR </t>
    </r>
    <r>
      <rPr>
        <vertAlign val="superscript"/>
        <sz val="8"/>
        <color indexed="8"/>
        <rFont val="Arial Narrow"/>
        <family val="2"/>
      </rPr>
      <t>1</t>
    </r>
  </si>
  <si>
    <r>
      <t xml:space="preserve">SPRAVATO </t>
    </r>
    <r>
      <rPr>
        <vertAlign val="superscript"/>
        <sz val="8"/>
        <rFont val="Arial Narrow"/>
        <family val="2"/>
      </rPr>
      <t>8</t>
    </r>
  </si>
  <si>
    <r>
      <t xml:space="preserve">SAVELLA </t>
    </r>
    <r>
      <rPr>
        <vertAlign val="superscript"/>
        <sz val="8"/>
        <rFont val="Arial Narrow"/>
        <family val="2"/>
      </rPr>
      <t>4</t>
    </r>
  </si>
  <si>
    <r>
      <t xml:space="preserve">ZULRESSO </t>
    </r>
    <r>
      <rPr>
        <vertAlign val="superscript"/>
        <sz val="8"/>
        <rFont val="Arial Narrow"/>
        <family val="2"/>
      </rPr>
      <t>10</t>
    </r>
  </si>
  <si>
    <r>
      <t xml:space="preserve">ZURZUVAE </t>
    </r>
    <r>
      <rPr>
        <vertAlign val="superscript"/>
        <sz val="8"/>
        <rFont val="Arial Narrow"/>
        <family val="2"/>
      </rPr>
      <t>12</t>
    </r>
  </si>
  <si>
    <r>
      <t xml:space="preserve">VENLAFAXINE ER TABS </t>
    </r>
    <r>
      <rPr>
        <vertAlign val="superscript"/>
        <sz val="8"/>
        <color indexed="8"/>
        <rFont val="Arial Narrow"/>
        <family val="2"/>
      </rPr>
      <t>5</t>
    </r>
  </si>
  <si>
    <r>
      <t xml:space="preserve">VIIBRYD </t>
    </r>
    <r>
      <rPr>
        <vertAlign val="superscript"/>
        <sz val="8"/>
        <color indexed="8"/>
        <rFont val="Arial Narrow"/>
        <family val="2"/>
      </rPr>
      <t>6</t>
    </r>
  </si>
  <si>
    <r>
      <t xml:space="preserve">FLUOXETINE 90mg TABS </t>
    </r>
    <r>
      <rPr>
        <vertAlign val="superscript"/>
        <sz val="8"/>
        <color indexed="8"/>
        <rFont val="Arial Narrow"/>
        <family val="2"/>
      </rPr>
      <t>6</t>
    </r>
  </si>
  <si>
    <r>
      <t xml:space="preserve">JASCAYD </t>
    </r>
    <r>
      <rPr>
        <vertAlign val="superscript"/>
        <sz val="8"/>
        <rFont val="Arial Narrow"/>
        <family val="2"/>
      </rPr>
      <t>1</t>
    </r>
  </si>
  <si>
    <r>
      <t xml:space="preserve">OFEV </t>
    </r>
    <r>
      <rPr>
        <b/>
        <vertAlign val="superscript"/>
        <sz val="8"/>
        <color indexed="8"/>
        <rFont val="Arial Narrow"/>
        <family val="2"/>
      </rPr>
      <t>1</t>
    </r>
  </si>
  <si>
    <r>
      <t>OTEZLA XR</t>
    </r>
    <r>
      <rPr>
        <vertAlign val="superscript"/>
        <sz val="8"/>
        <rFont val="Arial Narrow"/>
        <family val="2"/>
      </rPr>
      <t xml:space="preserve"> 3,4</t>
    </r>
  </si>
  <si>
    <r>
      <rPr>
        <b/>
        <sz val="8"/>
        <rFont val="Arial Narrow"/>
        <family val="2"/>
      </rPr>
      <t>Taltz</t>
    </r>
    <r>
      <rPr>
        <sz val="8"/>
        <rFont val="Arial Narrow"/>
        <family val="2"/>
      </rPr>
      <t xml:space="preserve">: It is recommended to assess for TB infection prior to starting treatment with </t>
    </r>
    <r>
      <rPr>
        <b/>
        <sz val="8"/>
        <rFont val="Arial Narrow"/>
        <family val="2"/>
      </rPr>
      <t>Taltz</t>
    </r>
    <r>
      <rPr>
        <sz val="8"/>
        <rFont val="Arial Narrow"/>
        <family val="2"/>
      </rPr>
      <t>.</t>
    </r>
  </si>
  <si>
    <t>3. For the treatment of adults with moderate-to-severe plaque psoriasis who are candidates for systemic therapy or phototherapy.
4. Please see Criteria section.</t>
  </si>
  <si>
    <t xml:space="preserve">1. Dosing limits apply, see Dosage Consolidation List.
2. Clinical PA required and will be preferred for the indication of plaque psoriasis, psoriatic arthritis and ankylosing spondylitis.
</t>
  </si>
  <si>
    <r>
      <t xml:space="preserve">RHAPSIDO </t>
    </r>
    <r>
      <rPr>
        <vertAlign val="superscript"/>
        <sz val="8"/>
        <rFont val="Arial Narrow"/>
        <family val="2"/>
      </rPr>
      <t>4</t>
    </r>
  </si>
  <si>
    <t>1. Clinical PA is required to establish diagnosis and medical necessity.
2. For adults and pediatric patients one (1) month of age and older who have tried and failed or have a contraindication or intolerance to Sapropterin Dihydrochloride products.</t>
  </si>
  <si>
    <r>
      <t xml:space="preserve">SEPHIENCE </t>
    </r>
    <r>
      <rPr>
        <vertAlign val="superscript"/>
        <sz val="8"/>
        <rFont val="Arial Narrow"/>
        <family val="2"/>
      </rPr>
      <t>1,2</t>
    </r>
  </si>
  <si>
    <r>
      <t>WAYRILZ</t>
    </r>
    <r>
      <rPr>
        <vertAlign val="superscript"/>
        <sz val="8"/>
        <rFont val="Arial Narrow"/>
        <family val="2"/>
      </rPr>
      <t xml:space="preserve"> 1</t>
    </r>
  </si>
  <si>
    <r>
      <rPr>
        <b/>
        <sz val="8"/>
        <rFont val="Arial Narrow"/>
        <family val="2"/>
      </rPr>
      <t>Wayrilz</t>
    </r>
    <r>
      <rPr>
        <sz val="8"/>
        <rFont val="Arial Narrow"/>
        <family val="2"/>
      </rPr>
      <t>: Baseline platelet count is less than 30,000/mcL and prescribed in consultation or by a hemotologist/oncologist.</t>
    </r>
  </si>
  <si>
    <r>
      <t xml:space="preserve">WINREVAIR </t>
    </r>
    <r>
      <rPr>
        <b/>
        <vertAlign val="superscript"/>
        <sz val="8"/>
        <rFont val="Arial Narrow"/>
        <family val="2"/>
      </rPr>
      <t>4</t>
    </r>
  </si>
  <si>
    <t>YUTREPIA</t>
  </si>
  <si>
    <r>
      <t xml:space="preserve">ZURNAI </t>
    </r>
    <r>
      <rPr>
        <vertAlign val="superscript"/>
        <sz val="8"/>
        <color rgb="FF000000"/>
        <rFont val="Arial Narrow"/>
        <family val="2"/>
      </rPr>
      <t>2</t>
    </r>
  </si>
  <si>
    <r>
      <t xml:space="preserve">OPVEE </t>
    </r>
    <r>
      <rPr>
        <vertAlign val="superscript"/>
        <sz val="8"/>
        <rFont val="Arial Narrow"/>
        <family val="2"/>
      </rPr>
      <t>2</t>
    </r>
  </si>
  <si>
    <r>
      <t xml:space="preserve">LUCEMYRA </t>
    </r>
    <r>
      <rPr>
        <vertAlign val="superscript"/>
        <sz val="8"/>
        <color indexed="8"/>
        <rFont val="Arial Narrow"/>
        <family val="2"/>
      </rPr>
      <t>1</t>
    </r>
  </si>
  <si>
    <r>
      <t xml:space="preserve">CELECOXIB </t>
    </r>
    <r>
      <rPr>
        <b/>
        <vertAlign val="superscript"/>
        <sz val="8"/>
        <rFont val="Arial Narrow"/>
        <family val="2"/>
      </rPr>
      <t>4,5</t>
    </r>
  </si>
  <si>
    <r>
      <t xml:space="preserve">KETOROLAC TROMETHAMINE </t>
    </r>
    <r>
      <rPr>
        <vertAlign val="superscript"/>
        <sz val="8"/>
        <color indexed="8"/>
        <rFont val="Arial Narrow"/>
        <family val="2"/>
      </rPr>
      <t>2,3,5</t>
    </r>
  </si>
  <si>
    <r>
      <t xml:space="preserve">NABUMETONE TABS </t>
    </r>
    <r>
      <rPr>
        <vertAlign val="superscript"/>
        <sz val="8"/>
        <color indexed="8"/>
        <rFont val="Arial Narrow"/>
        <family val="2"/>
      </rPr>
      <t>5</t>
    </r>
  </si>
  <si>
    <r>
      <t xml:space="preserve">MELOXICAM TABS </t>
    </r>
    <r>
      <rPr>
        <vertAlign val="superscript"/>
        <sz val="8"/>
        <color indexed="8"/>
        <rFont val="Arial Narrow"/>
        <family val="2"/>
      </rPr>
      <t>1,5</t>
    </r>
  </si>
  <si>
    <r>
      <t xml:space="preserve">CELEBREX CAPS </t>
    </r>
    <r>
      <rPr>
        <vertAlign val="superscript"/>
        <sz val="8"/>
        <color indexed="8"/>
        <rFont val="Arial Narrow"/>
        <family val="2"/>
      </rPr>
      <t>4,5</t>
    </r>
  </si>
  <si>
    <r>
      <t xml:space="preserve">MELOXICAM CAPS </t>
    </r>
    <r>
      <rPr>
        <vertAlign val="superscript"/>
        <sz val="8"/>
        <color indexed="8"/>
        <rFont val="Arial Narrow"/>
        <family val="2"/>
      </rPr>
      <t>5</t>
    </r>
  </si>
  <si>
    <r>
      <t xml:space="preserve">MOBIC </t>
    </r>
    <r>
      <rPr>
        <b/>
        <vertAlign val="superscript"/>
        <sz val="8"/>
        <rFont val="Arial Narrow"/>
        <family val="2"/>
      </rPr>
      <t>5</t>
    </r>
  </si>
  <si>
    <r>
      <t xml:space="preserve">MOBIC SUSP </t>
    </r>
    <r>
      <rPr>
        <vertAlign val="superscript"/>
        <sz val="8"/>
        <rFont val="Arial Narrow"/>
        <family val="2"/>
      </rPr>
      <t>5</t>
    </r>
  </si>
  <si>
    <r>
      <t xml:space="preserve">RELAFEN TABS </t>
    </r>
    <r>
      <rPr>
        <b/>
        <vertAlign val="superscript"/>
        <sz val="8"/>
        <rFont val="Arial Narrow"/>
        <family val="2"/>
      </rPr>
      <t>5</t>
    </r>
  </si>
  <si>
    <r>
      <t xml:space="preserve">XIFYRM </t>
    </r>
    <r>
      <rPr>
        <vertAlign val="superscript"/>
        <sz val="8"/>
        <rFont val="Arial Narrow"/>
        <family val="2"/>
      </rPr>
      <t>5</t>
    </r>
  </si>
  <si>
    <t>JOBEVNE</t>
  </si>
  <si>
    <t>BILDYOS</t>
  </si>
  <si>
    <r>
      <t xml:space="preserve">FINGOLIMOD CAP </t>
    </r>
    <r>
      <rPr>
        <b/>
        <vertAlign val="superscript"/>
        <sz val="8"/>
        <rFont val="Arial Narrow"/>
        <family val="2"/>
      </rPr>
      <t>2</t>
    </r>
  </si>
  <si>
    <r>
      <t xml:space="preserve">KESIMPTA </t>
    </r>
    <r>
      <rPr>
        <vertAlign val="superscript"/>
        <sz val="8"/>
        <rFont val="Arial Narrow"/>
        <family val="2"/>
      </rPr>
      <t>2,5</t>
    </r>
  </si>
  <si>
    <r>
      <t xml:space="preserve">TERIFLUNOMIDE TAB </t>
    </r>
    <r>
      <rPr>
        <vertAlign val="superscript"/>
        <sz val="8"/>
        <rFont val="Arial Narrow"/>
        <family val="2"/>
      </rPr>
      <t>2</t>
    </r>
  </si>
  <si>
    <r>
      <t xml:space="preserve">TYSABRI </t>
    </r>
    <r>
      <rPr>
        <vertAlign val="superscript"/>
        <sz val="8"/>
        <color indexed="8"/>
        <rFont val="Arial Narrow"/>
        <family val="2"/>
      </rPr>
      <t>1,2</t>
    </r>
  </si>
  <si>
    <r>
      <t xml:space="preserve">MAVENCLAD </t>
    </r>
    <r>
      <rPr>
        <b/>
        <vertAlign val="superscript"/>
        <sz val="8"/>
        <rFont val="Arial Narrow"/>
        <family val="2"/>
      </rPr>
      <t>3</t>
    </r>
  </si>
  <si>
    <r>
      <t xml:space="preserve">OCREVUS </t>
    </r>
    <r>
      <rPr>
        <vertAlign val="superscript"/>
        <sz val="8"/>
        <rFont val="Arial Narrow"/>
        <family val="2"/>
      </rPr>
      <t>2</t>
    </r>
  </si>
  <si>
    <r>
      <t xml:space="preserve">OCREVUS ZUNOVO </t>
    </r>
    <r>
      <rPr>
        <vertAlign val="superscript"/>
        <sz val="8"/>
        <rFont val="Arial Narrow"/>
        <family val="2"/>
      </rPr>
      <t>2</t>
    </r>
  </si>
  <si>
    <r>
      <t xml:space="preserve">PONVORY </t>
    </r>
    <r>
      <rPr>
        <b/>
        <vertAlign val="superscript"/>
        <sz val="8"/>
        <rFont val="Arial Narrow"/>
        <family val="2"/>
      </rPr>
      <t>2</t>
    </r>
  </si>
  <si>
    <r>
      <t xml:space="preserve">TASCENSO ODT </t>
    </r>
    <r>
      <rPr>
        <vertAlign val="superscript"/>
        <sz val="8"/>
        <rFont val="Arial Narrow"/>
        <family val="2"/>
      </rPr>
      <t>2,4</t>
    </r>
  </si>
  <si>
    <r>
      <t xml:space="preserve">ZINBRYTA </t>
    </r>
    <r>
      <rPr>
        <vertAlign val="superscript"/>
        <sz val="8"/>
        <color indexed="8"/>
        <rFont val="Arial Narrow"/>
        <family val="2"/>
      </rPr>
      <t>1</t>
    </r>
  </si>
  <si>
    <r>
      <t xml:space="preserve">BLUJEPA </t>
    </r>
    <r>
      <rPr>
        <vertAlign val="superscript"/>
        <sz val="8"/>
        <rFont val="Arial Narrow"/>
        <family val="2"/>
      </rPr>
      <t>6</t>
    </r>
  </si>
  <si>
    <t>BREKIYA</t>
  </si>
  <si>
    <r>
      <t xml:space="preserve">OHTUVAYRE </t>
    </r>
    <r>
      <rPr>
        <vertAlign val="superscript"/>
        <sz val="8"/>
        <rFont val="Arial Narrow"/>
        <family val="2"/>
      </rPr>
      <t>1</t>
    </r>
  </si>
  <si>
    <t>BRYNOVIN</t>
  </si>
  <si>
    <r>
      <t xml:space="preserve">TRADJENTA </t>
    </r>
    <r>
      <rPr>
        <vertAlign val="superscript"/>
        <sz val="8"/>
        <color indexed="8"/>
        <rFont val="Arial Narrow"/>
        <family val="2"/>
      </rPr>
      <t>2</t>
    </r>
  </si>
  <si>
    <r>
      <t xml:space="preserve">JANUVIA </t>
    </r>
    <r>
      <rPr>
        <vertAlign val="superscript"/>
        <sz val="8"/>
        <color indexed="8"/>
        <rFont val="Arial Narrow"/>
        <family val="2"/>
      </rPr>
      <t>1,2</t>
    </r>
  </si>
  <si>
    <r>
      <t xml:space="preserve">JANUMET </t>
    </r>
    <r>
      <rPr>
        <vertAlign val="superscript"/>
        <sz val="8"/>
        <color indexed="8"/>
        <rFont val="Arial Narrow"/>
        <family val="2"/>
      </rPr>
      <t>1,2</t>
    </r>
  </si>
  <si>
    <r>
      <t xml:space="preserve">JANUMET XR </t>
    </r>
    <r>
      <rPr>
        <b/>
        <vertAlign val="superscript"/>
        <sz val="8"/>
        <color indexed="8"/>
        <rFont val="Arial Narrow"/>
        <family val="2"/>
      </rPr>
      <t>1,2</t>
    </r>
  </si>
  <si>
    <r>
      <t xml:space="preserve">JENTADUETO </t>
    </r>
    <r>
      <rPr>
        <b/>
        <vertAlign val="superscript"/>
        <sz val="8"/>
        <color indexed="8"/>
        <rFont val="Arial Narrow"/>
        <family val="2"/>
      </rPr>
      <t>1</t>
    </r>
  </si>
  <si>
    <r>
      <t xml:space="preserve">INVOKANA </t>
    </r>
    <r>
      <rPr>
        <b/>
        <vertAlign val="superscript"/>
        <sz val="8"/>
        <rFont val="Arial Narrow"/>
        <family val="2"/>
      </rPr>
      <t>1</t>
    </r>
  </si>
  <si>
    <r>
      <t>DAWNZERA</t>
    </r>
    <r>
      <rPr>
        <vertAlign val="superscript"/>
        <sz val="8"/>
        <rFont val="Arial Narrow"/>
        <family val="2"/>
      </rPr>
      <t xml:space="preserve"> 2</t>
    </r>
  </si>
  <si>
    <r>
      <t xml:space="preserve">CINRYZE </t>
    </r>
    <r>
      <rPr>
        <vertAlign val="superscript"/>
        <sz val="8"/>
        <rFont val="Arial Narrow"/>
        <family val="2"/>
      </rPr>
      <t>1</t>
    </r>
  </si>
  <si>
    <r>
      <t xml:space="preserve">HAEGARDA </t>
    </r>
    <r>
      <rPr>
        <vertAlign val="superscript"/>
        <sz val="8"/>
        <rFont val="Arial Narrow"/>
        <family val="2"/>
      </rPr>
      <t>1</t>
    </r>
  </si>
  <si>
    <r>
      <t xml:space="preserve">ORLADEYO </t>
    </r>
    <r>
      <rPr>
        <vertAlign val="superscript"/>
        <sz val="8"/>
        <rFont val="Arial Narrow"/>
        <family val="2"/>
      </rPr>
      <t>1,2</t>
    </r>
  </si>
  <si>
    <r>
      <t xml:space="preserve">TAKHZYRO </t>
    </r>
    <r>
      <rPr>
        <vertAlign val="superscript"/>
        <sz val="8"/>
        <rFont val="Arial Narrow"/>
        <family val="2"/>
      </rPr>
      <t>1</t>
    </r>
  </si>
  <si>
    <r>
      <t xml:space="preserve">BERINERT KIT </t>
    </r>
    <r>
      <rPr>
        <vertAlign val="superscript"/>
        <sz val="8"/>
        <rFont val="Arial Narrow"/>
        <family val="2"/>
      </rPr>
      <t>1</t>
    </r>
  </si>
  <si>
    <r>
      <t xml:space="preserve">FIRAZYR </t>
    </r>
    <r>
      <rPr>
        <vertAlign val="superscript"/>
        <sz val="8"/>
        <rFont val="Arial Narrow"/>
        <family val="2"/>
      </rPr>
      <t>1</t>
    </r>
  </si>
  <si>
    <r>
      <t xml:space="preserve">RUCONEST VIAL </t>
    </r>
    <r>
      <rPr>
        <vertAlign val="superscript"/>
        <sz val="8"/>
        <rFont val="Arial Narrow"/>
        <family val="2"/>
      </rPr>
      <t>1</t>
    </r>
  </si>
  <si>
    <r>
      <t xml:space="preserve">PROMACTA </t>
    </r>
    <r>
      <rPr>
        <vertAlign val="superscript"/>
        <sz val="8"/>
        <rFont val="Arial Narrow"/>
        <family val="2"/>
      </rPr>
      <t xml:space="preserve">1  </t>
    </r>
  </si>
  <si>
    <r>
      <t xml:space="preserve">NPLATE </t>
    </r>
    <r>
      <rPr>
        <vertAlign val="superscript"/>
        <sz val="8"/>
        <rFont val="Arial Narrow"/>
        <family val="2"/>
      </rPr>
      <t>1</t>
    </r>
  </si>
  <si>
    <r>
      <t xml:space="preserve">PRIVIGEN </t>
    </r>
    <r>
      <rPr>
        <vertAlign val="superscript"/>
        <sz val="8"/>
        <rFont val="Arial Narrow"/>
        <family val="2"/>
      </rPr>
      <t>1</t>
    </r>
  </si>
  <si>
    <r>
      <t xml:space="preserve">PANZYGA </t>
    </r>
    <r>
      <rPr>
        <vertAlign val="superscript"/>
        <sz val="8"/>
        <rFont val="Arial Narrow"/>
        <family val="2"/>
      </rPr>
      <t>1</t>
    </r>
  </si>
  <si>
    <r>
      <t xml:space="preserve">HIZENTRA </t>
    </r>
    <r>
      <rPr>
        <vertAlign val="superscript"/>
        <sz val="8"/>
        <rFont val="Arial Narrow"/>
        <family val="2"/>
      </rPr>
      <t>1</t>
    </r>
  </si>
  <si>
    <r>
      <t xml:space="preserve">GAMMAGARD S-D </t>
    </r>
    <r>
      <rPr>
        <vertAlign val="superscript"/>
        <sz val="8"/>
        <rFont val="Arial Narrow"/>
        <family val="2"/>
      </rPr>
      <t>1</t>
    </r>
  </si>
  <si>
    <r>
      <t xml:space="preserve">CUTAQUIG </t>
    </r>
    <r>
      <rPr>
        <vertAlign val="superscript"/>
        <sz val="8"/>
        <rFont val="Arial Narrow"/>
        <family val="2"/>
      </rPr>
      <t>1</t>
    </r>
  </si>
  <si>
    <r>
      <t xml:space="preserve">BIVIGAM </t>
    </r>
    <r>
      <rPr>
        <vertAlign val="superscript"/>
        <sz val="8"/>
        <rFont val="Arial Narrow"/>
        <family val="2"/>
      </rPr>
      <t>1</t>
    </r>
  </si>
  <si>
    <r>
      <t xml:space="preserve">ASCENIV </t>
    </r>
    <r>
      <rPr>
        <vertAlign val="superscript"/>
        <sz val="8"/>
        <rFont val="Arial Narrow"/>
        <family val="2"/>
      </rPr>
      <t>2</t>
    </r>
  </si>
  <si>
    <r>
      <t xml:space="preserve">OCTAGAM INJ </t>
    </r>
    <r>
      <rPr>
        <vertAlign val="superscript"/>
        <sz val="8"/>
        <rFont val="Arial Narrow"/>
        <family val="2"/>
      </rPr>
      <t>1</t>
    </r>
  </si>
  <si>
    <r>
      <t xml:space="preserve">FILSPARI </t>
    </r>
    <r>
      <rPr>
        <vertAlign val="superscript"/>
        <sz val="8"/>
        <rFont val="Arial Narrow"/>
        <family val="2"/>
      </rPr>
      <t>1</t>
    </r>
  </si>
  <si>
    <r>
      <t xml:space="preserve">ARIPIPRAZOLE TAB </t>
    </r>
    <r>
      <rPr>
        <vertAlign val="superscript"/>
        <sz val="8"/>
        <rFont val="Arial Narrow"/>
        <family val="2"/>
      </rPr>
      <t>3</t>
    </r>
  </si>
  <si>
    <r>
      <t xml:space="preserve">OLANZAPINE </t>
    </r>
    <r>
      <rPr>
        <b/>
        <vertAlign val="superscript"/>
        <sz val="8"/>
        <rFont val="Arial Narrow"/>
        <family val="2"/>
      </rPr>
      <t>2,3</t>
    </r>
  </si>
  <si>
    <r>
      <t xml:space="preserve">OLANZAPINE </t>
    </r>
    <r>
      <rPr>
        <b/>
        <vertAlign val="superscript"/>
        <sz val="8"/>
        <rFont val="Arial Narrow"/>
        <family val="2"/>
      </rPr>
      <t>2,3</t>
    </r>
    <r>
      <rPr>
        <b/>
        <sz val="8"/>
        <rFont val="Arial Narrow"/>
        <family val="2"/>
      </rPr>
      <t xml:space="preserve"> ODT</t>
    </r>
  </si>
  <si>
    <r>
      <t xml:space="preserve">RISPERIDONE TAB </t>
    </r>
    <r>
      <rPr>
        <vertAlign val="superscript"/>
        <sz val="8"/>
        <color indexed="8"/>
        <rFont val="Arial Narrow"/>
        <family val="2"/>
      </rPr>
      <t>2,3</t>
    </r>
    <r>
      <rPr>
        <sz val="8"/>
        <color indexed="8"/>
        <rFont val="Arial Narrow"/>
        <family val="2"/>
      </rPr>
      <t xml:space="preserve"> </t>
    </r>
  </si>
  <si>
    <r>
      <t xml:space="preserve">RISPERIDONE SOLN </t>
    </r>
    <r>
      <rPr>
        <vertAlign val="superscript"/>
        <sz val="8"/>
        <color indexed="8"/>
        <rFont val="Arial Narrow"/>
        <family val="2"/>
      </rPr>
      <t>2</t>
    </r>
  </si>
  <si>
    <r>
      <t xml:space="preserve">QUETIAPINE </t>
    </r>
    <r>
      <rPr>
        <vertAlign val="superscript"/>
        <sz val="8"/>
        <rFont val="Arial Narrow"/>
        <family val="2"/>
      </rPr>
      <t>2,3</t>
    </r>
  </si>
  <si>
    <r>
      <t xml:space="preserve">VRAYLAR </t>
    </r>
    <r>
      <rPr>
        <vertAlign val="superscript"/>
        <sz val="8"/>
        <rFont val="Arial Narrow"/>
        <family val="2"/>
      </rPr>
      <t>4</t>
    </r>
  </si>
  <si>
    <r>
      <t xml:space="preserve">ZIPRASIDONE </t>
    </r>
    <r>
      <rPr>
        <b/>
        <vertAlign val="superscript"/>
        <sz val="8"/>
        <rFont val="Arial Narrow"/>
        <family val="2"/>
      </rPr>
      <t>2,3</t>
    </r>
  </si>
  <si>
    <r>
      <t xml:space="preserve">ABILIFY DISC TAB, INJ and SOL </t>
    </r>
    <r>
      <rPr>
        <vertAlign val="superscript"/>
        <sz val="8"/>
        <color indexed="8"/>
        <rFont val="Arial Narrow"/>
        <family val="2"/>
      </rPr>
      <t>1</t>
    </r>
  </si>
  <si>
    <r>
      <t xml:space="preserve">ABILIFY TABS </t>
    </r>
    <r>
      <rPr>
        <vertAlign val="superscript"/>
        <sz val="8"/>
        <color indexed="8"/>
        <rFont val="Arial Narrow"/>
        <family val="2"/>
      </rPr>
      <t>2</t>
    </r>
  </si>
  <si>
    <r>
      <t xml:space="preserve">RISPERDAL M TAB </t>
    </r>
    <r>
      <rPr>
        <vertAlign val="superscript"/>
        <sz val="8"/>
        <color indexed="8"/>
        <rFont val="Arial Narrow"/>
        <family val="2"/>
      </rPr>
      <t>1</t>
    </r>
  </si>
  <si>
    <r>
      <t xml:space="preserve">SAPHRIS </t>
    </r>
    <r>
      <rPr>
        <vertAlign val="superscript"/>
        <sz val="8"/>
        <color rgb="FF000000"/>
        <rFont val="Arial Narrow"/>
        <family val="2"/>
      </rPr>
      <t>1</t>
    </r>
  </si>
  <si>
    <r>
      <rPr>
        <b/>
        <sz val="8"/>
        <rFont val="Arial Narrow"/>
        <family val="2"/>
      </rPr>
      <t>Jylamvo</t>
    </r>
    <r>
      <rPr>
        <sz val="8"/>
        <rFont val="Arial Narrow"/>
        <family val="2"/>
      </rPr>
      <t xml:space="preserve"> will require using preferred methotrexate if unable please provide clinical rational as why inappropriate. </t>
    </r>
  </si>
  <si>
    <r>
      <rPr>
        <b/>
        <sz val="8"/>
        <rFont val="Arial Narrow"/>
        <family val="2"/>
      </rPr>
      <t>Xeljanz</t>
    </r>
    <r>
      <rPr>
        <sz val="8"/>
        <rFont val="Arial Narrow"/>
        <family val="2"/>
      </rPr>
      <t xml:space="preserve"> is limited to adults with moderate to severe RA and UC who have had an inadequate response or intolerance to methotrexate. Should not be used concomitantly with biologic DMARDs or potent immunosuppressants. </t>
    </r>
  </si>
  <si>
    <r>
      <t xml:space="preserve">ADALIMUMAB-FKJP </t>
    </r>
    <r>
      <rPr>
        <b/>
        <vertAlign val="superscript"/>
        <sz val="8"/>
        <rFont val="Arial Narrow"/>
        <family val="2"/>
      </rPr>
      <t>7</t>
    </r>
  </si>
  <si>
    <r>
      <t xml:space="preserve">BEVESPI AEROSPHERE </t>
    </r>
    <r>
      <rPr>
        <b/>
        <vertAlign val="superscript"/>
        <sz val="8"/>
        <rFont val="Arial Narrow"/>
        <family val="2"/>
      </rPr>
      <t>2,3</t>
    </r>
  </si>
  <si>
    <r>
      <t xml:space="preserve">BREO ELLIPTA </t>
    </r>
    <r>
      <rPr>
        <b/>
        <vertAlign val="superscript"/>
        <sz val="8"/>
        <rFont val="Arial Narrow"/>
        <family val="2"/>
      </rPr>
      <t>1</t>
    </r>
  </si>
  <si>
    <r>
      <t xml:space="preserve">AIRDUO RESPICLICK </t>
    </r>
    <r>
      <rPr>
        <vertAlign val="superscript"/>
        <sz val="8"/>
        <rFont val="Arial Narrow"/>
        <family val="2"/>
      </rPr>
      <t>2</t>
    </r>
  </si>
  <si>
    <r>
      <t xml:space="preserve">ADVAIR HFA </t>
    </r>
    <r>
      <rPr>
        <b/>
        <vertAlign val="superscript"/>
        <sz val="8"/>
        <color indexed="8"/>
        <rFont val="Arial Narrow"/>
        <family val="2"/>
      </rPr>
      <t>1</t>
    </r>
  </si>
  <si>
    <r>
      <t xml:space="preserve">ADVAIR DISKUS </t>
    </r>
    <r>
      <rPr>
        <b/>
        <vertAlign val="superscript"/>
        <sz val="8"/>
        <color indexed="8"/>
        <rFont val="Arial Narrow"/>
        <family val="2"/>
      </rPr>
      <t>1</t>
    </r>
  </si>
  <si>
    <r>
      <t xml:space="preserve">AIRDUO DIGIHALER </t>
    </r>
    <r>
      <rPr>
        <vertAlign val="superscript"/>
        <sz val="8"/>
        <rFont val="Arial Narrow"/>
        <family val="2"/>
      </rPr>
      <t>2</t>
    </r>
  </si>
  <si>
    <r>
      <t xml:space="preserve">TRELEGY ELLIPTA </t>
    </r>
    <r>
      <rPr>
        <b/>
        <vertAlign val="superscript"/>
        <sz val="8"/>
        <rFont val="Arial Narrow"/>
        <family val="2"/>
      </rPr>
      <t>1</t>
    </r>
  </si>
  <si>
    <r>
      <t xml:space="preserve">PROAIR DIGIHALER </t>
    </r>
    <r>
      <rPr>
        <b/>
        <vertAlign val="superscript"/>
        <sz val="8"/>
        <rFont val="Arial Narrow"/>
        <family val="2"/>
      </rPr>
      <t>4</t>
    </r>
  </si>
  <si>
    <r>
      <t xml:space="preserve">XOPENEX HFA </t>
    </r>
    <r>
      <rPr>
        <b/>
        <vertAlign val="superscript"/>
        <sz val="8"/>
        <rFont val="Arial Narrow"/>
        <family val="2"/>
      </rPr>
      <t>3</t>
    </r>
  </si>
  <si>
    <r>
      <t xml:space="preserve">XOPENEX NEBU </t>
    </r>
    <r>
      <rPr>
        <b/>
        <vertAlign val="superscript"/>
        <sz val="8"/>
        <color indexed="8"/>
        <rFont val="Arial Narrow"/>
        <family val="2"/>
      </rPr>
      <t>1,2</t>
    </r>
  </si>
  <si>
    <r>
      <t xml:space="preserve">ADDERALL XR CP24 </t>
    </r>
    <r>
      <rPr>
        <vertAlign val="superscript"/>
        <sz val="8"/>
        <color indexed="8"/>
        <rFont val="Arial Narrow"/>
        <family val="2"/>
      </rPr>
      <t>1,3,4,7</t>
    </r>
  </si>
  <si>
    <r>
      <t xml:space="preserve">AMPHETAMINE/DEXTROAMPHET ER </t>
    </r>
    <r>
      <rPr>
        <vertAlign val="superscript"/>
        <sz val="8"/>
        <rFont val="Arial Narrow"/>
        <family val="2"/>
      </rPr>
      <t>3,4,7</t>
    </r>
  </si>
  <si>
    <r>
      <t xml:space="preserve">VYVANSE </t>
    </r>
    <r>
      <rPr>
        <vertAlign val="superscript"/>
        <sz val="8"/>
        <color indexed="8"/>
        <rFont val="Arial Narrow"/>
        <family val="2"/>
      </rPr>
      <t>2,3,4</t>
    </r>
  </si>
  <si>
    <r>
      <t xml:space="preserve">MYDAYIS </t>
    </r>
    <r>
      <rPr>
        <vertAlign val="superscript"/>
        <sz val="8"/>
        <rFont val="Arial Narrow"/>
        <family val="2"/>
      </rPr>
      <t>5</t>
    </r>
  </si>
  <si>
    <r>
      <t xml:space="preserve">VYVANSE CHEW </t>
    </r>
    <r>
      <rPr>
        <vertAlign val="superscript"/>
        <sz val="8"/>
        <color indexed="8"/>
        <rFont val="Arial Narrow"/>
        <family val="2"/>
      </rPr>
      <t>4</t>
    </r>
  </si>
  <si>
    <r>
      <t xml:space="preserve">XELSTRYM </t>
    </r>
    <r>
      <rPr>
        <vertAlign val="superscript"/>
        <sz val="8"/>
        <rFont val="Arial Narrow"/>
        <family val="2"/>
      </rPr>
      <t>8</t>
    </r>
  </si>
  <si>
    <r>
      <t xml:space="preserve">MYFEMBREE </t>
    </r>
    <r>
      <rPr>
        <vertAlign val="superscript"/>
        <sz val="8"/>
        <rFont val="Arial Narrow"/>
        <family val="2"/>
      </rPr>
      <t>1,2</t>
    </r>
  </si>
  <si>
    <r>
      <t xml:space="preserve">ORIAHNN </t>
    </r>
    <r>
      <rPr>
        <vertAlign val="superscript"/>
        <sz val="8"/>
        <rFont val="Arial Narrow"/>
        <family val="2"/>
      </rPr>
      <t>1</t>
    </r>
  </si>
  <si>
    <r>
      <t xml:space="preserve">ORILISSA </t>
    </r>
    <r>
      <rPr>
        <vertAlign val="superscript"/>
        <sz val="8"/>
        <rFont val="Arial Narrow"/>
        <family val="2"/>
      </rPr>
      <t>1</t>
    </r>
  </si>
  <si>
    <r>
      <t xml:space="preserve">ZEGALOGUE </t>
    </r>
    <r>
      <rPr>
        <vertAlign val="superscript"/>
        <sz val="8"/>
        <rFont val="Arial Narrow"/>
        <family val="2"/>
      </rPr>
      <t>3</t>
    </r>
  </si>
  <si>
    <t>FLUOROURACIL 5% CREA</t>
  </si>
  <si>
    <r>
      <t xml:space="preserve">EKTERLY </t>
    </r>
    <r>
      <rPr>
        <vertAlign val="superscript"/>
        <sz val="8"/>
        <rFont val="Arial Narrow"/>
        <family val="2"/>
      </rPr>
      <t>2</t>
    </r>
  </si>
  <si>
    <t xml:space="preserve">Preferred drugs must be tried within the Migraine therapy category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</si>
  <si>
    <t>ANZUPGO</t>
  </si>
  <si>
    <r>
      <rPr>
        <b/>
        <sz val="8"/>
        <rFont val="Arial Narrow"/>
        <family val="2"/>
      </rPr>
      <t>ANZUPGO</t>
    </r>
    <r>
      <rPr>
        <sz val="8"/>
        <rFont val="Arial Narrow"/>
        <family val="2"/>
      </rPr>
      <t>: use of Anzupgo in combination with other JAK inhibitors or potent immunosuppressants is not recommended.</t>
    </r>
  </si>
  <si>
    <t xml:space="preserve">1. Clinical PA required for appropriate diagnosis.
2. Quantity limits apply.
3. Documented adherence to lipid lowering medications and abstinence from tobacco for previous 90 days.
4. For treatment of patients ≥ 12 years  of age.
5. Approval of Praluent NDC’s with labeler code 00024 will be considered only if labeler code 72733 NDC’s are on a long-term backorder and unavailable from the manufacturer. </t>
  </si>
  <si>
    <t>1. Requires previous trials/failure of multiple preferred medications. 
2. Dosing limits apply, see the Dose Consolidation List.
3. Require WHO Group 1 diagnosis of primary PAH (Primary Pulmonary Hypertension) and NYHA functional class 3 or 4.
4. Require WHO Group 1 diagnosis of primary PAH (Primary Pulmonary Hypertension) and NYHA functional class 2 or 3.</t>
  </si>
  <si>
    <t>2.Multiple instances of early refill overrides due to reports of misplacement, stolen, dropped in toilet or sink, distant travel, etc.</t>
  </si>
  <si>
    <t>CARBIDOPA/LEVO/ENTACAPONE 
    TAB</t>
  </si>
  <si>
    <t>At least 4 preferred drugs (including tizanidine) must be tried for at least 2 weeks and failed due to lack of efficacy or intolerable side effects before non-preferred drugs will be approved, unless an acceptable clinical exception is offered on the PA form, such as the presence of a condition that prevents usage of the preferred drug or a significant potential drug interaction between another drug and the preferred drug(s) exists. Elderly patients, over 65, will require written notice of the increased sedative risks and impaired driving. Prior Authorization will not be given for: 1. frequent or persistent early refills of controlled drugs; 2. multiple instances of early refill overrides due to reports of misplacement, stolen, dropped in toilet or sink, distant travel, etc.</t>
  </si>
  <si>
    <r>
      <t xml:space="preserve">RINVOQ </t>
    </r>
    <r>
      <rPr>
        <vertAlign val="superscript"/>
        <sz val="8"/>
        <rFont val="Arial Narrow"/>
        <family val="2"/>
      </rPr>
      <t>5</t>
    </r>
  </si>
  <si>
    <t>In patients with stable, symptomatic chronic heart failure with left ventricular ejection fraction ≤35%, who are in sinus rhythm with resting heart rate ≥70 beats per minute (bpm) and either are on maximally tolerated doses of beta-blockers or have a contraindication to beta-blocker use.</t>
  </si>
  <si>
    <t>MaineCare PDL</t>
  </si>
  <si>
    <t xml:space="preserve">3. Diagnosis required. </t>
  </si>
  <si>
    <t xml:space="preserve">1. Clinical PA required.  </t>
  </si>
  <si>
    <t xml:space="preserve">2. Dosing limits allow one package per month. Refer to Dose Consolidation List.             </t>
  </si>
  <si>
    <t xml:space="preserve">4.Failure to comply with patient responsibilities in attached opioid documentation (see PA form) including but not limited to failing to submit to and pass
    pill counts; </t>
  </si>
  <si>
    <r>
      <rPr>
        <b/>
        <sz val="8"/>
        <color rgb="FF000000"/>
        <rFont val="Arial Narrow"/>
        <family val="2"/>
      </rPr>
      <t>Sohonos</t>
    </r>
    <r>
      <rPr>
        <sz val="8"/>
        <color rgb="FF000000"/>
        <rFont val="Arial Narrow"/>
        <family val="2"/>
      </rPr>
      <t xml:space="preserve">: For the reduction in volume of new heterotopic ossification in adults and pediatric patients aged 8 years and older for females and 10 years and older for males with fibrodysplasia ossificans progressive (FOP). </t>
    </r>
  </si>
  <si>
    <t>NORGESTIMATE-ETHINYL ESTRADIOL TAB</t>
  </si>
  <si>
    <t xml:space="preserve">ALBUTEROL/IPRATROPIUM NEB. SOLN  </t>
  </si>
  <si>
    <t>CALCIUM CARBONATE (ANTACID) CHEW</t>
  </si>
  <si>
    <t>OMEPRAZOLE-SODIUM BICARBONATE CAPS</t>
  </si>
  <si>
    <t>DONEPEZIL HYDROCHLORIDE TABS 23MG</t>
  </si>
  <si>
    <t>• Confirmed presence of amyloid pathology and prodromal or mild dementia stage of disease, consistent with Stage 3 &amp; Stage 4 Alzheimer’s disease</t>
  </si>
  <si>
    <t xml:space="preserve">Preferred drugs (Fentanyl Patch, Morphine Sulfate ER tab, and Butrans) must be tried for at least 2 weeks each &amp;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&amp; the preferred drug(s) exists. Adequate trials include prevention/treatment of common adverse effects associated w/ narcotics (antinausea, antipruritic, etc.) as well as adequate equianalgesic dosing when converting from one narcotic to another. Also, adequate documentation of attempts to titrate dose of preferred agents to achieve adequate pain relief &amp; desired clinical response must be provided. Member’s drug regimen for additions &amp;/or discontinuations of medications that may affect absorption &amp;/or metabolism of preferred agents must be monitored. Approvals will not be granted if patient had access to either non-preferred products or high doses of short acting narcotics during the trial period. Non-preferred drugs will not be approved for patients showing evidence of usage patterns consistent w/ controlled substance abuse such as: </t>
  </si>
  <si>
    <t>7.Receiving controlled substances from other prescribers that the provider submitting the PA is unaware of;</t>
  </si>
  <si>
    <r>
      <t xml:space="preserve">2. </t>
    </r>
    <r>
      <rPr>
        <b/>
        <sz val="8"/>
        <rFont val="Arial Narrow"/>
        <family val="2"/>
      </rPr>
      <t>Ketorolac Tromethamine</t>
    </r>
    <r>
      <rPr>
        <sz val="8"/>
        <rFont val="Arial Narrow"/>
        <family val="2"/>
      </rPr>
      <t xml:space="preserve"> is indicated for the short term (up to 5 days) management of moderately severe acute pain that requires analgesic at the opioid level in adults. Not indicated for minor or chronic pain conditions.
</t>
    </r>
  </si>
  <si>
    <t>3. Ketorolac has dosing limits allowing 24 tablets for a 5-day supply every 30 days.</t>
  </si>
  <si>
    <t>CARBAMIDE PEROXIDE 6.5% OTIC SOLN</t>
  </si>
  <si>
    <t>FLUOCINOLONE ACETONIDE OIL DROPS 0.01%</t>
  </si>
  <si>
    <t>1. For the treatment of patients ≥ 8 years of age
2. For the treatment of patients ≥ 9 years of age</t>
  </si>
  <si>
    <t>17-ALPH HYDROXYPROGESTERONE PWDR</t>
  </si>
  <si>
    <t>NORETHINDRONE ACETATE 0.35MG TABS</t>
  </si>
  <si>
    <t>DESOGESTREL/ ETH/ ESTRAD 0.15/30mcg</t>
  </si>
  <si>
    <t>OP. - MIOTICS - DIRECT ACTING</t>
  </si>
  <si>
    <t xml:space="preserve">BRIMONIDINE TARTRATE DROPS 0.15 % </t>
  </si>
  <si>
    <t>BETAMETHASONE CLOTRIMAZOLE CREA</t>
  </si>
  <si>
    <t>BETAMETHASONE CLOTRIMAZOLE LOT</t>
  </si>
  <si>
    <t>FLUTICASONE PROPIONATE CREA/OINT</t>
  </si>
  <si>
    <t xml:space="preserve">IMMUNOSUPPRESSANTS- Misc. </t>
  </si>
  <si>
    <t>Non-Preferred drugs must be tried in step-order and failed due to lack of efficacy or intolerable side effects before lower ranked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</si>
  <si>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ERY/BENZOYL GEL</t>
  </si>
  <si>
    <r>
      <t xml:space="preserve">1. </t>
    </r>
    <r>
      <rPr>
        <b/>
        <sz val="8"/>
        <color rgb="FFFF0000"/>
        <rFont val="Arial Narrow"/>
        <family val="2"/>
      </rPr>
      <t>Products must be used in specified step order</t>
    </r>
    <r>
      <rPr>
        <sz val="8"/>
        <rFont val="Arial Narrow"/>
        <family val="2"/>
      </rPr>
      <t xml:space="preserve">. Nocturnal enuresis patients will be encouraged to periodically attempt stopping DDAVP. </t>
    </r>
  </si>
  <si>
    <r>
      <t xml:space="preserve"> See Quantity Limit table.
</t>
    </r>
    <r>
      <rPr>
        <b/>
        <sz val="8"/>
        <color rgb="FFFF0000"/>
        <rFont val="Arial Narrow"/>
        <family val="2"/>
      </rPr>
      <t>Non-preferred products must be used in specified step order.</t>
    </r>
    <r>
      <rPr>
        <sz val="8"/>
        <rFont val="Arial Narrow"/>
        <family val="2"/>
      </rPr>
      <t xml:space="preserve">
Continue to use Anti-Fungal PA form for non-preferred products.
</t>
    </r>
  </si>
  <si>
    <t>All preferred drugs and step therapy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</si>
  <si>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r>
      <t xml:space="preserve">Preferred drugs must be tried and failed due to lack of efficacy or intolerable side effects before less preferred drugs will be approved </t>
    </r>
    <r>
      <rPr>
        <b/>
        <sz val="8"/>
        <color rgb="FFFF0000"/>
        <rFont val="Arial Narrow"/>
        <family val="2"/>
      </rPr>
      <t>in step-order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</si>
  <si>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t>All preferred drug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</si>
  <si>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r>
      <t xml:space="preserve">2. </t>
    </r>
    <r>
      <rPr>
        <b/>
        <sz val="8"/>
        <color rgb="FFFF0000"/>
        <rFont val="Arial Narrow"/>
        <family val="2"/>
      </rPr>
      <t xml:space="preserve">Must use non-preferred products in specified step order.  </t>
    </r>
    <r>
      <rPr>
        <sz val="8"/>
        <rFont val="Arial Narrow"/>
        <family val="2"/>
      </rPr>
      <t xml:space="preserve">  </t>
    </r>
  </si>
  <si>
    <r>
      <t xml:space="preserve">5. </t>
    </r>
    <r>
      <rPr>
        <b/>
        <sz val="8"/>
        <color rgb="FFFF0000"/>
        <rFont val="Arial Narrow"/>
        <family val="2"/>
      </rPr>
      <t xml:space="preserve">Non-preferred products must be used in specific order. </t>
    </r>
  </si>
  <si>
    <r>
      <rPr>
        <b/>
        <sz val="8"/>
        <color rgb="FFFF0000"/>
        <rFont val="Arial Narrow"/>
        <family val="2"/>
      </rPr>
      <t xml:space="preserve">Non-preferred products must be used in specified step order. </t>
    </r>
    <r>
      <rPr>
        <sz val="8"/>
        <rFont val="Arial Narrow"/>
        <family val="2"/>
      </rPr>
      <t xml:space="preserve">
Non-preferred drugs will not be approved if members circumventing MaineCare prior authorization requirements by paying (prescribers failed to submit prior authorization prior to cash narcotic scripts being filled by member). 
</t>
    </r>
    <r>
      <rPr>
        <b/>
        <sz val="8"/>
        <rFont val="Arial Narrow"/>
        <family val="2"/>
      </rPr>
      <t>Lorzone</t>
    </r>
    <r>
      <rPr>
        <sz val="8"/>
        <rFont val="Arial Narrow"/>
        <family val="2"/>
      </rPr>
      <t xml:space="preserve"> is non preferred and requires at least 4 preferred drugs (including tizanidine) and step care therapy (orphenadrine), as well as reasons for why chlorzoxazone is not acceptable.</t>
    </r>
  </si>
  <si>
    <r>
      <rPr>
        <b/>
        <sz val="8"/>
        <rFont val="Arial Narrow"/>
        <family val="2"/>
      </rPr>
      <t>Rayaldee</t>
    </r>
    <r>
      <rPr>
        <sz val="8"/>
        <rFont val="Arial Narrow"/>
        <family val="2"/>
      </rPr>
      <t xml:space="preserve"> requires clinical PA to verify stage 3 or 4 CKD.</t>
    </r>
  </si>
  <si>
    <r>
      <t xml:space="preserve">1. </t>
    </r>
    <r>
      <rPr>
        <b/>
        <sz val="8"/>
        <color rgb="FFFF0000"/>
        <rFont val="Arial Narrow"/>
        <family val="2"/>
      </rPr>
      <t xml:space="preserve">Must be used in specified step order. </t>
    </r>
  </si>
  <si>
    <r>
      <t xml:space="preserve">1. </t>
    </r>
    <r>
      <rPr>
        <b/>
        <sz val="8"/>
        <color rgb="FFFF0000"/>
        <rFont val="Arial Narrow"/>
        <family val="2"/>
      </rPr>
      <t xml:space="preserve">Non-preferred products must be used in specified order.  </t>
    </r>
  </si>
  <si>
    <t>As per Medicaid Policy, cosmetic drugs are not covered. Non-cosmetic clinical applications will be considered by prior authorization on a case-by-case basis.</t>
  </si>
  <si>
    <t>Use PA Form #23976 for all others</t>
  </si>
  <si>
    <t>Use PA Form# 20420 for REZDIFFRA Only</t>
  </si>
  <si>
    <r>
      <t xml:space="preserve">ELMIRON CAPS </t>
    </r>
    <r>
      <rPr>
        <vertAlign val="superscript"/>
        <sz val="8"/>
        <color indexed="8"/>
        <rFont val="Arial Narrow"/>
        <family val="2"/>
      </rPr>
      <t>1</t>
    </r>
  </si>
  <si>
    <r>
      <t xml:space="preserve">FETROJA </t>
    </r>
    <r>
      <rPr>
        <vertAlign val="superscript"/>
        <sz val="8"/>
        <rFont val="Arial Narrow"/>
        <family val="2"/>
      </rPr>
      <t>3</t>
    </r>
  </si>
  <si>
    <r>
      <t xml:space="preserve">CEFIXIME 400MG CAP </t>
    </r>
    <r>
      <rPr>
        <vertAlign val="superscript"/>
        <sz val="8"/>
        <rFont val="Arial Narrow"/>
        <family val="2"/>
      </rPr>
      <t>2</t>
    </r>
  </si>
  <si>
    <t>COVID-19 THERAPEUTICS</t>
  </si>
  <si>
    <t>COVID-19 MEDICATIONS</t>
  </si>
  <si>
    <t>PAXLOVID</t>
  </si>
  <si>
    <t>GROWTH HORMONE ANTAGONISTS / AGONISTS</t>
  </si>
  <si>
    <t>GH ANTAGONISTS / AGONISTS</t>
  </si>
  <si>
    <r>
      <rPr>
        <b/>
        <sz val="8"/>
        <color rgb="FF000000"/>
        <rFont val="Arial Narrow"/>
        <family val="2"/>
      </rPr>
      <t>Somavert</t>
    </r>
    <r>
      <rPr>
        <sz val="8"/>
        <color indexed="8"/>
        <rFont val="Arial Narrow"/>
        <family val="2"/>
      </rPr>
      <t>: Approved for acromegaly patients failing surgery/radiation/drug therapy including bromocriptine and sandostatin.</t>
    </r>
  </si>
  <si>
    <t>NEUROLOGICS - FIBROMYALGIA</t>
  </si>
  <si>
    <t>TONMYA</t>
  </si>
  <si>
    <t>ARBLI</t>
  </si>
  <si>
    <t>COXANTO</t>
  </si>
  <si>
    <t>VYSCOXA</t>
  </si>
  <si>
    <t>LYNKUET</t>
  </si>
  <si>
    <t>ORLYNVAH</t>
  </si>
  <si>
    <t>ZEVTERA</t>
  </si>
  <si>
    <t>JAVADIN</t>
  </si>
  <si>
    <r>
      <t xml:space="preserve">AQVESME </t>
    </r>
    <r>
      <rPr>
        <b/>
        <vertAlign val="superscript"/>
        <sz val="8"/>
        <rFont val="Arial Narrow"/>
        <family val="2"/>
      </rPr>
      <t>1</t>
    </r>
  </si>
  <si>
    <r>
      <t xml:space="preserve">HUMIRA </t>
    </r>
    <r>
      <rPr>
        <vertAlign val="superscript"/>
        <sz val="8"/>
        <color indexed="8"/>
        <rFont val="Arial Narrow"/>
        <family val="2"/>
      </rPr>
      <t>1</t>
    </r>
    <r>
      <rPr>
        <vertAlign val="superscript"/>
        <sz val="8"/>
        <color rgb="FF000000"/>
        <rFont val="Arial Narrow"/>
        <family val="2"/>
      </rPr>
      <t>,5</t>
    </r>
  </si>
  <si>
    <r>
      <t xml:space="preserve">ADALIMUMAB-FKJP </t>
    </r>
    <r>
      <rPr>
        <vertAlign val="superscript"/>
        <sz val="8"/>
        <rFont val="Arial Narrow"/>
        <family val="2"/>
      </rPr>
      <t>5,7</t>
    </r>
  </si>
  <si>
    <r>
      <t>PYZCHIVA</t>
    </r>
    <r>
      <rPr>
        <vertAlign val="superscript"/>
        <sz val="8"/>
        <rFont val="Arial Narrow"/>
        <family val="2"/>
      </rPr>
      <t xml:space="preserve"> 5,7</t>
    </r>
  </si>
  <si>
    <r>
      <t xml:space="preserve">SIMLANDI </t>
    </r>
    <r>
      <rPr>
        <vertAlign val="superscript"/>
        <sz val="8"/>
        <rFont val="Arial Narrow"/>
        <family val="2"/>
      </rPr>
      <t>5</t>
    </r>
  </si>
  <si>
    <r>
      <t xml:space="preserve">TREMFYA </t>
    </r>
    <r>
      <rPr>
        <vertAlign val="superscript"/>
        <sz val="8"/>
        <color rgb="FF000000"/>
        <rFont val="Arial Narrow"/>
        <family val="2"/>
      </rPr>
      <t>5,7</t>
    </r>
  </si>
  <si>
    <r>
      <t xml:space="preserve">HUMIRA </t>
    </r>
    <r>
      <rPr>
        <b/>
        <vertAlign val="superscript"/>
        <sz val="8"/>
        <color indexed="8"/>
        <rFont val="Arial Narrow"/>
        <family val="2"/>
      </rPr>
      <t>1,2</t>
    </r>
    <r>
      <rPr>
        <b/>
        <vertAlign val="superscript"/>
        <sz val="8"/>
        <color rgb="FF000000"/>
        <rFont val="Arial Narrow"/>
        <family val="2"/>
      </rPr>
      <t>,7</t>
    </r>
  </si>
  <si>
    <r>
      <t>TYENNE</t>
    </r>
    <r>
      <rPr>
        <b/>
        <vertAlign val="superscript"/>
        <sz val="8"/>
        <color rgb="FF000000"/>
        <rFont val="Arial Narrow"/>
        <family val="2"/>
      </rPr>
      <t xml:space="preserve"> 7,8</t>
    </r>
  </si>
  <si>
    <t>7. Will not require a PA if at least one systemic drug such as azathioprine, hydroxychloroquine, leflunomide, methotrexate, sulfasalazine tabs) are seen in the members drug profile. Dosing limits apply.</t>
  </si>
  <si>
    <t>HYRNUO</t>
  </si>
  <si>
    <t>STARJEMZA</t>
  </si>
  <si>
    <r>
      <t xml:space="preserve">1. Must fail </t>
    </r>
    <r>
      <rPr>
        <b/>
        <sz val="8"/>
        <rFont val="Arial Narrow"/>
        <family val="2"/>
      </rPr>
      <t>Valacyclovir</t>
    </r>
    <r>
      <rPr>
        <sz val="8"/>
        <rFont val="Arial Narrow"/>
        <family val="2"/>
      </rPr>
      <t xml:space="preserve"> before non-preferred products in step order. </t>
    </r>
    <r>
      <rPr>
        <b/>
        <sz val="8"/>
        <rFont val="Arial Narrow"/>
        <family val="2"/>
      </rPr>
      <t xml:space="preserve"> </t>
    </r>
  </si>
  <si>
    <r>
      <t xml:space="preserve">ALVESCO </t>
    </r>
    <r>
      <rPr>
        <vertAlign val="superscript"/>
        <sz val="8"/>
        <color indexed="8"/>
        <rFont val="Arial Narrow"/>
        <family val="2"/>
      </rPr>
      <t>3</t>
    </r>
  </si>
  <si>
    <r>
      <t xml:space="preserve">BUDESONIDE NEB 0.25MG &amp; 0.5MG </t>
    </r>
    <r>
      <rPr>
        <b/>
        <vertAlign val="superscript"/>
        <sz val="8"/>
        <rFont val="Arial Narrow"/>
        <family val="2"/>
      </rPr>
      <t>1</t>
    </r>
  </si>
  <si>
    <r>
      <t xml:space="preserve">QVAR AERS </t>
    </r>
    <r>
      <rPr>
        <vertAlign val="superscript"/>
        <sz val="8"/>
        <rFont val="Arial Narrow"/>
        <family val="2"/>
      </rPr>
      <t>3</t>
    </r>
  </si>
  <si>
    <t>Additional criteria for all:</t>
  </si>
  <si>
    <t>DICLOFENAC GEL</t>
  </si>
  <si>
    <r>
      <t xml:space="preserve">AMLODIPINE-OLMESARTAN TAB </t>
    </r>
    <r>
      <rPr>
        <b/>
        <vertAlign val="superscript"/>
        <sz val="8"/>
        <rFont val="Arial Narrow"/>
        <family val="2"/>
      </rPr>
      <t>3</t>
    </r>
  </si>
  <si>
    <r>
      <t xml:space="preserve">IRBESARTAN </t>
    </r>
    <r>
      <rPr>
        <b/>
        <vertAlign val="superscript"/>
        <sz val="8"/>
        <rFont val="Arial Narrow"/>
        <family val="2"/>
      </rPr>
      <t>1</t>
    </r>
  </si>
  <si>
    <r>
      <t xml:space="preserve">LOSARTAN </t>
    </r>
    <r>
      <rPr>
        <vertAlign val="superscript"/>
        <sz val="8"/>
        <color indexed="8"/>
        <rFont val="Arial Narrow"/>
        <family val="2"/>
      </rPr>
      <t>1</t>
    </r>
  </si>
  <si>
    <r>
      <t xml:space="preserve">MICARDIS TABS </t>
    </r>
    <r>
      <rPr>
        <b/>
        <vertAlign val="superscript"/>
        <sz val="8"/>
        <color indexed="8"/>
        <rFont val="Arial Narrow"/>
        <family val="2"/>
      </rPr>
      <t>3</t>
    </r>
  </si>
  <si>
    <r>
      <t xml:space="preserve">OLMESARTAN </t>
    </r>
    <r>
      <rPr>
        <b/>
        <vertAlign val="superscript"/>
        <sz val="8"/>
        <color indexed="8"/>
        <rFont val="Arial Narrow"/>
        <family val="2"/>
      </rPr>
      <t>1</t>
    </r>
  </si>
  <si>
    <r>
      <t xml:space="preserve">TELMISARTAN </t>
    </r>
    <r>
      <rPr>
        <b/>
        <vertAlign val="superscript"/>
        <sz val="8"/>
        <color indexed="8"/>
        <rFont val="Arial Narrow"/>
        <family val="2"/>
      </rPr>
      <t>1</t>
    </r>
  </si>
  <si>
    <r>
      <t xml:space="preserve">ALTACE CAPS </t>
    </r>
    <r>
      <rPr>
        <b/>
        <vertAlign val="superscript"/>
        <sz val="8"/>
        <color indexed="8"/>
        <rFont val="Arial Narrow"/>
        <family val="2"/>
      </rPr>
      <t>1</t>
    </r>
  </si>
  <si>
    <r>
      <t xml:space="preserve">LOTENSIN TABS </t>
    </r>
    <r>
      <rPr>
        <b/>
        <vertAlign val="superscript"/>
        <sz val="8"/>
        <color rgb="FF000000"/>
        <rFont val="Arial Narrow"/>
        <family val="2"/>
      </rPr>
      <t>1</t>
    </r>
  </si>
  <si>
    <r>
      <t xml:space="preserve">MOEXIPRIL HCL </t>
    </r>
    <r>
      <rPr>
        <b/>
        <vertAlign val="superscript"/>
        <sz val="8"/>
        <color rgb="FF000000"/>
        <rFont val="Arial Narrow"/>
        <family val="2"/>
      </rPr>
      <t>1</t>
    </r>
  </si>
  <si>
    <r>
      <t>MONOPRIL HCT TABS</t>
    </r>
    <r>
      <rPr>
        <b/>
        <vertAlign val="superscript"/>
        <sz val="8"/>
        <color rgb="FF000000"/>
        <rFont val="Arial Narrow"/>
        <family val="2"/>
      </rPr>
      <t xml:space="preserve"> 1</t>
    </r>
  </si>
  <si>
    <r>
      <t xml:space="preserve">PRINIVIL TABS </t>
    </r>
    <r>
      <rPr>
        <b/>
        <vertAlign val="superscript"/>
        <sz val="8"/>
        <color rgb="FF000000"/>
        <rFont val="Arial Narrow"/>
        <family val="2"/>
      </rPr>
      <t>1</t>
    </r>
  </si>
  <si>
    <r>
      <t xml:space="preserve">UNIVASC </t>
    </r>
    <r>
      <rPr>
        <b/>
        <vertAlign val="superscript"/>
        <sz val="8"/>
        <color rgb="FF000000"/>
        <rFont val="Arial Narrow"/>
        <family val="2"/>
      </rPr>
      <t>1</t>
    </r>
  </si>
  <si>
    <r>
      <t xml:space="preserve">ZESTRIL TABS </t>
    </r>
    <r>
      <rPr>
        <b/>
        <vertAlign val="superscript"/>
        <sz val="8"/>
        <color indexed="8"/>
        <rFont val="Arial Narrow"/>
        <family val="2"/>
      </rPr>
      <t>1</t>
    </r>
  </si>
  <si>
    <r>
      <t>OCTREOTIDE INJ</t>
    </r>
    <r>
      <rPr>
        <vertAlign val="superscript"/>
        <sz val="8"/>
        <color rgb="FF000000"/>
        <rFont val="Arial Narrow"/>
        <family val="2"/>
      </rPr>
      <t xml:space="preserve"> 1</t>
    </r>
  </si>
  <si>
    <t>LANREOTIDE</t>
  </si>
  <si>
    <r>
      <t xml:space="preserve">FASENRA AUTO INJCT </t>
    </r>
    <r>
      <rPr>
        <b/>
        <vertAlign val="superscript"/>
        <sz val="8"/>
        <rFont val="Arial Narrow"/>
        <family val="2"/>
      </rPr>
      <t>6</t>
    </r>
  </si>
  <si>
    <r>
      <t xml:space="preserve">ZOLGENSMA </t>
    </r>
    <r>
      <rPr>
        <vertAlign val="superscript"/>
        <sz val="8"/>
        <color indexed="8"/>
        <rFont val="Arial Narrow"/>
        <family val="2"/>
      </rPr>
      <t>1</t>
    </r>
  </si>
  <si>
    <r>
      <t xml:space="preserve">EVRYSDI </t>
    </r>
    <r>
      <rPr>
        <vertAlign val="superscript"/>
        <sz val="8"/>
        <rFont val="Arial Narrow"/>
        <family val="2"/>
      </rPr>
      <t>1,2</t>
    </r>
  </si>
  <si>
    <r>
      <t xml:space="preserve">SPINRAZA </t>
    </r>
    <r>
      <rPr>
        <vertAlign val="superscript"/>
        <sz val="8"/>
        <color indexed="8"/>
        <rFont val="Arial Narrow"/>
        <family val="2"/>
      </rPr>
      <t>1</t>
    </r>
  </si>
  <si>
    <r>
      <t>ITVISMA</t>
    </r>
    <r>
      <rPr>
        <b/>
        <vertAlign val="superscript"/>
        <sz val="8"/>
        <color rgb="FF000000"/>
        <rFont val="Arial Narrow"/>
        <family val="2"/>
      </rPr>
      <t xml:space="preserve"> 1,3</t>
    </r>
  </si>
  <si>
    <t>3. For patients 2 years of age and older.</t>
  </si>
  <si>
    <r>
      <rPr>
        <sz val="8"/>
        <rFont val="Aptos Narrow"/>
        <family val="2"/>
      </rPr>
      <t>•</t>
    </r>
    <r>
      <rPr>
        <sz val="10.4"/>
        <rFont val="Arial Narrow"/>
        <family val="2"/>
      </rPr>
      <t xml:space="preserve">  </t>
    </r>
    <r>
      <rPr>
        <sz val="8"/>
        <rFont val="Arial Narrow"/>
        <family val="2"/>
      </rPr>
      <t xml:space="preserve"> Patients previously treated with Zolgensma should not be treated with Itvisma.</t>
    </r>
  </si>
  <si>
    <r>
      <rPr>
        <sz val="8"/>
        <rFont val="Aptos Narrow"/>
        <family val="2"/>
      </rPr>
      <t>•</t>
    </r>
    <r>
      <rPr>
        <sz val="10.4"/>
        <rFont val="Arial Narrow"/>
        <family val="2"/>
      </rPr>
      <t xml:space="preserve">  </t>
    </r>
    <r>
      <rPr>
        <sz val="8"/>
        <rFont val="Arial Narrow"/>
        <family val="2"/>
      </rPr>
      <t xml:space="preserve"> Prior to injection: </t>
    </r>
  </si>
  <si>
    <t xml:space="preserve">     1.  Assess vaccination status. </t>
  </si>
  <si>
    <t xml:space="preserve">     2.  Assess liver function. </t>
  </si>
  <si>
    <t xml:space="preserve">     3.  Obtain creatinine and complete blood count. </t>
  </si>
  <si>
    <t xml:space="preserve">     4.  Perform baseline testing for presence of anti-AAV9 antibodies. </t>
  </si>
  <si>
    <r>
      <rPr>
        <sz val="8"/>
        <rFont val="Aptos Narrow"/>
        <family val="2"/>
      </rPr>
      <t>•</t>
    </r>
    <r>
      <rPr>
        <sz val="10.4"/>
        <rFont val="Arial Narrow"/>
        <family val="2"/>
      </rPr>
      <t xml:space="preserve">  </t>
    </r>
    <r>
      <rPr>
        <sz val="8"/>
        <rFont val="Arial Narrow"/>
        <family val="2"/>
      </rPr>
      <t xml:space="preserve">One day prior to injection, begin administration of systemic corticosteroids. </t>
    </r>
  </si>
  <si>
    <r>
      <rPr>
        <sz val="8"/>
        <rFont val="Aptos Narrow"/>
        <family val="2"/>
      </rPr>
      <t>•</t>
    </r>
    <r>
      <rPr>
        <sz val="10.4"/>
        <rFont val="Arial Narrow"/>
        <family val="2"/>
      </rPr>
      <t xml:space="preserve">  </t>
    </r>
    <r>
      <rPr>
        <sz val="8"/>
        <rFont val="Arial Narrow"/>
        <family val="2"/>
      </rPr>
      <t xml:space="preserve">Monitor liver function weekly for the month after Itvisma injection and during the corticosteroid taper period, and monitor platelet counts weekly for the first month and as clinically 
    indicated until platelet counts return to baseline. (Monitor liver function for at least 3 months after injection).  </t>
    </r>
  </si>
  <si>
    <t xml:space="preserve">1. Clinical PA is required to establish diagnosis and medical necessity.
 2. For patients 2 months of age and older.
</t>
  </si>
  <si>
    <r>
      <t xml:space="preserve">EXDENSUR </t>
    </r>
    <r>
      <rPr>
        <b/>
        <vertAlign val="superscript"/>
        <sz val="8"/>
        <rFont val="Arial Narrow"/>
        <family val="2"/>
      </rPr>
      <t>5</t>
    </r>
  </si>
  <si>
    <t>For macrolide resistant infections when quinolones are inappropriate</t>
  </si>
  <si>
    <r>
      <rPr>
        <b/>
        <sz val="8"/>
        <rFont val="Arial Narrow"/>
        <family val="2"/>
      </rPr>
      <t xml:space="preserve">Rebyota: </t>
    </r>
    <r>
      <rPr>
        <sz val="8"/>
        <rFont val="Arial Narrow"/>
        <family val="2"/>
      </rPr>
      <t>For the prevention of recurrence of C. difficile infection (CDI) in individuals 18 years of age and older following antibiotic treatment for recurrent CDI. The limitation of use is that Rebyota is not indicated for treatment of CDI.</t>
    </r>
  </si>
  <si>
    <r>
      <rPr>
        <b/>
        <sz val="8"/>
        <rFont val="Arial Narrow"/>
        <family val="2"/>
      </rPr>
      <t xml:space="preserve">Criteria for all: </t>
    </r>
    <r>
      <rPr>
        <sz val="8"/>
        <rFont val="Arial Narrow"/>
        <family val="2"/>
      </rPr>
      <t xml:space="preserve">
</t>
    </r>
    <r>
      <rPr>
        <sz val="8"/>
        <rFont val="Aptos Narrow"/>
        <family val="2"/>
      </rPr>
      <t>•</t>
    </r>
    <r>
      <rPr>
        <sz val="8.8000000000000007"/>
        <rFont val="Arial Narrow"/>
        <family val="2"/>
      </rPr>
      <t xml:space="preserve">    </t>
    </r>
    <r>
      <rPr>
        <sz val="8"/>
        <rFont val="Arial Narrow"/>
        <family val="2"/>
      </rPr>
      <t xml:space="preserve">Diagnosis of acromegaly AND
</t>
    </r>
    <r>
      <rPr>
        <b/>
        <sz val="8"/>
        <rFont val="Arial Narrow"/>
        <family val="2"/>
      </rPr>
      <t>•</t>
    </r>
    <r>
      <rPr>
        <sz val="8"/>
        <rFont val="Arial Narrow"/>
        <family val="2"/>
      </rPr>
      <t xml:space="preserve">    Prescribed by or in consultation with an endocrinologist AND
</t>
    </r>
    <r>
      <rPr>
        <b/>
        <sz val="8"/>
        <rFont val="Arial Narrow"/>
        <family val="2"/>
      </rPr>
      <t xml:space="preserve">• </t>
    </r>
    <r>
      <rPr>
        <sz val="8"/>
        <rFont val="Arial Narrow"/>
        <family val="2"/>
      </rPr>
      <t xml:space="preserve">   One of the following:
      •    Patient has an inadequate response to surgery OR
      •    Patient is not a candidate for surgery</t>
    </r>
  </si>
  <si>
    <t>Trial failure, contra-indication, or intolerance to guideline driven care of at least two agents: amitriptyline, cyclobenzaprine, duloxetine, gabapentin, and pregabalin immediate release </t>
  </si>
  <si>
    <r>
      <t xml:space="preserve">TARPEYO </t>
    </r>
    <r>
      <rPr>
        <vertAlign val="superscript"/>
        <sz val="8"/>
        <rFont val="Arial Narrow"/>
        <family val="2"/>
      </rPr>
      <t>1</t>
    </r>
  </si>
  <si>
    <r>
      <t xml:space="preserve">VANRAFIA </t>
    </r>
    <r>
      <rPr>
        <vertAlign val="superscript"/>
        <sz val="8"/>
        <rFont val="Arial Narrow"/>
        <family val="2"/>
      </rPr>
      <t>1</t>
    </r>
  </si>
  <si>
    <r>
      <t xml:space="preserve">VOYXACT </t>
    </r>
    <r>
      <rPr>
        <b/>
        <vertAlign val="superscript"/>
        <sz val="8"/>
        <rFont val="Arial Narrow"/>
        <family val="2"/>
      </rPr>
      <t>1</t>
    </r>
  </si>
  <si>
    <r>
      <rPr>
        <b/>
        <sz val="8"/>
        <rFont val="Arial Narrow"/>
        <family val="2"/>
      </rPr>
      <t>•</t>
    </r>
    <r>
      <rPr>
        <sz val="8"/>
        <rFont val="Arial Narrow"/>
        <family val="2"/>
      </rPr>
      <t xml:space="preserve">    Diagnosis of primary immunoglobulin A nephropathy (IgAN) AND</t>
    </r>
  </si>
  <si>
    <r>
      <rPr>
        <b/>
        <sz val="8"/>
        <rFont val="Arial Narrow"/>
        <family val="2"/>
      </rPr>
      <t xml:space="preserve">• </t>
    </r>
    <r>
      <rPr>
        <sz val="8"/>
        <rFont val="Arial Narrow"/>
        <family val="2"/>
      </rPr>
      <t xml:space="preserve">   Patients at risk for disease progression (e.g., proteinuria) of at least 0.5 g/day, or by other criteria as clinical risk scoring using the International IgAN prediction tool, AND</t>
    </r>
  </si>
  <si>
    <r>
      <rPr>
        <b/>
        <sz val="8"/>
        <rFont val="Arial Narrow"/>
        <family val="2"/>
      </rPr>
      <t xml:space="preserve">• </t>
    </r>
    <r>
      <rPr>
        <sz val="8"/>
        <rFont val="Arial Narrow"/>
        <family val="2"/>
      </rPr>
      <t xml:space="preserve">   Prescribed in consultation or by a nephrologist</t>
    </r>
  </si>
  <si>
    <r>
      <t xml:space="preserve">1. Provider must be enrolled in the TOUCH Prescribing program, a restricted distribution program. Clinical PA is required to establish diagnosis and medical necessity.
2. Clinical PA is required to establish diagnosis and medical necessity.    
3. Due to safety profile, use of </t>
    </r>
    <r>
      <rPr>
        <b/>
        <sz val="8"/>
        <rFont val="Arial Narrow"/>
        <family val="2"/>
      </rPr>
      <t>Mavenclad</t>
    </r>
    <r>
      <rPr>
        <sz val="8"/>
        <rFont val="Arial Narrow"/>
        <family val="2"/>
      </rPr>
      <t xml:space="preserve"> is generally recommended for patients who have had an inadequate response to, or are unable to tolerate, an alternate drug indicated for the treatment of MS.
4. For the treatment of patients 10 years of age and older.
5.</t>
    </r>
    <r>
      <rPr>
        <b/>
        <sz val="8"/>
        <rFont val="Arial Narrow"/>
        <family val="2"/>
      </rPr>
      <t xml:space="preserve"> Approved after single step through preferred drugs</t>
    </r>
    <r>
      <rPr>
        <sz val="8"/>
        <rFont val="Arial Narrow"/>
        <family val="2"/>
      </rPr>
      <t xml:space="preserve">. </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</si>
  <si>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</si>
  <si>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</si>
  <si>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Preferred drugs must be tried and failed due to lack of efficacy or intolerable side effects before non-preferred drugs will be approved</t>
    </r>
    <r>
      <rPr>
        <b/>
        <sz val="8"/>
        <rFont val="Arial Narrow"/>
        <family val="2"/>
      </rPr>
      <t xml:space="preserve"> (in step 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</si>
  <si>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1.</t>
    </r>
    <r>
      <rPr>
        <b/>
        <sz val="8"/>
        <rFont val="Arial Narrow"/>
        <family val="2"/>
      </rPr>
      <t xml:space="preserve"> Step order drugs must be used in specified step order</t>
    </r>
    <r>
      <rPr>
        <sz val="8"/>
        <rFont val="Arial Narrow"/>
        <family val="2"/>
      </rPr>
      <t xml:space="preserve">. </t>
    </r>
  </si>
  <si>
    <t>1.  Being used for the treatment of OUD (rather than pain or any other non-FDA approved indication)</t>
  </si>
  <si>
    <t>2.  Induction period for 30 days</t>
  </si>
  <si>
    <t>3.  Max dose of 32 mg for induction</t>
  </si>
  <si>
    <t>4.  Max dose of 24 mg for maintenance</t>
  </si>
  <si>
    <r>
      <t xml:space="preserve">5.  There is not more than one opioid fill in member’s drug profile between current fill of </t>
    </r>
    <r>
      <rPr>
        <b/>
        <sz val="8"/>
        <rFont val="Arial Narrow"/>
        <family val="2"/>
      </rPr>
      <t>Buprenorphine</t>
    </r>
    <r>
      <rPr>
        <sz val="8"/>
        <rFont val="Arial Narrow"/>
        <family val="2"/>
      </rPr>
      <t xml:space="preserve"> and a prior </t>
    </r>
    <r>
      <rPr>
        <b/>
        <sz val="8"/>
        <rFont val="Arial Narrow"/>
        <family val="2"/>
      </rPr>
      <t>Buprenorphine</t>
    </r>
    <r>
      <rPr>
        <sz val="8"/>
        <rFont val="Arial Narrow"/>
        <family val="2"/>
      </rPr>
      <t xml:space="preserve"> fill within the past 90 days</t>
    </r>
  </si>
  <si>
    <t>6.  Should provide evidence of monthly monitoring including random pill counts, urine drug tests and use of Maine Prescription Monitoring Program reports.</t>
  </si>
  <si>
    <r>
      <t xml:space="preserve">7.  </t>
    </r>
    <r>
      <rPr>
        <b/>
        <sz val="8"/>
        <rFont val="Arial Narrow"/>
        <family val="2"/>
      </rPr>
      <t>Buprenorphine</t>
    </r>
    <r>
      <rPr>
        <sz val="8"/>
        <rFont val="Arial Narrow"/>
        <family val="2"/>
      </rPr>
      <t xml:space="preserve"> monotherapy is preferred if member is pregnant and dose not &gt; 24 mg day and pregnancy diagnosis is noted on the prescription.</t>
    </r>
  </si>
  <si>
    <t>Anti-Fungal PA Form# 10120</t>
  </si>
  <si>
    <r>
      <t xml:space="preserve">KHINDIVI </t>
    </r>
    <r>
      <rPr>
        <vertAlign val="superscript"/>
        <sz val="8"/>
        <rFont val="Arial Narrow"/>
        <family val="2"/>
      </rPr>
      <t>1</t>
    </r>
  </si>
  <si>
    <r>
      <t xml:space="preserve">ELESTRIN </t>
    </r>
    <r>
      <rPr>
        <b/>
        <vertAlign val="superscript"/>
        <sz val="8"/>
        <color indexed="8"/>
        <rFont val="Arial Narrow"/>
        <family val="2"/>
      </rPr>
      <t>1</t>
    </r>
  </si>
  <si>
    <r>
      <t xml:space="preserve">DIVIGEL </t>
    </r>
    <r>
      <rPr>
        <b/>
        <vertAlign val="superscript"/>
        <sz val="8"/>
        <color indexed="8"/>
        <rFont val="Arial Narrow"/>
        <family val="2"/>
      </rPr>
      <t>1</t>
    </r>
  </si>
  <si>
    <r>
      <t xml:space="preserve">FEMHRT 1/5 TABS </t>
    </r>
    <r>
      <rPr>
        <b/>
        <vertAlign val="superscript"/>
        <sz val="8"/>
        <color indexed="8"/>
        <rFont val="Arial Narrow"/>
        <family val="2"/>
      </rPr>
      <t>1</t>
    </r>
  </si>
  <si>
    <r>
      <t xml:space="preserve">ORTHO-PREFEST TABS </t>
    </r>
    <r>
      <rPr>
        <b/>
        <vertAlign val="superscript"/>
        <sz val="8"/>
        <color indexed="8"/>
        <rFont val="Arial Narrow"/>
        <family val="2"/>
      </rPr>
      <t>1</t>
    </r>
  </si>
  <si>
    <r>
      <t xml:space="preserve">SYNTEST H.S. TABS </t>
    </r>
    <r>
      <rPr>
        <vertAlign val="superscript"/>
        <sz val="8"/>
        <color indexed="8"/>
        <rFont val="Arial Narrow"/>
        <family val="2"/>
      </rPr>
      <t>1</t>
    </r>
  </si>
  <si>
    <r>
      <t xml:space="preserve">NORETHINDRONE ACETATE  TABS </t>
    </r>
    <r>
      <rPr>
        <vertAlign val="superscript"/>
        <sz val="8"/>
        <color indexed="8"/>
        <rFont val="Arial Narrow"/>
        <family val="2"/>
      </rPr>
      <t>1</t>
    </r>
  </si>
  <si>
    <t>MEDROXYPROGESTERONE ACETATE 
    150mg IM</t>
  </si>
  <si>
    <r>
      <t xml:space="preserve">CONTINUOUS GLUCOSE MONITORING </t>
    </r>
    <r>
      <rPr>
        <vertAlign val="superscript"/>
        <sz val="8"/>
        <rFont val="Arial Narrow"/>
        <family val="2"/>
      </rPr>
      <t>1</t>
    </r>
  </si>
  <si>
    <r>
      <t xml:space="preserve">AFREZZA </t>
    </r>
    <r>
      <rPr>
        <b/>
        <vertAlign val="superscript"/>
        <sz val="8"/>
        <rFont val="Arial Narrow"/>
        <family val="2"/>
      </rPr>
      <t>1</t>
    </r>
  </si>
  <si>
    <t xml:space="preserve">TRUE METRIX </t>
  </si>
  <si>
    <t xml:space="preserve">RELION TRUE METRIX </t>
  </si>
  <si>
    <r>
      <t xml:space="preserve">GLYBURIDE TABS </t>
    </r>
    <r>
      <rPr>
        <b/>
        <vertAlign val="superscript"/>
        <sz val="8"/>
        <color indexed="8"/>
        <rFont val="Arial Narrow"/>
        <family val="2"/>
      </rPr>
      <t>1</t>
    </r>
  </si>
  <si>
    <r>
      <t xml:space="preserve">AVANDARYL </t>
    </r>
    <r>
      <rPr>
        <vertAlign val="superscript"/>
        <sz val="8"/>
        <color indexed="8"/>
        <rFont val="Arial Narrow"/>
        <family val="2"/>
      </rPr>
      <t>1</t>
    </r>
  </si>
  <si>
    <r>
      <t xml:space="preserve">ACTOPLUS MET </t>
    </r>
    <r>
      <rPr>
        <vertAlign val="superscript"/>
        <sz val="8"/>
        <color indexed="8"/>
        <rFont val="Arial Narrow"/>
        <family val="2"/>
      </rPr>
      <t>1</t>
    </r>
  </si>
  <si>
    <r>
      <t xml:space="preserve">PIOGLITAZONE HCL </t>
    </r>
    <r>
      <rPr>
        <b/>
        <vertAlign val="superscript"/>
        <sz val="8"/>
        <rFont val="Arial Narrow"/>
        <family val="2"/>
      </rPr>
      <t>1</t>
    </r>
  </si>
  <si>
    <r>
      <t xml:space="preserve">ACTOS TABS </t>
    </r>
    <r>
      <rPr>
        <b/>
        <vertAlign val="superscript"/>
        <sz val="8"/>
        <color indexed="8"/>
        <rFont val="Arial Narrow"/>
        <family val="2"/>
      </rPr>
      <t>3</t>
    </r>
  </si>
  <si>
    <r>
      <t xml:space="preserve">AVANDIA TABS </t>
    </r>
    <r>
      <rPr>
        <b/>
        <vertAlign val="superscript"/>
        <sz val="8"/>
        <color indexed="8"/>
        <rFont val="Arial Narrow"/>
        <family val="2"/>
      </rPr>
      <t>2</t>
    </r>
  </si>
  <si>
    <r>
      <t xml:space="preserve">GLUCOVANCE TABS </t>
    </r>
    <r>
      <rPr>
        <b/>
        <vertAlign val="superscript"/>
        <sz val="8"/>
        <color indexed="8"/>
        <rFont val="Arial Narrow"/>
        <family val="2"/>
      </rPr>
      <t>1</t>
    </r>
  </si>
  <si>
    <r>
      <t xml:space="preserve">METAGLIP TABS </t>
    </r>
    <r>
      <rPr>
        <vertAlign val="superscript"/>
        <sz val="8"/>
        <color indexed="8"/>
        <rFont val="Arial Narrow"/>
        <family val="2"/>
      </rPr>
      <t>1</t>
    </r>
  </si>
  <si>
    <r>
      <t xml:space="preserve">DUETACT </t>
    </r>
    <r>
      <rPr>
        <vertAlign val="superscript"/>
        <sz val="8"/>
        <color indexed="8"/>
        <rFont val="Arial Narrow"/>
        <family val="2"/>
      </rPr>
      <t>2</t>
    </r>
  </si>
  <si>
    <r>
      <t xml:space="preserve">BAQSIMI </t>
    </r>
    <r>
      <rPr>
        <vertAlign val="superscript"/>
        <sz val="8"/>
        <rFont val="Arial Narrow"/>
        <family val="2"/>
      </rPr>
      <t>1</t>
    </r>
  </si>
  <si>
    <r>
      <t xml:space="preserve">GVOKE </t>
    </r>
    <r>
      <rPr>
        <b/>
        <vertAlign val="superscript"/>
        <sz val="8"/>
        <rFont val="Arial Narrow"/>
        <family val="2"/>
      </rPr>
      <t>2</t>
    </r>
  </si>
  <si>
    <r>
      <t xml:space="preserve">ERMEZA </t>
    </r>
    <r>
      <rPr>
        <b/>
        <vertAlign val="superscript"/>
        <sz val="8"/>
        <rFont val="Arial Narrow"/>
        <family val="2"/>
      </rPr>
      <t>1</t>
    </r>
  </si>
  <si>
    <r>
      <t xml:space="preserve">ISTURISA </t>
    </r>
    <r>
      <rPr>
        <vertAlign val="superscript"/>
        <sz val="8"/>
        <rFont val="Arial Narrow"/>
        <family val="2"/>
      </rPr>
      <t>1</t>
    </r>
  </si>
  <si>
    <r>
      <t xml:space="preserve">CRYSVITA </t>
    </r>
    <r>
      <rPr>
        <vertAlign val="superscript"/>
        <sz val="8"/>
        <rFont val="Arial Narrow"/>
        <family val="2"/>
      </rPr>
      <t>1</t>
    </r>
  </si>
  <si>
    <r>
      <t xml:space="preserve">See </t>
    </r>
    <r>
      <rPr>
        <b/>
        <sz val="8"/>
        <rFont val="Arial Narrow"/>
        <family val="2"/>
      </rPr>
      <t>Growth Hormone PA</t>
    </r>
    <r>
      <rPr>
        <sz val="8"/>
        <rFont val="Arial Narrow"/>
        <family val="2"/>
      </rPr>
      <t xml:space="preserve"> form # 10710 for criteria. Step-order will still apply unless clinical contraindication supplied.</t>
    </r>
  </si>
  <si>
    <r>
      <t>Preferred drugs must be tried and failed due to lack of efficacy or intolerable side effects before non-preferred drugs</t>
    </r>
    <r>
      <rPr>
        <b/>
        <sz val="8"/>
        <rFont val="Arial Narrow"/>
        <family val="2"/>
      </rPr>
      <t xml:space="preserve"> (in step order) </t>
    </r>
    <r>
      <rPr>
        <sz val="8"/>
        <rFont val="Arial Narrow"/>
        <family val="2"/>
      </rPr>
      <t>will be approved,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</si>
  <si>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HARLIKU </t>
    </r>
    <r>
      <rPr>
        <vertAlign val="superscript"/>
        <sz val="8"/>
        <color rgb="FF000000"/>
        <rFont val="Arial Narrow"/>
        <family val="2"/>
      </rPr>
      <t>1</t>
    </r>
  </si>
  <si>
    <r>
      <t xml:space="preserve">ELFABRIO </t>
    </r>
    <r>
      <rPr>
        <vertAlign val="superscript"/>
        <sz val="8"/>
        <rFont val="Arial Narrow"/>
        <family val="2"/>
      </rPr>
      <t>1</t>
    </r>
  </si>
  <si>
    <r>
      <t xml:space="preserve">FABRAZYME </t>
    </r>
    <r>
      <rPr>
        <vertAlign val="superscript"/>
        <sz val="8"/>
        <color rgb="FF000000"/>
        <rFont val="Arial Narrow"/>
        <family val="2"/>
      </rPr>
      <t>2</t>
    </r>
  </si>
  <si>
    <r>
      <t xml:space="preserve">GALAFOLD </t>
    </r>
    <r>
      <rPr>
        <vertAlign val="superscript"/>
        <sz val="8"/>
        <color rgb="FF000000"/>
        <rFont val="Arial Narrow"/>
        <family val="2"/>
      </rPr>
      <t>1</t>
    </r>
  </si>
  <si>
    <r>
      <t xml:space="preserve">COREG CR </t>
    </r>
    <r>
      <rPr>
        <b/>
        <vertAlign val="superscript"/>
        <sz val="8"/>
        <rFont val="Arial Narrow"/>
        <family val="2"/>
      </rPr>
      <t>3</t>
    </r>
  </si>
  <si>
    <r>
      <t xml:space="preserve">PROPRANOLOL HCL SOLN </t>
    </r>
    <r>
      <rPr>
        <b/>
        <vertAlign val="superscript"/>
        <sz val="8"/>
        <color indexed="8"/>
        <rFont val="Arial Narrow"/>
        <family val="2"/>
      </rPr>
      <t>1</t>
    </r>
  </si>
  <si>
    <r>
      <t xml:space="preserve">PROPRANOLOL HCL TABS </t>
    </r>
    <r>
      <rPr>
        <b/>
        <vertAlign val="superscript"/>
        <sz val="8"/>
        <color indexed="8"/>
        <rFont val="Arial Narrow"/>
        <family val="2"/>
      </rPr>
      <t>1</t>
    </r>
  </si>
  <si>
    <r>
      <t xml:space="preserve">ATENOLOL TABS </t>
    </r>
    <r>
      <rPr>
        <b/>
        <vertAlign val="superscript"/>
        <sz val="8"/>
        <color indexed="8"/>
        <rFont val="Arial Narrow"/>
        <family val="2"/>
      </rPr>
      <t>1</t>
    </r>
  </si>
  <si>
    <r>
      <t xml:space="preserve">METOPROLOL TARTRATE TABS </t>
    </r>
    <r>
      <rPr>
        <b/>
        <vertAlign val="superscript"/>
        <sz val="8"/>
        <color indexed="8"/>
        <rFont val="Arial Narrow"/>
        <family val="2"/>
      </rPr>
      <t>1</t>
    </r>
  </si>
  <si>
    <r>
      <t xml:space="preserve">1. Recommend using BID since its effects do not last 24 hours.
</t>
    </r>
    <r>
      <rPr>
        <sz val="8"/>
        <color rgb="FFFF0000"/>
        <rFont val="Arial Narrow"/>
        <family val="2"/>
      </rPr>
      <t>2. Please use other strengths in combination to obtain this dose.</t>
    </r>
    <r>
      <rPr>
        <sz val="8"/>
        <rFont val="Arial Narrow"/>
        <family val="2"/>
      </rPr>
      <t xml:space="preserve">
3. Dosing limits still apply. Please see dose consolidation list.</t>
    </r>
  </si>
  <si>
    <r>
      <t xml:space="preserve">AMLODIPINE </t>
    </r>
    <r>
      <rPr>
        <vertAlign val="superscript"/>
        <sz val="8"/>
        <color indexed="8"/>
        <rFont val="Arial Narrow"/>
        <family val="2"/>
      </rPr>
      <t>1</t>
    </r>
  </si>
  <si>
    <r>
      <t xml:space="preserve">NORVASC TABS </t>
    </r>
    <r>
      <rPr>
        <b/>
        <vertAlign val="superscript"/>
        <sz val="8"/>
        <color indexed="8"/>
        <rFont val="Arial Narrow"/>
        <family val="2"/>
      </rPr>
      <t>1</t>
    </r>
  </si>
  <si>
    <r>
      <t xml:space="preserve">CARTIA XT CP24 </t>
    </r>
    <r>
      <rPr>
        <vertAlign val="superscript"/>
        <sz val="8"/>
        <color indexed="8"/>
        <rFont val="Arial Narrow"/>
        <family val="2"/>
      </rPr>
      <t>1</t>
    </r>
  </si>
  <si>
    <r>
      <t xml:space="preserve">DILTIAZEM CD CP24 </t>
    </r>
    <r>
      <rPr>
        <b/>
        <vertAlign val="superscript"/>
        <sz val="8"/>
        <color indexed="8"/>
        <rFont val="Arial Narrow"/>
        <family val="2"/>
      </rPr>
      <t>1</t>
    </r>
  </si>
  <si>
    <r>
      <t xml:space="preserve">DILTIAZEM XR CP24 </t>
    </r>
    <r>
      <rPr>
        <b/>
        <vertAlign val="superscript"/>
        <sz val="8"/>
        <color indexed="8"/>
        <rFont val="Arial Narrow"/>
        <family val="2"/>
      </rPr>
      <t>1</t>
    </r>
  </si>
  <si>
    <r>
      <t xml:space="preserve">TIAZAC CP24 </t>
    </r>
    <r>
      <rPr>
        <b/>
        <vertAlign val="superscript"/>
        <sz val="8"/>
        <color indexed="8"/>
        <rFont val="Arial Narrow"/>
        <family val="2"/>
      </rPr>
      <t>1</t>
    </r>
  </si>
  <si>
    <r>
      <t xml:space="preserve">DILACOR XR CP24 </t>
    </r>
    <r>
      <rPr>
        <b/>
        <vertAlign val="superscript"/>
        <sz val="8"/>
        <color indexed="8"/>
        <rFont val="Arial Narrow"/>
        <family val="2"/>
      </rPr>
      <t>1</t>
    </r>
  </si>
  <si>
    <r>
      <t xml:space="preserve">TAZTIA </t>
    </r>
    <r>
      <rPr>
        <b/>
        <vertAlign val="superscript"/>
        <sz val="8"/>
        <color indexed="8"/>
        <rFont val="Arial Narrow"/>
        <family val="2"/>
      </rPr>
      <t>1</t>
    </r>
  </si>
  <si>
    <r>
      <t xml:space="preserve">DILTIAZEM HCL TABS </t>
    </r>
    <r>
      <rPr>
        <b/>
        <vertAlign val="superscript"/>
        <sz val="8"/>
        <color indexed="8"/>
        <rFont val="Arial Narrow"/>
        <family val="2"/>
      </rPr>
      <t>1</t>
    </r>
  </si>
  <si>
    <r>
      <t xml:space="preserve">DILTIAZEM HCL ER CP12 </t>
    </r>
    <r>
      <rPr>
        <b/>
        <vertAlign val="superscript"/>
        <sz val="8"/>
        <color indexed="8"/>
        <rFont val="Arial Narrow"/>
        <family val="2"/>
      </rPr>
      <t>1</t>
    </r>
  </si>
  <si>
    <r>
      <t xml:space="preserve">SELARSDI </t>
    </r>
    <r>
      <rPr>
        <vertAlign val="superscript"/>
        <sz val="8"/>
        <rFont val="Arial Narrow"/>
        <family val="2"/>
      </rPr>
      <t>5,7</t>
    </r>
  </si>
  <si>
    <r>
      <t xml:space="preserve">NURTEC ODT </t>
    </r>
    <r>
      <rPr>
        <vertAlign val="superscript"/>
        <sz val="8"/>
        <rFont val="Arial Narrow"/>
        <family val="2"/>
      </rPr>
      <t>1</t>
    </r>
  </si>
  <si>
    <r>
      <rPr>
        <b/>
        <sz val="8"/>
        <rFont val="Arial Narrow"/>
        <family val="2"/>
      </rPr>
      <t>Nurtec ODT will be preferred after 2 adequate trails of at least two preferred triptans.
Reyvow</t>
    </r>
    <r>
      <rPr>
        <sz val="8"/>
        <rFont val="Arial Narrow"/>
        <family val="2"/>
      </rPr>
      <t xml:space="preserve"> is non-preferred and is indicated for the acute treatment of migraine with or without aura in adults. Reyvow is not indicated for the preventive treatment of migraine.
</t>
    </r>
    <r>
      <rPr>
        <b/>
        <sz val="8"/>
        <rFont val="Arial Narrow"/>
        <family val="2"/>
      </rPr>
      <t>Ubrelvy</t>
    </r>
    <r>
      <rPr>
        <sz val="8"/>
        <rFont val="Arial Narrow"/>
        <family val="2"/>
      </rPr>
      <t xml:space="preserve"> is preferred after 2 adequate trials of at least two preferred triptans for the acute treatment of migraine with or without aura in adults. It is not indicated for migraine prevention. 
</t>
    </r>
    <r>
      <rPr>
        <b/>
        <sz val="8"/>
        <rFont val="Arial Narrow"/>
        <family val="2"/>
      </rPr>
      <t>Zavzpret</t>
    </r>
    <r>
      <rPr>
        <sz val="8"/>
        <rFont val="Arial Narrow"/>
        <family val="2"/>
      </rPr>
      <t>: The patient must have a documented side effect, allergy, or treatment failure to preferred oral CGRP Inhibitor and two non-preferred oral CGRP Inhibitors.</t>
    </r>
  </si>
  <si>
    <r>
      <t xml:space="preserve">Preferred drug must be tried and failed due to lack of efficacy or intolerable side effects before non-preferred drugs </t>
    </r>
    <r>
      <rPr>
        <b/>
        <sz val="8"/>
        <color theme="1"/>
        <rFont val="Arial Narrow"/>
        <family val="2"/>
      </rPr>
      <t>(in step-order)</t>
    </r>
    <r>
      <rPr>
        <sz val="8"/>
        <color theme="1"/>
        <rFont val="Arial Narrow"/>
        <family val="2"/>
      </rPr>
      <t xml:space="preserve"> will be approved, unless an acceptable clinical exception is offered on the Prior Authorization form, such as the presence of a condition that prevents usage of the preferred drug or a significant potential drug interaction between another drug and the preferred drug(s) exists.</t>
    </r>
  </si>
  <si>
    <t>EMTRICITABINE-TENOFOVIR DISOP 
    (ORAL) TAB</t>
  </si>
  <si>
    <r>
      <t>Preferred drugs must be tried and failed due to lack of efficacy or intolerable side effects before non-preferred drugs will be approved</t>
    </r>
    <r>
      <rPr>
        <b/>
        <sz val="8"/>
        <color theme="1"/>
        <rFont val="Arial Narrow"/>
        <family val="2"/>
      </rPr>
      <t xml:space="preserve"> (in step order)</t>
    </r>
    <r>
      <rPr>
        <sz val="8"/>
        <color theme="1"/>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</si>
  <si>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Preferred drugs must be tried and failed due to lack of efficacy or intolerable side effects before non-preferred drugs will be approved </t>
    </r>
    <r>
      <rPr>
        <b/>
        <sz val="8"/>
        <color theme="1"/>
        <rFont val="Arial Narrow"/>
        <family val="2"/>
      </rPr>
      <t>(in step order)</t>
    </r>
    <r>
      <rPr>
        <sz val="8"/>
        <color theme="1"/>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</si>
  <si>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SUPRAX </t>
    </r>
    <r>
      <rPr>
        <vertAlign val="superscript"/>
        <sz val="8"/>
        <color indexed="8"/>
        <rFont val="Arial Narrow"/>
        <family val="2"/>
      </rPr>
      <t>2</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</si>
  <si>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DDI:</t>
    </r>
    <r>
      <rPr>
        <sz val="8"/>
        <rFont val="Arial Narrow"/>
        <family val="2"/>
      </rPr>
      <t xml:space="preserve"> Olysio will require a prior authorization if it is currently being used in combination with drugs known to be significant CYP3A4 inhibitors (ketoconazole, itraconazole, clarithromycin, indinavir, nefazodone, nelfinavir, ritonavir, atazanavir, saquinavir and telithromycin).</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</si>
  <si>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Baraclude</t>
    </r>
    <r>
      <rPr>
        <sz val="8"/>
        <rFont val="Arial Narrow"/>
        <family val="2"/>
      </rPr>
      <t xml:space="preserve"> is indicated for treatment of chronic Hep B virus (HBV) in adults with: evidence of active viral replication AND either evidence of persistent elevation in serum aminotransferases (ALT or AST) or histologically active disease, Patient is 16 years of age or older. Boxed warning: Use not recommended for those co-infected with HIV and HBV who are not also receiving highly active antiretroviral therapy (HAART).
</t>
    </r>
    <r>
      <rPr>
        <b/>
        <sz val="8"/>
        <rFont val="Arial Narrow"/>
        <family val="2"/>
      </rPr>
      <t>Vemlidy</t>
    </r>
    <r>
      <rPr>
        <sz val="8"/>
        <rFont val="Arial Narrow"/>
        <family val="2"/>
      </rPr>
      <t xml:space="preserve"> remain non-preferred and require prior authorization and be available to those who have evidence of bone loss or renal insufficiency or who are unable to tolerate or who have failed on preferred medications.</t>
    </r>
  </si>
  <si>
    <r>
      <t xml:space="preserve">BOTOX </t>
    </r>
    <r>
      <rPr>
        <vertAlign val="superscript"/>
        <sz val="8"/>
        <rFont val="Arial Narrow"/>
        <family val="2"/>
      </rPr>
      <t>2,4</t>
    </r>
  </si>
  <si>
    <r>
      <t xml:space="preserve">DYSPORT </t>
    </r>
    <r>
      <rPr>
        <vertAlign val="superscript"/>
        <sz val="8"/>
        <color indexed="8"/>
        <rFont val="Arial Narrow"/>
        <family val="2"/>
      </rPr>
      <t>4</t>
    </r>
  </si>
  <si>
    <r>
      <t xml:space="preserve">FIRDAPSE </t>
    </r>
    <r>
      <rPr>
        <vertAlign val="superscript"/>
        <sz val="8"/>
        <rFont val="Arial Narrow"/>
        <family val="2"/>
      </rPr>
      <t>5</t>
    </r>
  </si>
  <si>
    <r>
      <t xml:space="preserve">MYOBLOC </t>
    </r>
    <r>
      <rPr>
        <vertAlign val="superscript"/>
        <sz val="8"/>
        <color indexed="8"/>
        <rFont val="Arial Narrow"/>
        <family val="2"/>
      </rPr>
      <t>1</t>
    </r>
  </si>
  <si>
    <r>
      <t xml:space="preserve">SKYSONA </t>
    </r>
    <r>
      <rPr>
        <vertAlign val="superscript"/>
        <sz val="8"/>
        <rFont val="Arial Narrow"/>
        <family val="2"/>
      </rPr>
      <t>4,6</t>
    </r>
  </si>
  <si>
    <r>
      <t xml:space="preserve">XEOMIN </t>
    </r>
    <r>
      <rPr>
        <vertAlign val="superscript"/>
        <sz val="8"/>
        <color indexed="8"/>
        <rFont val="Arial Narrow"/>
        <family val="2"/>
      </rPr>
      <t>2</t>
    </r>
  </si>
  <si>
    <r>
      <t xml:space="preserve">AVONEX KIT </t>
    </r>
    <r>
      <rPr>
        <vertAlign val="superscript"/>
        <sz val="8"/>
        <color indexed="8"/>
        <rFont val="Arial Narrow"/>
        <family val="2"/>
      </rPr>
      <t>1</t>
    </r>
  </si>
  <si>
    <r>
      <t xml:space="preserve">BETASERON SOLR </t>
    </r>
    <r>
      <rPr>
        <b/>
        <vertAlign val="superscript"/>
        <sz val="8"/>
        <color indexed="8"/>
        <rFont val="Arial Narrow"/>
        <family val="2"/>
      </rPr>
      <t>1</t>
    </r>
  </si>
  <si>
    <r>
      <t xml:space="preserve">REBIF SOLN </t>
    </r>
    <r>
      <rPr>
        <vertAlign val="superscript"/>
        <sz val="8"/>
        <color indexed="8"/>
        <rFont val="Arial Narrow"/>
        <family val="2"/>
      </rPr>
      <t>1</t>
    </r>
  </si>
  <si>
    <r>
      <t xml:space="preserve">PLEGRIDY </t>
    </r>
    <r>
      <rPr>
        <vertAlign val="superscript"/>
        <sz val="8"/>
        <rFont val="Arial Narrow"/>
        <family val="2"/>
      </rPr>
      <t>1</t>
    </r>
  </si>
  <si>
    <r>
      <t xml:space="preserve">SYNAGIS </t>
    </r>
    <r>
      <rPr>
        <vertAlign val="superscript"/>
        <sz val="8"/>
        <color indexed="8"/>
        <rFont val="Arial Narrow"/>
        <family val="2"/>
      </rPr>
      <t>1</t>
    </r>
  </si>
  <si>
    <r>
      <t xml:space="preserve">ZEPATIER </t>
    </r>
    <r>
      <rPr>
        <vertAlign val="superscript"/>
        <sz val="8"/>
        <rFont val="Arial Narrow"/>
        <family val="2"/>
      </rPr>
      <t>2</t>
    </r>
  </si>
  <si>
    <r>
      <t xml:space="preserve">SOVALDI </t>
    </r>
    <r>
      <rPr>
        <vertAlign val="superscript"/>
        <sz val="8"/>
        <color indexed="8"/>
        <rFont val="Arial Narrow"/>
        <family val="2"/>
      </rPr>
      <t>2</t>
    </r>
  </si>
  <si>
    <r>
      <t xml:space="preserve">HARVONI </t>
    </r>
    <r>
      <rPr>
        <vertAlign val="superscript"/>
        <sz val="8"/>
        <rFont val="Arial Narrow"/>
        <family val="2"/>
      </rPr>
      <t>2</t>
    </r>
  </si>
  <si>
    <r>
      <t xml:space="preserve">EPCLUSA </t>
    </r>
    <r>
      <rPr>
        <vertAlign val="superscript"/>
        <sz val="8"/>
        <rFont val="Arial Narrow"/>
        <family val="2"/>
      </rPr>
      <t>2</t>
    </r>
  </si>
  <si>
    <r>
      <t xml:space="preserve">MAVYRET </t>
    </r>
    <r>
      <rPr>
        <vertAlign val="superscript"/>
        <sz val="8"/>
        <rFont val="Arial Narrow"/>
        <family val="2"/>
      </rPr>
      <t>3</t>
    </r>
  </si>
  <si>
    <r>
      <t xml:space="preserve">PEGASYS KIT </t>
    </r>
    <r>
      <rPr>
        <vertAlign val="superscript"/>
        <sz val="8"/>
        <color indexed="8"/>
        <rFont val="Arial Narrow"/>
        <family val="2"/>
      </rPr>
      <t>1</t>
    </r>
  </si>
  <si>
    <r>
      <t xml:space="preserve">OSELTAMIVIR </t>
    </r>
    <r>
      <rPr>
        <b/>
        <vertAlign val="superscript"/>
        <sz val="8"/>
        <color indexed="8"/>
        <rFont val="Arial Narrow"/>
        <family val="2"/>
      </rPr>
      <t>1</t>
    </r>
  </si>
  <si>
    <r>
      <t xml:space="preserve">TAMIFLU </t>
    </r>
    <r>
      <rPr>
        <vertAlign val="superscript"/>
        <sz val="8"/>
        <color indexed="8"/>
        <rFont val="Arial Narrow"/>
        <family val="2"/>
      </rPr>
      <t>1</t>
    </r>
  </si>
  <si>
    <r>
      <t xml:space="preserve">VALTREX TABS </t>
    </r>
    <r>
      <rPr>
        <vertAlign val="superscript"/>
        <sz val="8"/>
        <color indexed="8"/>
        <rFont val="Arial Narrow"/>
        <family val="2"/>
      </rPr>
      <t>1</t>
    </r>
  </si>
  <si>
    <r>
      <t xml:space="preserve">FAMCICLOVIR </t>
    </r>
    <r>
      <rPr>
        <vertAlign val="superscript"/>
        <sz val="8"/>
        <color indexed="8"/>
        <rFont val="Arial Narrow"/>
        <family val="2"/>
      </rPr>
      <t>1</t>
    </r>
  </si>
  <si>
    <r>
      <t xml:space="preserve">LIVTENCITY </t>
    </r>
    <r>
      <rPr>
        <vertAlign val="superscript"/>
        <sz val="8"/>
        <rFont val="Arial Narrow"/>
        <family val="2"/>
      </rPr>
      <t>1</t>
    </r>
  </si>
  <si>
    <r>
      <t xml:space="preserve">COMPLERA </t>
    </r>
    <r>
      <rPr>
        <vertAlign val="superscript"/>
        <sz val="8"/>
        <color indexed="8"/>
        <rFont val="Arial Narrow"/>
        <family val="2"/>
      </rPr>
      <t>1</t>
    </r>
  </si>
  <si>
    <r>
      <t xml:space="preserve">EMTRIVA </t>
    </r>
    <r>
      <rPr>
        <vertAlign val="superscript"/>
        <sz val="8"/>
        <color indexed="8"/>
        <rFont val="Arial Narrow"/>
        <family val="2"/>
      </rPr>
      <t>1</t>
    </r>
  </si>
  <si>
    <r>
      <t xml:space="preserve">EVOTAZ </t>
    </r>
    <r>
      <rPr>
        <vertAlign val="superscript"/>
        <sz val="8"/>
        <rFont val="Arial Narrow"/>
        <family val="2"/>
      </rPr>
      <t>1</t>
    </r>
  </si>
  <si>
    <r>
      <t xml:space="preserve">GENVOYA </t>
    </r>
    <r>
      <rPr>
        <vertAlign val="superscript"/>
        <sz val="8"/>
        <rFont val="Arial Narrow"/>
        <family val="2"/>
      </rPr>
      <t>1,4</t>
    </r>
  </si>
  <si>
    <r>
      <t xml:space="preserve">ISENTRESS CHEW </t>
    </r>
    <r>
      <rPr>
        <vertAlign val="superscript"/>
        <sz val="8"/>
        <color rgb="FF000000"/>
        <rFont val="Arial Narrow"/>
        <family val="2"/>
      </rPr>
      <t>3</t>
    </r>
  </si>
  <si>
    <r>
      <t xml:space="preserve">ISENTRESS 400MG </t>
    </r>
    <r>
      <rPr>
        <vertAlign val="superscript"/>
        <sz val="8"/>
        <color indexed="8"/>
        <rFont val="Arial Narrow"/>
        <family val="2"/>
      </rPr>
      <t>5</t>
    </r>
  </si>
  <si>
    <r>
      <t xml:space="preserve">ODEFSEY </t>
    </r>
    <r>
      <rPr>
        <vertAlign val="superscript"/>
        <sz val="8"/>
        <rFont val="Arial Narrow"/>
        <family val="2"/>
      </rPr>
      <t>1</t>
    </r>
  </si>
  <si>
    <r>
      <t xml:space="preserve">RUKOBIA </t>
    </r>
    <r>
      <rPr>
        <vertAlign val="superscript"/>
        <sz val="8"/>
        <rFont val="Arial Narrow"/>
        <family val="2"/>
      </rPr>
      <t>4</t>
    </r>
  </si>
  <si>
    <r>
      <t xml:space="preserve">SUNLENCA </t>
    </r>
    <r>
      <rPr>
        <vertAlign val="superscript"/>
        <sz val="8"/>
        <rFont val="Arial Narrow"/>
        <family val="2"/>
      </rPr>
      <t>4</t>
    </r>
  </si>
  <si>
    <r>
      <t xml:space="preserve">SUSTIVA </t>
    </r>
    <r>
      <rPr>
        <vertAlign val="superscript"/>
        <sz val="8"/>
        <color indexed="8"/>
        <rFont val="Arial Narrow"/>
        <family val="2"/>
      </rPr>
      <t xml:space="preserve">1 </t>
    </r>
  </si>
  <si>
    <r>
      <t xml:space="preserve">TRIUMEQ </t>
    </r>
    <r>
      <rPr>
        <vertAlign val="superscript"/>
        <sz val="8"/>
        <rFont val="Arial Narrow"/>
        <family val="2"/>
      </rPr>
      <t>1</t>
    </r>
  </si>
  <si>
    <r>
      <t xml:space="preserve">TROGARZO </t>
    </r>
    <r>
      <rPr>
        <vertAlign val="superscript"/>
        <sz val="8"/>
        <rFont val="Arial Narrow"/>
        <family val="2"/>
      </rPr>
      <t>4</t>
    </r>
  </si>
  <si>
    <r>
      <t xml:space="preserve">VIREAD TABS </t>
    </r>
    <r>
      <rPr>
        <vertAlign val="superscript"/>
        <sz val="8"/>
        <color indexed="8"/>
        <rFont val="Arial Narrow"/>
        <family val="2"/>
      </rPr>
      <t>1</t>
    </r>
  </si>
  <si>
    <r>
      <t xml:space="preserve">SYMFI LO </t>
    </r>
    <r>
      <rPr>
        <vertAlign val="superscript"/>
        <sz val="8"/>
        <rFont val="Arial Narrow"/>
        <family val="2"/>
      </rPr>
      <t>4</t>
    </r>
  </si>
  <si>
    <r>
      <t xml:space="preserve">SYMFI </t>
    </r>
    <r>
      <rPr>
        <vertAlign val="superscript"/>
        <sz val="8"/>
        <rFont val="Arial Narrow"/>
        <family val="2"/>
      </rPr>
      <t>4</t>
    </r>
  </si>
  <si>
    <r>
      <t xml:space="preserve">STRIBILD </t>
    </r>
    <r>
      <rPr>
        <vertAlign val="superscript"/>
        <sz val="8"/>
        <rFont val="Arial Narrow"/>
        <family val="2"/>
      </rPr>
      <t>1</t>
    </r>
  </si>
  <si>
    <r>
      <t xml:space="preserve">ISENTRESS </t>
    </r>
    <r>
      <rPr>
        <vertAlign val="superscript"/>
        <sz val="8"/>
        <color indexed="8"/>
        <rFont val="Arial Narrow"/>
        <family val="2"/>
      </rPr>
      <t>3</t>
    </r>
  </si>
  <si>
    <r>
      <t xml:space="preserve">ATRIPLA </t>
    </r>
    <r>
      <rPr>
        <vertAlign val="superscript"/>
        <sz val="8"/>
        <color indexed="8"/>
        <rFont val="Arial Narrow"/>
        <family val="2"/>
      </rPr>
      <t>1</t>
    </r>
  </si>
  <si>
    <r>
      <t xml:space="preserve">AMVUTTRA </t>
    </r>
    <r>
      <rPr>
        <vertAlign val="superscript"/>
        <sz val="8"/>
        <rFont val="Arial Narrow"/>
        <family val="2"/>
      </rPr>
      <t>1</t>
    </r>
  </si>
  <si>
    <r>
      <t xml:space="preserve">ONPATTRO </t>
    </r>
    <r>
      <rPr>
        <vertAlign val="superscript"/>
        <sz val="8"/>
        <color indexed="8"/>
        <rFont val="Arial Narrow"/>
        <family val="2"/>
      </rPr>
      <t>1</t>
    </r>
  </si>
  <si>
    <r>
      <t xml:space="preserve">TEGSEDI </t>
    </r>
    <r>
      <rPr>
        <vertAlign val="superscript"/>
        <sz val="8"/>
        <color indexed="8"/>
        <rFont val="Arial Narrow"/>
        <family val="2"/>
      </rPr>
      <t>1</t>
    </r>
  </si>
  <si>
    <r>
      <t xml:space="preserve">VYNDAMAX </t>
    </r>
    <r>
      <rPr>
        <b/>
        <vertAlign val="superscript"/>
        <sz val="8"/>
        <rFont val="Arial Narrow"/>
        <family val="2"/>
      </rPr>
      <t>1</t>
    </r>
  </si>
  <si>
    <r>
      <t xml:space="preserve">VYNDAQEL </t>
    </r>
    <r>
      <rPr>
        <b/>
        <vertAlign val="superscript"/>
        <sz val="8"/>
        <color indexed="8"/>
        <rFont val="Arial Narrow"/>
        <family val="2"/>
      </rPr>
      <t>1</t>
    </r>
  </si>
  <si>
    <r>
      <t xml:space="preserve">WAINUA </t>
    </r>
    <r>
      <rPr>
        <vertAlign val="superscript"/>
        <sz val="8"/>
        <color rgb="FF000000"/>
        <rFont val="Arial Narrow"/>
        <family val="2"/>
      </rPr>
      <t>1</t>
    </r>
  </si>
  <si>
    <r>
      <t xml:space="preserve">DAYBUE </t>
    </r>
    <r>
      <rPr>
        <vertAlign val="superscript"/>
        <sz val="8"/>
        <color rgb="FF000000"/>
        <rFont val="Arial Narrow"/>
        <family val="2"/>
      </rPr>
      <t>1,2</t>
    </r>
  </si>
  <si>
    <r>
      <t xml:space="preserve">RADICAVA </t>
    </r>
    <r>
      <rPr>
        <vertAlign val="superscript"/>
        <sz val="8"/>
        <color indexed="8"/>
        <rFont val="Arial Narrow"/>
        <family val="2"/>
      </rPr>
      <t>1</t>
    </r>
  </si>
  <si>
    <r>
      <t xml:space="preserve">AUSTEDO </t>
    </r>
    <r>
      <rPr>
        <vertAlign val="superscript"/>
        <sz val="8"/>
        <color indexed="8"/>
        <rFont val="Arial Narrow"/>
        <family val="2"/>
      </rPr>
      <t>1</t>
    </r>
  </si>
  <si>
    <r>
      <t xml:space="preserve">AUSTEDO XR </t>
    </r>
    <r>
      <rPr>
        <vertAlign val="superscript"/>
        <sz val="8"/>
        <color rgb="FF000000"/>
        <rFont val="Arial Narrow"/>
        <family val="2"/>
      </rPr>
      <t>1</t>
    </r>
  </si>
  <si>
    <r>
      <t xml:space="preserve">INGREZZA </t>
    </r>
    <r>
      <rPr>
        <vertAlign val="superscript"/>
        <sz val="8"/>
        <color indexed="8"/>
        <rFont val="Arial Narrow"/>
        <family val="2"/>
      </rPr>
      <t>1</t>
    </r>
  </si>
  <si>
    <r>
      <t xml:space="preserve">TETRABENAZINE </t>
    </r>
    <r>
      <rPr>
        <vertAlign val="superscript"/>
        <sz val="8"/>
        <color indexed="8"/>
        <rFont val="Arial Narrow"/>
        <family val="2"/>
      </rPr>
      <t>1</t>
    </r>
  </si>
  <si>
    <r>
      <t xml:space="preserve">EMFLAZA </t>
    </r>
    <r>
      <rPr>
        <vertAlign val="superscript"/>
        <sz val="8"/>
        <rFont val="Arial Narrow"/>
        <family val="2"/>
      </rPr>
      <t>2</t>
    </r>
  </si>
  <si>
    <r>
      <t xml:space="preserve">AGAMREE </t>
    </r>
    <r>
      <rPr>
        <vertAlign val="superscript"/>
        <sz val="8"/>
        <rFont val="Arial Narrow"/>
        <family val="2"/>
      </rPr>
      <t>4</t>
    </r>
  </si>
  <si>
    <r>
      <t xml:space="preserve">AMONDYS 45 </t>
    </r>
    <r>
      <rPr>
        <vertAlign val="superscript"/>
        <sz val="8"/>
        <rFont val="Arial Narrow"/>
        <family val="2"/>
      </rPr>
      <t>1</t>
    </r>
  </si>
  <si>
    <r>
      <t xml:space="preserve">ELEVIDYS </t>
    </r>
    <r>
      <rPr>
        <vertAlign val="superscript"/>
        <sz val="8"/>
        <rFont val="Arial Narrow"/>
        <family val="2"/>
      </rPr>
      <t>3</t>
    </r>
  </si>
  <si>
    <r>
      <t xml:space="preserve">EXONDYS 51 </t>
    </r>
    <r>
      <rPr>
        <vertAlign val="superscript"/>
        <sz val="8"/>
        <color indexed="8"/>
        <rFont val="Arial Narrow"/>
        <family val="2"/>
      </rPr>
      <t>1</t>
    </r>
  </si>
  <si>
    <r>
      <t xml:space="preserve">VILTEPSO </t>
    </r>
    <r>
      <rPr>
        <vertAlign val="superscript"/>
        <sz val="8"/>
        <rFont val="Arial Narrow"/>
        <family val="2"/>
      </rPr>
      <t>3</t>
    </r>
  </si>
  <si>
    <r>
      <t xml:space="preserve">VYVGART </t>
    </r>
    <r>
      <rPr>
        <vertAlign val="superscript"/>
        <sz val="8"/>
        <color rgb="FF000000"/>
        <rFont val="Arial Narrow"/>
        <family val="2"/>
      </rPr>
      <t>1</t>
    </r>
  </si>
  <si>
    <r>
      <t xml:space="preserve">VYVGART HYTRULO </t>
    </r>
    <r>
      <rPr>
        <vertAlign val="superscript"/>
        <sz val="8"/>
        <color rgb="FF000000"/>
        <rFont val="Arial Narrow"/>
        <family val="2"/>
      </rPr>
      <t>1</t>
    </r>
  </si>
  <si>
    <r>
      <t xml:space="preserve">ZILBRYSQ </t>
    </r>
    <r>
      <rPr>
        <vertAlign val="superscript"/>
        <sz val="8"/>
        <color rgb="FF000000"/>
        <rFont val="Arial Narrow"/>
        <family val="2"/>
      </rPr>
      <t>1</t>
    </r>
  </si>
  <si>
    <r>
      <t xml:space="preserve">SKYCLARYS </t>
    </r>
    <r>
      <rPr>
        <vertAlign val="superscript"/>
        <sz val="8"/>
        <color rgb="FF000000"/>
        <rFont val="Arial Narrow"/>
        <family val="2"/>
      </rPr>
      <t>1,2</t>
    </r>
  </si>
  <si>
    <r>
      <t xml:space="preserve">1. </t>
    </r>
    <r>
      <rPr>
        <b/>
        <sz val="8"/>
        <rFont val="Arial Narrow"/>
        <family val="2"/>
      </rPr>
      <t>Vesicare 5mg and  Enablex 7.5mg</t>
    </r>
    <r>
      <rPr>
        <sz val="8"/>
        <rFont val="Arial Narrow"/>
        <family val="2"/>
      </rPr>
      <t xml:space="preserve"> maximum doses if given with drugs known to be significant CYP3A4 inhibitors (ketoconazole, sporanox, erythromycin, fluconazole, nefazodone, nelfinavir, and ritonavir).
</t>
    </r>
    <r>
      <rPr>
        <b/>
        <sz val="8"/>
        <rFont val="Arial Narrow"/>
        <family val="2"/>
      </rPr>
      <t>DDI:</t>
    </r>
    <r>
      <rPr>
        <sz val="8"/>
        <rFont val="Arial Narrow"/>
        <family val="2"/>
      </rPr>
      <t xml:space="preserve">  </t>
    </r>
    <r>
      <rPr>
        <b/>
        <sz val="8"/>
        <rFont val="Arial Narrow"/>
        <family val="2"/>
      </rPr>
      <t>Enablex</t>
    </r>
    <r>
      <rPr>
        <sz val="8"/>
        <rFont val="Arial Narrow"/>
        <family val="2"/>
      </rPr>
      <t xml:space="preserve"> 15mg and </t>
    </r>
    <r>
      <rPr>
        <b/>
        <sz val="8"/>
        <rFont val="Arial Narrow"/>
        <family val="2"/>
      </rPr>
      <t>Vesicare</t>
    </r>
    <r>
      <rPr>
        <sz val="8"/>
        <rFont val="Arial Narrow"/>
        <family val="2"/>
      </rPr>
      <t xml:space="preserve"> 10mg will now be non-preferred and require prior authorization if they are currently being used in combination with any of the following medications: clarithromycin, erythromycin, crixivan, norvir, ketoconazole, fluconazole (except 150mg strength), sporanox. or nefazodone. </t>
    </r>
  </si>
  <si>
    <r>
      <t xml:space="preserve">1. Products must be used in specified order or PA will be required. Just write "Diltiazem 24-hour" and the pharmacy will use a preferred long acting Diltiazem that does not require PA. </t>
    </r>
    <r>
      <rPr>
        <b/>
        <sz val="8"/>
        <rFont val="Arial Narrow"/>
        <family val="2"/>
      </rPr>
      <t xml:space="preserve"> </t>
    </r>
  </si>
  <si>
    <r>
      <t xml:space="preserve">Preferred drug must be tried and failed due to lack of efficacy or intolerable side effects before non-preferred drugs </t>
    </r>
    <r>
      <rPr>
        <b/>
        <sz val="8"/>
        <rFont val="Arial Narrow"/>
        <family val="2"/>
      </rPr>
      <t>in step order</t>
    </r>
    <r>
      <rPr>
        <sz val="8"/>
        <rFont val="Arial Narrow"/>
        <family val="2"/>
      </rPr>
      <t xml:space="preserve"> will be approved,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</si>
  <si>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TIKOSYN </t>
    </r>
    <r>
      <rPr>
        <vertAlign val="superscript"/>
        <sz val="8"/>
        <rFont val="Arial Narrow"/>
        <family val="2"/>
      </rPr>
      <t>1</t>
    </r>
  </si>
  <si>
    <r>
      <t xml:space="preserve">Preferred drugs must be tried and failed due to lack of efficacy or intolerable side effects before non-preferred drugs </t>
    </r>
    <r>
      <rPr>
        <b/>
        <sz val="8"/>
        <rFont val="Arial Narrow"/>
        <family val="2"/>
      </rPr>
      <t>(in step-order)</t>
    </r>
    <r>
      <rPr>
        <sz val="8"/>
        <rFont val="Arial Narrow"/>
        <family val="2"/>
      </rPr>
      <t xml:space="preserve"> will be approved, unless an acceptable clinical exception is offered on the Prior Authorization form, such as the presence of a condition that prevents usage of the preferred drug or a significant potential drug interaction between another drug and the preferred drug(s) exists. Non-preferred products are subject to step-order requirements unless clinical circumstances warrant exception.</t>
    </r>
  </si>
  <si>
    <t>MONOPRIL HCT TABS</t>
  </si>
  <si>
    <t>PRINZIDE TABS</t>
  </si>
  <si>
    <t>UNIRETIC TABS</t>
  </si>
  <si>
    <t>ZESTORETIC TABS</t>
  </si>
  <si>
    <r>
      <t xml:space="preserve">BENICAR HCT </t>
    </r>
    <r>
      <rPr>
        <vertAlign val="superscript"/>
        <sz val="8"/>
        <color indexed="8"/>
        <rFont val="Arial Narrow"/>
        <family val="2"/>
      </rPr>
      <t>1</t>
    </r>
  </si>
  <si>
    <r>
      <t xml:space="preserve">LOSARTAN HCT </t>
    </r>
    <r>
      <rPr>
        <vertAlign val="superscript"/>
        <sz val="8"/>
        <color indexed="8"/>
        <rFont val="Arial Narrow"/>
        <family val="2"/>
      </rPr>
      <t>1</t>
    </r>
  </si>
  <si>
    <r>
      <t xml:space="preserve">MICARDIS HCTTABS </t>
    </r>
    <r>
      <rPr>
        <vertAlign val="superscript"/>
        <sz val="8"/>
        <color indexed="8"/>
        <rFont val="Arial Narrow"/>
        <family val="2"/>
      </rPr>
      <t>1</t>
    </r>
  </si>
  <si>
    <r>
      <t xml:space="preserve">VALSARTAN-HCT </t>
    </r>
    <r>
      <rPr>
        <b/>
        <vertAlign val="superscript"/>
        <sz val="8"/>
        <rFont val="Arial Narrow"/>
        <family val="2"/>
      </rPr>
      <t>1</t>
    </r>
  </si>
  <si>
    <r>
      <t xml:space="preserve">AVALIDE TABS </t>
    </r>
    <r>
      <rPr>
        <b/>
        <vertAlign val="superscript"/>
        <sz val="8"/>
        <color indexed="8"/>
        <rFont val="Arial Narrow"/>
        <family val="2"/>
      </rPr>
      <t>1</t>
    </r>
  </si>
  <si>
    <r>
      <t xml:space="preserve">DIOVAN HCT TABS </t>
    </r>
    <r>
      <rPr>
        <vertAlign val="superscript"/>
        <sz val="8"/>
        <color indexed="8"/>
        <rFont val="Arial Narrow"/>
        <family val="2"/>
      </rPr>
      <t>1</t>
    </r>
  </si>
  <si>
    <r>
      <t xml:space="preserve">EZALLOR SPRINKLES </t>
    </r>
    <r>
      <rPr>
        <b/>
        <vertAlign val="superscript"/>
        <sz val="8"/>
        <rFont val="Arial Narrow"/>
        <family val="2"/>
      </rPr>
      <t>3</t>
    </r>
  </si>
  <si>
    <r>
      <t xml:space="preserve">SIMVASTATIN 80MG </t>
    </r>
    <r>
      <rPr>
        <b/>
        <vertAlign val="superscript"/>
        <sz val="8"/>
        <color indexed="8"/>
        <rFont val="Arial Narrow"/>
        <family val="2"/>
      </rPr>
      <t>1,2</t>
    </r>
  </si>
  <si>
    <r>
      <t xml:space="preserve">LOVASTATIN TABS </t>
    </r>
    <r>
      <rPr>
        <vertAlign val="superscript"/>
        <sz val="8"/>
        <color indexed="8"/>
        <rFont val="Arial Narrow"/>
        <family val="2"/>
      </rPr>
      <t>2</t>
    </r>
  </si>
  <si>
    <r>
      <t xml:space="preserve">PRAVASTATIN </t>
    </r>
    <r>
      <rPr>
        <vertAlign val="superscript"/>
        <sz val="8"/>
        <color indexed="8"/>
        <rFont val="Arial Narrow"/>
        <family val="2"/>
      </rPr>
      <t>2</t>
    </r>
  </si>
  <si>
    <r>
      <t xml:space="preserve">PRALUENT (LABLER 72733) PEN </t>
    </r>
    <r>
      <rPr>
        <b/>
        <vertAlign val="superscript"/>
        <sz val="8"/>
        <rFont val="Arial Narrow"/>
        <family val="2"/>
      </rPr>
      <t>1,2,3,5</t>
    </r>
  </si>
  <si>
    <r>
      <t xml:space="preserve">REPATHA </t>
    </r>
    <r>
      <rPr>
        <vertAlign val="superscript"/>
        <sz val="8"/>
        <rFont val="Arial Narrow"/>
        <family val="2"/>
      </rPr>
      <t>1,2,3</t>
    </r>
  </si>
  <si>
    <r>
      <t xml:space="preserve">EVKEEZA </t>
    </r>
    <r>
      <rPr>
        <vertAlign val="superscript"/>
        <sz val="8"/>
        <rFont val="Arial Narrow"/>
        <family val="2"/>
      </rPr>
      <t>1,4</t>
    </r>
  </si>
  <si>
    <r>
      <t xml:space="preserve">KYNAMRO </t>
    </r>
    <r>
      <rPr>
        <vertAlign val="superscript"/>
        <sz val="8"/>
        <rFont val="Arial Narrow"/>
        <family val="2"/>
      </rPr>
      <t>1</t>
    </r>
  </si>
  <si>
    <r>
      <t xml:space="preserve">EPOPROSTENOL INJ </t>
    </r>
    <r>
      <rPr>
        <vertAlign val="superscript"/>
        <sz val="8"/>
        <color rgb="FF000000"/>
        <rFont val="Arial Narrow"/>
        <family val="2"/>
      </rPr>
      <t>3</t>
    </r>
  </si>
  <si>
    <r>
      <t xml:space="preserve">ADEMPAS </t>
    </r>
    <r>
      <rPr>
        <vertAlign val="superscript"/>
        <sz val="8"/>
        <rFont val="Arial Narrow"/>
        <family val="2"/>
      </rPr>
      <t>1,3</t>
    </r>
  </si>
  <si>
    <r>
      <t xml:space="preserve">ADCIRCA </t>
    </r>
    <r>
      <rPr>
        <vertAlign val="superscript"/>
        <sz val="8"/>
        <color rgb="FF000000"/>
        <rFont val="Arial Narrow"/>
        <family val="2"/>
      </rPr>
      <t>4</t>
    </r>
  </si>
  <si>
    <r>
      <t xml:space="preserve">FLOLAN </t>
    </r>
    <r>
      <rPr>
        <vertAlign val="superscript"/>
        <sz val="8"/>
        <color rgb="FF000000"/>
        <rFont val="Arial Narrow"/>
        <family val="2"/>
      </rPr>
      <t>3</t>
    </r>
  </si>
  <si>
    <r>
      <t xml:space="preserve">OPSUMIT </t>
    </r>
    <r>
      <rPr>
        <vertAlign val="superscript"/>
        <sz val="8"/>
        <rFont val="Arial Narrow"/>
        <family val="2"/>
      </rPr>
      <t>1,2</t>
    </r>
  </si>
  <si>
    <r>
      <t xml:space="preserve">OPSYNVI </t>
    </r>
    <r>
      <rPr>
        <vertAlign val="superscript"/>
        <sz val="8"/>
        <rFont val="Arial Narrow"/>
        <family val="2"/>
      </rPr>
      <t>4</t>
    </r>
  </si>
  <si>
    <r>
      <t xml:space="preserve">REMODULIN </t>
    </r>
    <r>
      <rPr>
        <vertAlign val="superscript"/>
        <sz val="8"/>
        <color rgb="FF000000"/>
        <rFont val="Arial Narrow"/>
        <family val="2"/>
      </rPr>
      <t>3</t>
    </r>
  </si>
  <si>
    <r>
      <t xml:space="preserve">REVATIO </t>
    </r>
    <r>
      <rPr>
        <vertAlign val="superscript"/>
        <sz val="8"/>
        <color rgb="FF000000"/>
        <rFont val="Arial Narrow"/>
        <family val="2"/>
      </rPr>
      <t>4</t>
    </r>
  </si>
  <si>
    <r>
      <t xml:space="preserve">TADLIQ </t>
    </r>
    <r>
      <rPr>
        <vertAlign val="superscript"/>
        <sz val="8"/>
        <rFont val="Arial Narrow"/>
        <family val="2"/>
      </rPr>
      <t>4</t>
    </r>
  </si>
  <si>
    <r>
      <t xml:space="preserve">VELVETRI </t>
    </r>
    <r>
      <rPr>
        <vertAlign val="superscript"/>
        <sz val="8"/>
        <rFont val="Arial Narrow"/>
        <family val="2"/>
      </rPr>
      <t>3</t>
    </r>
  </si>
  <si>
    <r>
      <t xml:space="preserve">LETAIRIS </t>
    </r>
    <r>
      <rPr>
        <vertAlign val="superscript"/>
        <sz val="8"/>
        <color indexed="8"/>
        <rFont val="Arial Narrow"/>
        <family val="2"/>
      </rPr>
      <t>1,2</t>
    </r>
  </si>
  <si>
    <r>
      <t xml:space="preserve">AKYNZEO </t>
    </r>
    <r>
      <rPr>
        <vertAlign val="superscript"/>
        <sz val="8"/>
        <rFont val="Arial Narrow"/>
        <family val="2"/>
      </rPr>
      <t>1</t>
    </r>
  </si>
  <si>
    <r>
      <t xml:space="preserve">APONVIE </t>
    </r>
    <r>
      <rPr>
        <vertAlign val="superscript"/>
        <sz val="8"/>
        <color rgb="FF000000"/>
        <rFont val="Arial Narrow"/>
        <family val="2"/>
      </rPr>
      <t>4</t>
    </r>
  </si>
  <si>
    <r>
      <t xml:space="preserve">CESAMET </t>
    </r>
    <r>
      <rPr>
        <vertAlign val="superscript"/>
        <sz val="8"/>
        <rFont val="Arial Narrow"/>
        <family val="2"/>
      </rPr>
      <t>1</t>
    </r>
  </si>
  <si>
    <r>
      <t xml:space="preserve">CINVANTI </t>
    </r>
    <r>
      <rPr>
        <vertAlign val="superscript"/>
        <sz val="8"/>
        <rFont val="Arial Narrow"/>
        <family val="2"/>
      </rPr>
      <t>4</t>
    </r>
  </si>
  <si>
    <r>
      <t xml:space="preserve">EMEND </t>
    </r>
    <r>
      <rPr>
        <vertAlign val="superscript"/>
        <sz val="8"/>
        <color indexed="8"/>
        <rFont val="Arial Narrow"/>
        <family val="2"/>
      </rPr>
      <t>2</t>
    </r>
  </si>
  <si>
    <r>
      <t xml:space="preserve">FOCINVEZ </t>
    </r>
    <r>
      <rPr>
        <vertAlign val="superscript"/>
        <sz val="8"/>
        <rFont val="Arial Narrow"/>
        <family val="2"/>
      </rPr>
      <t>1,2</t>
    </r>
  </si>
  <si>
    <r>
      <t xml:space="preserve">ZOFRAN ODT TBDP </t>
    </r>
    <r>
      <rPr>
        <vertAlign val="superscript"/>
        <sz val="8"/>
        <color indexed="8"/>
        <rFont val="Arial Narrow"/>
        <family val="2"/>
      </rPr>
      <t>3</t>
    </r>
  </si>
  <si>
    <r>
      <t xml:space="preserve">ZOFRAN TABS </t>
    </r>
    <r>
      <rPr>
        <vertAlign val="superscript"/>
        <sz val="8"/>
        <color indexed="8"/>
        <rFont val="Arial Narrow"/>
        <family val="2"/>
      </rPr>
      <t>3</t>
    </r>
  </si>
  <si>
    <r>
      <t xml:space="preserve">ZOFRAN INJ </t>
    </r>
    <r>
      <rPr>
        <vertAlign val="superscript"/>
        <sz val="8"/>
        <color indexed="8"/>
        <rFont val="Arial Narrow"/>
        <family val="2"/>
      </rPr>
      <t>3</t>
    </r>
  </si>
  <si>
    <r>
      <t xml:space="preserve">CLARINEX TABS </t>
    </r>
    <r>
      <rPr>
        <vertAlign val="superscript"/>
        <sz val="8"/>
        <color indexed="8"/>
        <rFont val="Arial Narrow"/>
        <family val="2"/>
      </rPr>
      <t>1,5</t>
    </r>
  </si>
  <si>
    <r>
      <t xml:space="preserve">CLARINEX SYR </t>
    </r>
    <r>
      <rPr>
        <vertAlign val="superscript"/>
        <sz val="8"/>
        <color indexed="8"/>
        <rFont val="Arial Narrow"/>
        <family val="2"/>
      </rPr>
      <t>1,2</t>
    </r>
  </si>
  <si>
    <r>
      <t xml:space="preserve">FEXOFENADINE </t>
    </r>
    <r>
      <rPr>
        <vertAlign val="superscript"/>
        <sz val="8"/>
        <rFont val="Arial Narrow"/>
        <family val="2"/>
      </rPr>
      <t>1</t>
    </r>
  </si>
  <si>
    <r>
      <t xml:space="preserve">ZYRTEC </t>
    </r>
    <r>
      <rPr>
        <vertAlign val="superscript"/>
        <sz val="8"/>
        <rFont val="Arial Narrow"/>
        <family val="2"/>
      </rPr>
      <t>1</t>
    </r>
  </si>
  <si>
    <r>
      <t xml:space="preserve">ZYRTEC SYR </t>
    </r>
    <r>
      <rPr>
        <vertAlign val="superscript"/>
        <sz val="8"/>
        <color indexed="8"/>
        <rFont val="Arial Narrow"/>
        <family val="2"/>
      </rPr>
      <t>1,2</t>
    </r>
  </si>
  <si>
    <r>
      <t xml:space="preserve">ALLEGRA </t>
    </r>
    <r>
      <rPr>
        <vertAlign val="superscript"/>
        <sz val="8"/>
        <rFont val="Arial Narrow"/>
        <family val="2"/>
      </rPr>
      <t>3</t>
    </r>
  </si>
  <si>
    <r>
      <t xml:space="preserve">CLARITIN </t>
    </r>
    <r>
      <rPr>
        <vertAlign val="superscript"/>
        <sz val="8"/>
        <color indexed="8"/>
        <rFont val="Arial Narrow"/>
        <family val="2"/>
      </rPr>
      <t>3</t>
    </r>
  </si>
  <si>
    <r>
      <t xml:space="preserve">LORATADINE ODT </t>
    </r>
    <r>
      <rPr>
        <vertAlign val="superscript"/>
        <sz val="8"/>
        <color indexed="8"/>
        <rFont val="Arial Narrow"/>
        <family val="2"/>
      </rPr>
      <t>4</t>
    </r>
  </si>
  <si>
    <r>
      <t xml:space="preserve">LEVOCETIRIZINE </t>
    </r>
    <r>
      <rPr>
        <vertAlign val="superscript"/>
        <sz val="8"/>
        <rFont val="Arial Narrow"/>
        <family val="2"/>
      </rPr>
      <t>4</t>
    </r>
  </si>
  <si>
    <r>
      <t xml:space="preserve">XYZAL </t>
    </r>
    <r>
      <rPr>
        <vertAlign val="superscript"/>
        <sz val="8"/>
        <color indexed="8"/>
        <rFont val="Arial Narrow"/>
        <family val="2"/>
      </rPr>
      <t>3</t>
    </r>
  </si>
  <si>
    <r>
      <t xml:space="preserve">INCRUSE ELLIPTA </t>
    </r>
    <r>
      <rPr>
        <b/>
        <vertAlign val="superscript"/>
        <sz val="8"/>
        <color indexed="8"/>
        <rFont val="Arial Narrow"/>
        <family val="2"/>
      </rPr>
      <t>3</t>
    </r>
  </si>
  <si>
    <r>
      <t xml:space="preserve">SPIRIVA HANDIHALER </t>
    </r>
    <r>
      <rPr>
        <vertAlign val="superscript"/>
        <sz val="8"/>
        <color indexed="8"/>
        <rFont val="Arial Narrow"/>
        <family val="2"/>
      </rPr>
      <t>1,2</t>
    </r>
  </si>
  <si>
    <r>
      <t xml:space="preserve">XOLAIR </t>
    </r>
    <r>
      <rPr>
        <vertAlign val="superscript"/>
        <sz val="8"/>
        <color rgb="FF000000"/>
        <rFont val="Arial Narrow"/>
        <family val="2"/>
      </rPr>
      <t>1,4</t>
    </r>
  </si>
  <si>
    <r>
      <t xml:space="preserve">FLUTICASONE SPR </t>
    </r>
    <r>
      <rPr>
        <b/>
        <vertAlign val="superscript"/>
        <sz val="8"/>
        <color indexed="8"/>
        <rFont val="Arial Narrow"/>
        <family val="2"/>
      </rPr>
      <t>3</t>
    </r>
  </si>
  <si>
    <r>
      <t xml:space="preserve">OMNARIS SPR </t>
    </r>
    <r>
      <rPr>
        <vertAlign val="superscript"/>
        <sz val="8"/>
        <color indexed="8"/>
        <rFont val="Arial Narrow"/>
        <family val="2"/>
      </rPr>
      <t>3</t>
    </r>
  </si>
  <si>
    <r>
      <t xml:space="preserve">FLONASE SUSP </t>
    </r>
    <r>
      <rPr>
        <vertAlign val="superscript"/>
        <sz val="8"/>
        <color indexed="8"/>
        <rFont val="Arial Narrow"/>
        <family val="2"/>
      </rPr>
      <t>2,3</t>
    </r>
  </si>
  <si>
    <r>
      <t xml:space="preserve">FLUNISOLIDE SOLN </t>
    </r>
    <r>
      <rPr>
        <vertAlign val="superscript"/>
        <sz val="8"/>
        <color indexed="8"/>
        <rFont val="Arial Narrow"/>
        <family val="2"/>
      </rPr>
      <t>1,3</t>
    </r>
  </si>
  <si>
    <r>
      <t xml:space="preserve">RHINOCORT AERO </t>
    </r>
    <r>
      <rPr>
        <vertAlign val="superscript"/>
        <sz val="8"/>
        <color indexed="8"/>
        <rFont val="Arial Narrow"/>
        <family val="2"/>
      </rPr>
      <t>2,3</t>
    </r>
  </si>
  <si>
    <r>
      <t xml:space="preserve">RHINOCORT AQUA SUSP </t>
    </r>
    <r>
      <rPr>
        <vertAlign val="superscript"/>
        <sz val="8"/>
        <color indexed="8"/>
        <rFont val="Arial Narrow"/>
        <family val="2"/>
      </rPr>
      <t>2,3</t>
    </r>
  </si>
  <si>
    <r>
      <t xml:space="preserve">RYALTRIS </t>
    </r>
    <r>
      <rPr>
        <vertAlign val="superscript"/>
        <sz val="8"/>
        <rFont val="Arial Narrow"/>
        <family val="2"/>
      </rPr>
      <t>4</t>
    </r>
  </si>
  <si>
    <r>
      <t xml:space="preserve">TRI-NASAL SOLN </t>
    </r>
    <r>
      <rPr>
        <vertAlign val="superscript"/>
        <sz val="8"/>
        <color indexed="8"/>
        <rFont val="Arial Narrow"/>
        <family val="2"/>
      </rPr>
      <t>2,3</t>
    </r>
  </si>
  <si>
    <r>
      <t xml:space="preserve">VANCENASE POCKETHALER AERS </t>
    </r>
    <r>
      <rPr>
        <vertAlign val="superscript"/>
        <sz val="8"/>
        <color indexed="8"/>
        <rFont val="Arial Narrow"/>
        <family val="2"/>
      </rPr>
      <t>2,3</t>
    </r>
  </si>
  <si>
    <r>
      <t xml:space="preserve">VERAMYST </t>
    </r>
    <r>
      <rPr>
        <vertAlign val="superscript"/>
        <sz val="8"/>
        <color indexed="8"/>
        <rFont val="Arial Narrow"/>
        <family val="2"/>
      </rPr>
      <t>2,3</t>
    </r>
  </si>
  <si>
    <r>
      <t xml:space="preserve">XHANCE </t>
    </r>
    <r>
      <rPr>
        <vertAlign val="superscript"/>
        <sz val="8"/>
        <rFont val="Arial Narrow"/>
        <family val="2"/>
      </rPr>
      <t>2</t>
    </r>
  </si>
  <si>
    <r>
      <t xml:space="preserve">ZETONNA </t>
    </r>
    <r>
      <rPr>
        <vertAlign val="superscript"/>
        <sz val="8"/>
        <rFont val="Arial Narrow"/>
        <family val="2"/>
      </rPr>
      <t>3</t>
    </r>
  </si>
  <si>
    <r>
      <t xml:space="preserve">ASTEPRO </t>
    </r>
    <r>
      <rPr>
        <vertAlign val="superscript"/>
        <sz val="8"/>
        <rFont val="Arial Narrow"/>
        <family val="2"/>
      </rPr>
      <t>2</t>
    </r>
  </si>
  <si>
    <r>
      <t xml:space="preserve">MONTELUKAST GRANULE </t>
    </r>
    <r>
      <rPr>
        <vertAlign val="superscript"/>
        <sz val="8"/>
        <rFont val="Arial Narrow"/>
        <family val="2"/>
      </rPr>
      <t xml:space="preserve">1 </t>
    </r>
  </si>
  <si>
    <r>
      <t xml:space="preserve">SINGULAIR </t>
    </r>
    <r>
      <rPr>
        <b/>
        <vertAlign val="superscript"/>
        <sz val="8"/>
        <color indexed="8"/>
        <rFont val="Arial Narrow"/>
        <family val="2"/>
      </rPr>
      <t>2</t>
    </r>
  </si>
  <si>
    <r>
      <t xml:space="preserve">ACETYLCYSTEINE </t>
    </r>
    <r>
      <rPr>
        <vertAlign val="superscript"/>
        <sz val="8"/>
        <rFont val="Arial Narrow"/>
        <family val="2"/>
      </rPr>
      <t>1</t>
    </r>
  </si>
  <si>
    <r>
      <t xml:space="preserve">BRONCHITOL </t>
    </r>
    <r>
      <rPr>
        <vertAlign val="superscript"/>
        <sz val="8"/>
        <rFont val="Arial Narrow"/>
        <family val="2"/>
      </rPr>
      <t>1</t>
    </r>
  </si>
  <si>
    <r>
      <t xml:space="preserve">ESBRIET </t>
    </r>
    <r>
      <rPr>
        <vertAlign val="superscript"/>
        <sz val="8"/>
        <color indexed="8"/>
        <rFont val="Arial Narrow"/>
        <family val="2"/>
      </rPr>
      <t>1</t>
    </r>
  </si>
  <si>
    <r>
      <t xml:space="preserve">DEXTROMETHORPHAN CAPS </t>
    </r>
    <r>
      <rPr>
        <b/>
        <vertAlign val="superscript"/>
        <sz val="8"/>
        <rFont val="Arial Narrow"/>
        <family val="2"/>
      </rPr>
      <t>1</t>
    </r>
  </si>
  <si>
    <r>
      <t xml:space="preserve">DEXTRO-GUAIF SYRP </t>
    </r>
    <r>
      <rPr>
        <vertAlign val="superscript"/>
        <sz val="8"/>
        <rFont val="Arial Narrow"/>
        <family val="2"/>
      </rPr>
      <t>1</t>
    </r>
  </si>
  <si>
    <r>
      <t xml:space="preserve">GUAIFENESIN SYRP </t>
    </r>
    <r>
      <rPr>
        <vertAlign val="superscript"/>
        <sz val="8"/>
        <rFont val="Arial Narrow"/>
        <family val="2"/>
      </rPr>
      <t>1</t>
    </r>
  </si>
  <si>
    <r>
      <t xml:space="preserve">PSEUDOEPHEDRINE </t>
    </r>
    <r>
      <rPr>
        <vertAlign val="superscript"/>
        <sz val="8"/>
        <color indexed="8"/>
        <rFont val="Arial Narrow"/>
        <family val="2"/>
      </rPr>
      <t>1</t>
    </r>
  </si>
  <si>
    <r>
      <t xml:space="preserve">ROBITUSSIN DM SYRP </t>
    </r>
    <r>
      <rPr>
        <vertAlign val="superscript"/>
        <sz val="8"/>
        <color indexed="8"/>
        <rFont val="Arial Narrow"/>
        <family val="2"/>
      </rPr>
      <t>1</t>
    </r>
  </si>
  <si>
    <r>
      <t xml:space="preserve">ROBITUSSIN SUGAR FREE SYRP </t>
    </r>
    <r>
      <rPr>
        <vertAlign val="superscript"/>
        <sz val="8"/>
        <color indexed="8"/>
        <rFont val="Arial Narrow"/>
        <family val="2"/>
      </rPr>
      <t>1</t>
    </r>
  </si>
  <si>
    <r>
      <t xml:space="preserve">DARTISLA ODT </t>
    </r>
    <r>
      <rPr>
        <vertAlign val="superscript"/>
        <sz val="8"/>
        <rFont val="Arial Narrow"/>
        <family val="2"/>
      </rPr>
      <t>2</t>
    </r>
  </si>
  <si>
    <r>
      <t xml:space="preserve">MYTESI </t>
    </r>
    <r>
      <rPr>
        <vertAlign val="superscript"/>
        <sz val="8"/>
        <color indexed="8"/>
        <rFont val="Arial Narrow"/>
        <family val="2"/>
      </rPr>
      <t>1</t>
    </r>
  </si>
  <si>
    <r>
      <t xml:space="preserve">CHOLBAM </t>
    </r>
    <r>
      <rPr>
        <vertAlign val="superscript"/>
        <sz val="8"/>
        <color rgb="FF000000"/>
        <rFont val="Arial Narrow"/>
        <family val="2"/>
      </rPr>
      <t>1</t>
    </r>
  </si>
  <si>
    <r>
      <t xml:space="preserve">CTEXLI </t>
    </r>
    <r>
      <rPr>
        <vertAlign val="superscript"/>
        <sz val="8"/>
        <color rgb="FF000000"/>
        <rFont val="Arial Narrow"/>
        <family val="2"/>
      </rPr>
      <t>1</t>
    </r>
  </si>
  <si>
    <r>
      <t xml:space="preserve">EOHILIA </t>
    </r>
    <r>
      <rPr>
        <vertAlign val="superscript"/>
        <sz val="8"/>
        <rFont val="Arial Narrow"/>
        <family val="2"/>
      </rPr>
      <t>1</t>
    </r>
  </si>
  <si>
    <r>
      <t xml:space="preserve">BYLVAY </t>
    </r>
    <r>
      <rPr>
        <vertAlign val="superscript"/>
        <sz val="8"/>
        <color indexed="8"/>
        <rFont val="Arial Narrow"/>
        <family val="2"/>
      </rPr>
      <t>1,2</t>
    </r>
  </si>
  <si>
    <r>
      <t xml:space="preserve">LIVMARLI </t>
    </r>
    <r>
      <rPr>
        <vertAlign val="superscript"/>
        <sz val="8"/>
        <color rgb="FF000000"/>
        <rFont val="Arial Narrow"/>
        <family val="2"/>
      </rPr>
      <t>1,2</t>
    </r>
  </si>
  <si>
    <r>
      <t xml:space="preserve">OMEPRAZOLE CAPS </t>
    </r>
    <r>
      <rPr>
        <vertAlign val="superscript"/>
        <sz val="8"/>
        <color indexed="8"/>
        <rFont val="Arial Narrow"/>
        <family val="2"/>
      </rPr>
      <t>2</t>
    </r>
  </si>
  <si>
    <r>
      <t xml:space="preserve">PANTOPRAZOLE </t>
    </r>
    <r>
      <rPr>
        <vertAlign val="superscript"/>
        <sz val="8"/>
        <rFont val="Arial Narrow"/>
        <family val="2"/>
      </rPr>
      <t>2</t>
    </r>
  </si>
  <si>
    <r>
      <t xml:space="preserve">NEXIUM CPDR </t>
    </r>
    <r>
      <rPr>
        <vertAlign val="superscript"/>
        <sz val="8"/>
        <rFont val="Arial Narrow"/>
        <family val="2"/>
      </rPr>
      <t>3</t>
    </r>
  </si>
  <si>
    <r>
      <t xml:space="preserve">NEXIUM SUS </t>
    </r>
    <r>
      <rPr>
        <vertAlign val="superscript"/>
        <sz val="8"/>
        <rFont val="Arial Narrow"/>
        <family val="2"/>
      </rPr>
      <t xml:space="preserve">5 </t>
    </r>
  </si>
  <si>
    <r>
      <t xml:space="preserve">ACIPHEX TBEC </t>
    </r>
    <r>
      <rPr>
        <vertAlign val="superscript"/>
        <sz val="8"/>
        <color indexed="8"/>
        <rFont val="Arial Narrow"/>
        <family val="2"/>
      </rPr>
      <t>3</t>
    </r>
  </si>
  <si>
    <r>
      <t xml:space="preserve">KONVOMEP </t>
    </r>
    <r>
      <rPr>
        <vertAlign val="superscript"/>
        <sz val="8"/>
        <rFont val="Arial Narrow"/>
        <family val="2"/>
      </rPr>
      <t>2</t>
    </r>
  </si>
  <si>
    <r>
      <t xml:space="preserve">PREVACID CPDR </t>
    </r>
    <r>
      <rPr>
        <vertAlign val="superscript"/>
        <sz val="8"/>
        <color indexed="8"/>
        <rFont val="Arial Narrow"/>
        <family val="2"/>
      </rPr>
      <t>3</t>
    </r>
  </si>
  <si>
    <r>
      <t xml:space="preserve">PREVACID SOLUTABS </t>
    </r>
    <r>
      <rPr>
        <vertAlign val="superscript"/>
        <sz val="8"/>
        <rFont val="Arial Narrow"/>
        <family val="2"/>
      </rPr>
      <t>1,4</t>
    </r>
  </si>
  <si>
    <r>
      <t xml:space="preserve">PROTONIX </t>
    </r>
    <r>
      <rPr>
        <vertAlign val="superscript"/>
        <sz val="8"/>
        <rFont val="Arial Narrow"/>
        <family val="2"/>
      </rPr>
      <t>2</t>
    </r>
  </si>
  <si>
    <r>
      <t xml:space="preserve">All preferred drugs must be tried and failed due to lack of efficacy or intolerable side effects before non-preferred drugs will be approved </t>
    </r>
    <r>
      <rPr>
        <b/>
        <sz val="8"/>
        <rFont val="Arial Narrow"/>
        <family val="2"/>
      </rPr>
      <t>(in step-order)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</si>
  <si>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DEXILANT (KAPIDEX) </t>
    </r>
    <r>
      <rPr>
        <vertAlign val="superscript"/>
        <sz val="8"/>
        <rFont val="Arial Narrow"/>
        <family val="2"/>
      </rPr>
      <t>2</t>
    </r>
  </si>
  <si>
    <r>
      <t xml:space="preserve">CREON </t>
    </r>
    <r>
      <rPr>
        <vertAlign val="superscript"/>
        <sz val="8"/>
        <color indexed="8"/>
        <rFont val="Arial Narrow"/>
        <family val="2"/>
      </rPr>
      <t>1</t>
    </r>
  </si>
  <si>
    <r>
      <t xml:space="preserve">ZENPEP </t>
    </r>
    <r>
      <rPr>
        <vertAlign val="superscript"/>
        <sz val="8"/>
        <color indexed="8"/>
        <rFont val="Arial Narrow"/>
        <family val="2"/>
      </rPr>
      <t>1</t>
    </r>
  </si>
  <si>
    <r>
      <t xml:space="preserve">LIALDA TABS </t>
    </r>
    <r>
      <rPr>
        <vertAlign val="superscript"/>
        <sz val="8"/>
        <rFont val="Arial Narrow"/>
        <family val="2"/>
      </rPr>
      <t>1</t>
    </r>
  </si>
  <si>
    <r>
      <t xml:space="preserve">LINZESS </t>
    </r>
    <r>
      <rPr>
        <vertAlign val="superscript"/>
        <sz val="8"/>
        <rFont val="Arial Narrow"/>
        <family val="2"/>
      </rPr>
      <t>5</t>
    </r>
    <r>
      <rPr>
        <sz val="8"/>
        <rFont val="Arial Narrow"/>
        <family val="2"/>
      </rPr>
      <t xml:space="preserve"> </t>
    </r>
  </si>
  <si>
    <r>
      <t xml:space="preserve">SYMPROIC </t>
    </r>
    <r>
      <rPr>
        <vertAlign val="superscript"/>
        <sz val="8"/>
        <rFont val="Arial Narrow"/>
        <family val="2"/>
      </rPr>
      <t>3</t>
    </r>
  </si>
  <si>
    <r>
      <t xml:space="preserve">XERMELO </t>
    </r>
    <r>
      <rPr>
        <vertAlign val="superscript"/>
        <sz val="8"/>
        <rFont val="Arial Narrow"/>
        <family val="2"/>
      </rPr>
      <t>2</t>
    </r>
  </si>
  <si>
    <r>
      <t xml:space="preserve">CALCIUM ACETATE CAP </t>
    </r>
    <r>
      <rPr>
        <vertAlign val="superscript"/>
        <sz val="8"/>
        <rFont val="Arial Narrow"/>
        <family val="2"/>
      </rPr>
      <t>1</t>
    </r>
  </si>
  <si>
    <r>
      <t xml:space="preserve">FOSRENOL CHEW </t>
    </r>
    <r>
      <rPr>
        <vertAlign val="superscript"/>
        <sz val="8"/>
        <rFont val="Arial Narrow"/>
        <family val="2"/>
      </rPr>
      <t>1</t>
    </r>
  </si>
  <si>
    <r>
      <t xml:space="preserve">MAGNEBIND - 400 </t>
    </r>
    <r>
      <rPr>
        <vertAlign val="superscript"/>
        <sz val="8"/>
        <color indexed="8"/>
        <rFont val="Arial Narrow"/>
        <family val="2"/>
      </rPr>
      <t>1</t>
    </r>
  </si>
  <si>
    <r>
      <t xml:space="preserve">PHOSLYRA </t>
    </r>
    <r>
      <rPr>
        <vertAlign val="superscript"/>
        <sz val="8"/>
        <color indexed="8"/>
        <rFont val="Arial Narrow"/>
        <family val="2"/>
      </rPr>
      <t>1</t>
    </r>
  </si>
  <si>
    <r>
      <t xml:space="preserve">RENVELA </t>
    </r>
    <r>
      <rPr>
        <vertAlign val="superscript"/>
        <sz val="8"/>
        <color indexed="8"/>
        <rFont val="Arial Narrow"/>
        <family val="2"/>
      </rPr>
      <t>1</t>
    </r>
  </si>
  <si>
    <r>
      <t xml:space="preserve">AURYXIA </t>
    </r>
    <r>
      <rPr>
        <vertAlign val="superscript"/>
        <sz val="8"/>
        <rFont val="Arial Narrow"/>
        <family val="2"/>
      </rPr>
      <t>1</t>
    </r>
  </si>
  <si>
    <r>
      <t xml:space="preserve">CALCIUM ACETATE TAB </t>
    </r>
    <r>
      <rPr>
        <vertAlign val="superscript"/>
        <sz val="8"/>
        <color indexed="8"/>
        <rFont val="Arial Narrow"/>
        <family val="2"/>
      </rPr>
      <t>1</t>
    </r>
  </si>
  <si>
    <r>
      <t xml:space="preserve">FOSRENOL PWDR </t>
    </r>
    <r>
      <rPr>
        <vertAlign val="superscript"/>
        <sz val="8"/>
        <rFont val="Arial Narrow"/>
        <family val="2"/>
      </rPr>
      <t>1</t>
    </r>
  </si>
  <si>
    <r>
      <t xml:space="preserve">VELPHORO </t>
    </r>
    <r>
      <rPr>
        <vertAlign val="superscript"/>
        <sz val="8"/>
        <rFont val="Arial Narrow"/>
        <family val="2"/>
      </rPr>
      <t>1</t>
    </r>
  </si>
  <si>
    <r>
      <t xml:space="preserve">METROGEL VAGINAL GEL </t>
    </r>
    <r>
      <rPr>
        <vertAlign val="superscript"/>
        <sz val="8"/>
        <color indexed="8"/>
        <rFont val="Arial Narrow"/>
        <family val="2"/>
      </rPr>
      <t>1</t>
    </r>
  </si>
  <si>
    <r>
      <t xml:space="preserve">ESTRACE CREA </t>
    </r>
    <r>
      <rPr>
        <vertAlign val="superscript"/>
        <sz val="8"/>
        <color indexed="8"/>
        <rFont val="Arial Narrow"/>
        <family val="2"/>
      </rPr>
      <t>1</t>
    </r>
  </si>
  <si>
    <r>
      <t xml:space="preserve">VAGIFEM TABS </t>
    </r>
    <r>
      <rPr>
        <vertAlign val="superscript"/>
        <sz val="8"/>
        <color indexed="8"/>
        <rFont val="Arial Narrow"/>
        <family val="2"/>
      </rPr>
      <t>1</t>
    </r>
  </si>
  <si>
    <r>
      <t xml:space="preserve">AVODART </t>
    </r>
    <r>
      <rPr>
        <vertAlign val="superscript"/>
        <sz val="8"/>
        <color indexed="8"/>
        <rFont val="Arial Narrow"/>
        <family val="2"/>
      </rPr>
      <t>2,4</t>
    </r>
  </si>
  <si>
    <r>
      <t xml:space="preserve">CARDURA TABS </t>
    </r>
    <r>
      <rPr>
        <b/>
        <vertAlign val="superscript"/>
        <sz val="8"/>
        <color indexed="8"/>
        <rFont val="Arial Narrow"/>
        <family val="2"/>
      </rPr>
      <t>4</t>
    </r>
  </si>
  <si>
    <r>
      <t xml:space="preserve">ENTADFI </t>
    </r>
    <r>
      <rPr>
        <vertAlign val="superscript"/>
        <sz val="8"/>
        <rFont val="Arial Narrow"/>
        <family val="2"/>
      </rPr>
      <t>5,6</t>
    </r>
  </si>
  <si>
    <r>
      <t xml:space="preserve">JALYN </t>
    </r>
    <r>
      <rPr>
        <vertAlign val="superscript"/>
        <sz val="8"/>
        <color indexed="8"/>
        <rFont val="Arial Narrow"/>
        <family val="2"/>
      </rPr>
      <t>3,4</t>
    </r>
  </si>
  <si>
    <r>
      <t xml:space="preserve">PROSCAR TABS </t>
    </r>
    <r>
      <rPr>
        <vertAlign val="superscript"/>
        <sz val="8"/>
        <color indexed="8"/>
        <rFont val="Arial Narrow"/>
        <family val="2"/>
      </rPr>
      <t>4</t>
    </r>
  </si>
  <si>
    <r>
      <t xml:space="preserve">RAPAFLO </t>
    </r>
    <r>
      <rPr>
        <vertAlign val="superscript"/>
        <sz val="8"/>
        <color indexed="8"/>
        <rFont val="Arial Narrow"/>
        <family val="2"/>
      </rPr>
      <t>4</t>
    </r>
  </si>
  <si>
    <r>
      <t xml:space="preserve">UROXATRAL </t>
    </r>
    <r>
      <rPr>
        <vertAlign val="superscript"/>
        <sz val="8"/>
        <color indexed="8"/>
        <rFont val="Arial Narrow"/>
        <family val="2"/>
      </rPr>
      <t>4</t>
    </r>
  </si>
  <si>
    <r>
      <t xml:space="preserve">HYDROXYZINE HCL TABS </t>
    </r>
    <r>
      <rPr>
        <vertAlign val="superscript"/>
        <sz val="8"/>
        <color indexed="8"/>
        <rFont val="Arial Narrow"/>
        <family val="2"/>
      </rPr>
      <t>1</t>
    </r>
  </si>
  <si>
    <r>
      <t xml:space="preserve">EMSAM </t>
    </r>
    <r>
      <rPr>
        <vertAlign val="superscript"/>
        <sz val="8"/>
        <color indexed="8"/>
        <rFont val="Arial Narrow"/>
        <family val="2"/>
      </rPr>
      <t>1</t>
    </r>
  </si>
  <si>
    <r>
      <t xml:space="preserve">DULOXETINE </t>
    </r>
    <r>
      <rPr>
        <vertAlign val="superscript"/>
        <sz val="8"/>
        <rFont val="Arial Narrow"/>
        <family val="2"/>
      </rPr>
      <t>2,9</t>
    </r>
  </si>
  <si>
    <r>
      <t xml:space="preserve">PAROXETINE </t>
    </r>
    <r>
      <rPr>
        <vertAlign val="superscript"/>
        <sz val="8"/>
        <color indexed="8"/>
        <rFont val="Arial Narrow"/>
        <family val="2"/>
      </rPr>
      <t>1</t>
    </r>
  </si>
  <si>
    <r>
      <t xml:space="preserve">VENLAFAXINE TABS </t>
    </r>
    <r>
      <rPr>
        <vertAlign val="superscript"/>
        <sz val="8"/>
        <color indexed="8"/>
        <rFont val="Arial Narrow"/>
        <family val="2"/>
      </rPr>
      <t>5</t>
    </r>
  </si>
  <si>
    <r>
      <t xml:space="preserve">AMITRIPTYLINE HCL TABS </t>
    </r>
    <r>
      <rPr>
        <b/>
        <vertAlign val="superscript"/>
        <sz val="8"/>
        <color indexed="8"/>
        <rFont val="Arial Narrow"/>
        <family val="2"/>
      </rPr>
      <t>1</t>
    </r>
  </si>
  <si>
    <r>
      <t xml:space="preserve">CLOMIPRAMINE HCL CAPS </t>
    </r>
    <r>
      <rPr>
        <b/>
        <vertAlign val="superscript"/>
        <sz val="8"/>
        <color indexed="8"/>
        <rFont val="Arial Narrow"/>
        <family val="2"/>
      </rPr>
      <t>1</t>
    </r>
  </si>
  <si>
    <r>
      <t xml:space="preserve">DESIPRAMINE HCL TABS </t>
    </r>
    <r>
      <rPr>
        <b/>
        <vertAlign val="superscript"/>
        <sz val="8"/>
        <color indexed="8"/>
        <rFont val="Arial Narrow"/>
        <family val="2"/>
      </rPr>
      <t>1</t>
    </r>
  </si>
  <si>
    <r>
      <t xml:space="preserve">DOXEPIN HCL </t>
    </r>
    <r>
      <rPr>
        <b/>
        <vertAlign val="superscript"/>
        <sz val="8"/>
        <color indexed="8"/>
        <rFont val="Arial Narrow"/>
        <family val="2"/>
      </rPr>
      <t>1</t>
    </r>
    <r>
      <rPr>
        <b/>
        <sz val="8"/>
        <color indexed="8"/>
        <rFont val="Arial Narrow"/>
        <family val="2"/>
      </rPr>
      <t xml:space="preserve"> (not generic Silenor)</t>
    </r>
  </si>
  <si>
    <r>
      <t xml:space="preserve">IMIPRAMINE HCL TABS </t>
    </r>
    <r>
      <rPr>
        <b/>
        <vertAlign val="superscript"/>
        <sz val="8"/>
        <color indexed="8"/>
        <rFont val="Arial Narrow"/>
        <family val="2"/>
      </rPr>
      <t>1</t>
    </r>
  </si>
  <si>
    <r>
      <t xml:space="preserve">NORTRIPTYLINE HCL </t>
    </r>
    <r>
      <rPr>
        <b/>
        <vertAlign val="superscript"/>
        <sz val="8"/>
        <color indexed="8"/>
        <rFont val="Arial Narrow"/>
        <family val="2"/>
      </rPr>
      <t>1</t>
    </r>
  </si>
  <si>
    <r>
      <t xml:space="preserve">PROTRIPTYLINE HCL TABS </t>
    </r>
    <r>
      <rPr>
        <vertAlign val="superscript"/>
        <sz val="8"/>
        <color indexed="8"/>
        <rFont val="Arial Narrow"/>
        <family val="2"/>
      </rPr>
      <t>1</t>
    </r>
  </si>
  <si>
    <r>
      <t xml:space="preserve">SURMONTIL CAPS </t>
    </r>
    <r>
      <rPr>
        <vertAlign val="superscript"/>
        <sz val="8"/>
        <color indexed="8"/>
        <rFont val="Arial Narrow"/>
        <family val="2"/>
      </rPr>
      <t>1</t>
    </r>
  </si>
  <si>
    <r>
      <t xml:space="preserve">DOXEPIN HCL 150 MG </t>
    </r>
    <r>
      <rPr>
        <b/>
        <vertAlign val="superscript"/>
        <sz val="8"/>
        <color indexed="8"/>
        <rFont val="Arial Narrow"/>
        <family val="2"/>
      </rPr>
      <t>2</t>
    </r>
  </si>
  <si>
    <r>
      <t xml:space="preserve">BUTISOL SODIUM TABS </t>
    </r>
    <r>
      <rPr>
        <vertAlign val="superscript"/>
        <sz val="8"/>
        <color indexed="8"/>
        <rFont val="Arial Narrow"/>
        <family val="2"/>
      </rPr>
      <t>1</t>
    </r>
  </si>
  <si>
    <r>
      <t xml:space="preserve">CHLORAL HYDRATE SYRP </t>
    </r>
    <r>
      <rPr>
        <vertAlign val="superscript"/>
        <sz val="8"/>
        <color indexed="8"/>
        <rFont val="Arial Narrow"/>
        <family val="2"/>
      </rPr>
      <t>1</t>
    </r>
  </si>
  <si>
    <r>
      <t xml:space="preserve">MEBARAL TABS </t>
    </r>
    <r>
      <rPr>
        <vertAlign val="superscript"/>
        <sz val="8"/>
        <color indexed="8"/>
        <rFont val="Arial Narrow"/>
        <family val="2"/>
      </rPr>
      <t>1</t>
    </r>
  </si>
  <si>
    <r>
      <t xml:space="preserve">PHENOBARBITAL </t>
    </r>
    <r>
      <rPr>
        <vertAlign val="superscript"/>
        <sz val="8"/>
        <color indexed="8"/>
        <rFont val="Arial Narrow"/>
        <family val="2"/>
      </rPr>
      <t>1</t>
    </r>
  </si>
  <si>
    <r>
      <t xml:space="preserve">DORAL TABS </t>
    </r>
    <r>
      <rPr>
        <vertAlign val="superscript"/>
        <sz val="8"/>
        <color indexed="8"/>
        <rFont val="Arial Narrow"/>
        <family val="2"/>
      </rPr>
      <t>1</t>
    </r>
  </si>
  <si>
    <r>
      <t xml:space="preserve">ESTAZOLAM TABS </t>
    </r>
    <r>
      <rPr>
        <vertAlign val="superscript"/>
        <sz val="8"/>
        <color indexed="8"/>
        <rFont val="Arial Narrow"/>
        <family val="2"/>
      </rPr>
      <t>1</t>
    </r>
  </si>
  <si>
    <r>
      <t xml:space="preserve">FLURAZEPAM HCL CAPS </t>
    </r>
    <r>
      <rPr>
        <vertAlign val="superscript"/>
        <sz val="8"/>
        <color indexed="8"/>
        <rFont val="Arial Narrow"/>
        <family val="2"/>
      </rPr>
      <t>1</t>
    </r>
  </si>
  <si>
    <r>
      <t xml:space="preserve">TEMAZEPAM CAPS 15 &amp; 30MG </t>
    </r>
    <r>
      <rPr>
        <vertAlign val="superscript"/>
        <sz val="8"/>
        <color indexed="8"/>
        <rFont val="Arial Narrow"/>
        <family val="2"/>
      </rPr>
      <t>1</t>
    </r>
  </si>
  <si>
    <r>
      <t xml:space="preserve">TRIAZOLAM TABS </t>
    </r>
    <r>
      <rPr>
        <vertAlign val="superscript"/>
        <sz val="8"/>
        <color indexed="8"/>
        <rFont val="Arial Narrow"/>
        <family val="2"/>
      </rPr>
      <t>1</t>
    </r>
  </si>
  <si>
    <r>
      <t xml:space="preserve">AMBIEN </t>
    </r>
    <r>
      <rPr>
        <vertAlign val="superscript"/>
        <sz val="8"/>
        <color indexed="8"/>
        <rFont val="Arial Narrow"/>
        <family val="2"/>
      </rPr>
      <t>1</t>
    </r>
  </si>
  <si>
    <r>
      <t xml:space="preserve">AMBIEN CR </t>
    </r>
    <r>
      <rPr>
        <vertAlign val="superscript"/>
        <sz val="8"/>
        <color indexed="8"/>
        <rFont val="Arial Narrow"/>
        <family val="2"/>
      </rPr>
      <t>1</t>
    </r>
  </si>
  <si>
    <r>
      <t xml:space="preserve">BELSOMRA </t>
    </r>
    <r>
      <rPr>
        <vertAlign val="superscript"/>
        <sz val="8"/>
        <rFont val="Arial Narrow"/>
        <family val="2"/>
      </rPr>
      <t>1</t>
    </r>
  </si>
  <si>
    <r>
      <t xml:space="preserve">DAYVIGO </t>
    </r>
    <r>
      <rPr>
        <vertAlign val="superscript"/>
        <sz val="8"/>
        <rFont val="Arial Narrow"/>
        <family val="2"/>
      </rPr>
      <t>1</t>
    </r>
  </si>
  <si>
    <r>
      <t xml:space="preserve">LUNESTA </t>
    </r>
    <r>
      <rPr>
        <vertAlign val="superscript"/>
        <sz val="8"/>
        <color indexed="8"/>
        <rFont val="Arial Narrow"/>
        <family val="2"/>
      </rPr>
      <t>1</t>
    </r>
  </si>
  <si>
    <r>
      <t xml:space="preserve">SONATA CAPS </t>
    </r>
    <r>
      <rPr>
        <vertAlign val="superscript"/>
        <sz val="8"/>
        <color indexed="8"/>
        <rFont val="Arial Narrow"/>
        <family val="2"/>
      </rPr>
      <t>1</t>
    </r>
  </si>
  <si>
    <r>
      <t xml:space="preserve">HALCION TABS </t>
    </r>
    <r>
      <rPr>
        <vertAlign val="superscript"/>
        <sz val="8"/>
        <color indexed="8"/>
        <rFont val="Arial Narrow"/>
        <family val="2"/>
      </rPr>
      <t>1</t>
    </r>
  </si>
  <si>
    <r>
      <t xml:space="preserve">RESTORIL CAPS </t>
    </r>
    <r>
      <rPr>
        <vertAlign val="superscript"/>
        <sz val="8"/>
        <color indexed="8"/>
        <rFont val="Arial Narrow"/>
        <family val="2"/>
      </rPr>
      <t>1</t>
    </r>
  </si>
  <si>
    <r>
      <t xml:space="preserve">TEMAZEPAM 7.5MG </t>
    </r>
    <r>
      <rPr>
        <vertAlign val="superscript"/>
        <sz val="8"/>
        <color indexed="8"/>
        <rFont val="Arial Narrow"/>
        <family val="2"/>
      </rPr>
      <t>1</t>
    </r>
  </si>
  <si>
    <r>
      <t xml:space="preserve">AMPHETAMINE SALT COMBO </t>
    </r>
    <r>
      <rPr>
        <vertAlign val="superscript"/>
        <sz val="8"/>
        <color indexed="8"/>
        <rFont val="Arial Narrow"/>
        <family val="2"/>
      </rPr>
      <t>1,3,4</t>
    </r>
  </si>
  <si>
    <r>
      <t xml:space="preserve">DEXTROAMPHET SULF TABS </t>
    </r>
    <r>
      <rPr>
        <vertAlign val="superscript"/>
        <sz val="8"/>
        <color rgb="FF000000"/>
        <rFont val="Arial Narrow"/>
        <family val="2"/>
      </rPr>
      <t>1,2,3</t>
    </r>
  </si>
  <si>
    <r>
      <t xml:space="preserve">PROCENTRA </t>
    </r>
    <r>
      <rPr>
        <vertAlign val="superscript"/>
        <sz val="8"/>
        <rFont val="Arial Narrow"/>
        <family val="2"/>
      </rPr>
      <t>1,3</t>
    </r>
  </si>
  <si>
    <r>
      <t xml:space="preserve">ADDERALL TABS </t>
    </r>
    <r>
      <rPr>
        <vertAlign val="superscript"/>
        <sz val="8"/>
        <color rgb="FF000000"/>
        <rFont val="Arial Narrow"/>
        <family val="2"/>
      </rPr>
      <t>1,2,3</t>
    </r>
  </si>
  <si>
    <r>
      <t xml:space="preserve">DEXTROAMPHET SULF CPSR </t>
    </r>
    <r>
      <rPr>
        <vertAlign val="superscript"/>
        <sz val="8"/>
        <rFont val="Arial Narrow"/>
        <family val="2"/>
      </rPr>
      <t>1,3</t>
    </r>
  </si>
  <si>
    <r>
      <t xml:space="preserve">ADZENYS ER </t>
    </r>
    <r>
      <rPr>
        <vertAlign val="superscript"/>
        <sz val="8"/>
        <rFont val="Arial Narrow"/>
        <family val="2"/>
      </rPr>
      <t>3</t>
    </r>
  </si>
  <si>
    <r>
      <t xml:space="preserve">ADZENYS XR </t>
    </r>
    <r>
      <rPr>
        <vertAlign val="superscript"/>
        <sz val="8"/>
        <rFont val="Arial Narrow"/>
        <family val="2"/>
      </rPr>
      <t>3</t>
    </r>
  </si>
  <si>
    <r>
      <t xml:space="preserve">DEXEDRINE CAP SR </t>
    </r>
    <r>
      <rPr>
        <vertAlign val="superscript"/>
        <sz val="8"/>
        <color indexed="8"/>
        <rFont val="Arial Narrow"/>
        <family val="2"/>
      </rPr>
      <t>2,3</t>
    </r>
  </si>
  <si>
    <r>
      <t xml:space="preserve">METHYLIN TABS </t>
    </r>
    <r>
      <rPr>
        <vertAlign val="superscript"/>
        <sz val="8"/>
        <color indexed="8"/>
        <rFont val="Arial Narrow"/>
        <family val="2"/>
      </rPr>
      <t>1,2</t>
    </r>
  </si>
  <si>
    <r>
      <t xml:space="preserve">QUILLICHEW ER </t>
    </r>
    <r>
      <rPr>
        <vertAlign val="superscript"/>
        <sz val="8"/>
        <rFont val="Arial Narrow"/>
        <family val="2"/>
      </rPr>
      <t>5,1</t>
    </r>
  </si>
  <si>
    <r>
      <t xml:space="preserve">QUILLIVANT XR SUS </t>
    </r>
    <r>
      <rPr>
        <vertAlign val="superscript"/>
        <sz val="8"/>
        <rFont val="Arial Narrow"/>
        <family val="2"/>
      </rPr>
      <t>1,5</t>
    </r>
  </si>
  <si>
    <r>
      <t xml:space="preserve">RITALIN LA </t>
    </r>
    <r>
      <rPr>
        <vertAlign val="superscript"/>
        <sz val="8"/>
        <rFont val="Arial Narrow"/>
        <family val="2"/>
      </rPr>
      <t>4</t>
    </r>
  </si>
  <si>
    <r>
      <t xml:space="preserve">ADHANSIA XR </t>
    </r>
    <r>
      <rPr>
        <vertAlign val="superscript"/>
        <sz val="8"/>
        <rFont val="Arial Narrow"/>
        <family val="2"/>
      </rPr>
      <t>2,6</t>
    </r>
  </si>
  <si>
    <r>
      <t xml:space="preserve">APTENSIO XR </t>
    </r>
    <r>
      <rPr>
        <vertAlign val="superscript"/>
        <sz val="8"/>
        <rFont val="Arial Narrow"/>
        <family val="2"/>
      </rPr>
      <t>2</t>
    </r>
  </si>
  <si>
    <r>
      <t xml:space="preserve">AZSTARYS </t>
    </r>
    <r>
      <rPr>
        <vertAlign val="superscript"/>
        <sz val="8"/>
        <rFont val="Arial Narrow"/>
        <family val="2"/>
      </rPr>
      <t>6</t>
    </r>
  </si>
  <si>
    <r>
      <t xml:space="preserve">COTEMPLA XR </t>
    </r>
    <r>
      <rPr>
        <vertAlign val="superscript"/>
        <sz val="8"/>
        <rFont val="Arial Narrow"/>
        <family val="2"/>
      </rPr>
      <t>2</t>
    </r>
  </si>
  <si>
    <r>
      <t xml:space="preserve">COTEMPLA XR ODT </t>
    </r>
    <r>
      <rPr>
        <vertAlign val="superscript"/>
        <sz val="8"/>
        <rFont val="Arial Narrow"/>
        <family val="2"/>
      </rPr>
      <t>2</t>
    </r>
  </si>
  <si>
    <r>
      <t xml:space="preserve">DAYTRANA </t>
    </r>
    <r>
      <rPr>
        <vertAlign val="superscript"/>
        <sz val="8"/>
        <rFont val="Arial Narrow"/>
        <family val="2"/>
      </rPr>
      <t>2,3</t>
    </r>
  </si>
  <si>
    <r>
      <t xml:space="preserve">JORNAY PM </t>
    </r>
    <r>
      <rPr>
        <vertAlign val="superscript"/>
        <sz val="8"/>
        <rFont val="Arial Narrow"/>
        <family val="2"/>
      </rPr>
      <t>2,6</t>
    </r>
  </si>
  <si>
    <r>
      <t xml:space="preserve">METHYLPHENIDATE ER CAPS </t>
    </r>
    <r>
      <rPr>
        <vertAlign val="superscript"/>
        <sz val="8"/>
        <rFont val="Arial Narrow"/>
        <family val="2"/>
      </rPr>
      <t>2,4</t>
    </r>
  </si>
  <si>
    <r>
      <t xml:space="preserve">NICOTINE DIS PT24 </t>
    </r>
    <r>
      <rPr>
        <vertAlign val="superscript"/>
        <sz val="8"/>
        <rFont val="Arial Narrow"/>
        <family val="2"/>
      </rPr>
      <t>1</t>
    </r>
  </si>
  <si>
    <r>
      <t xml:space="preserve">NICODERM CQ PT24 </t>
    </r>
    <r>
      <rPr>
        <vertAlign val="superscript"/>
        <sz val="8"/>
        <rFont val="Arial Narrow"/>
        <family val="2"/>
      </rPr>
      <t>1</t>
    </r>
  </si>
  <si>
    <t>As of July 1, 2014 per MaineCare policy, smoking cessation products will be covered without a copay (including MEDEL). No annual or lifetime limits, must follow FDA approved indications and therapy guidelines.</t>
  </si>
  <si>
    <r>
      <t xml:space="preserve">NICOTINE POLACRILEX GUM </t>
    </r>
    <r>
      <rPr>
        <vertAlign val="superscript"/>
        <sz val="8"/>
        <color indexed="8"/>
        <rFont val="Arial Narrow"/>
        <family val="2"/>
      </rPr>
      <t>1</t>
    </r>
  </si>
  <si>
    <r>
      <t xml:space="preserve">NICOTROL INHALER </t>
    </r>
    <r>
      <rPr>
        <vertAlign val="superscript"/>
        <sz val="8"/>
        <color indexed="8"/>
        <rFont val="Arial Narrow"/>
        <family val="2"/>
      </rPr>
      <t>1,2</t>
    </r>
  </si>
  <si>
    <r>
      <t xml:space="preserve">NICOTROL NASAL SPRAY </t>
    </r>
    <r>
      <rPr>
        <vertAlign val="superscript"/>
        <sz val="8"/>
        <color indexed="8"/>
        <rFont val="Arial Narrow"/>
        <family val="2"/>
      </rPr>
      <t>1,2</t>
    </r>
  </si>
  <si>
    <r>
      <t xml:space="preserve">NICORETTE GUM </t>
    </r>
    <r>
      <rPr>
        <vertAlign val="superscript"/>
        <sz val="8"/>
        <color indexed="8"/>
        <rFont val="Arial Narrow"/>
        <family val="2"/>
      </rPr>
      <t>1,2</t>
    </r>
  </si>
  <si>
    <r>
      <t xml:space="preserve">ACAMPRO </t>
    </r>
    <r>
      <rPr>
        <b/>
        <vertAlign val="superscript"/>
        <sz val="8"/>
        <color indexed="8"/>
        <rFont val="Arial Narrow"/>
        <family val="2"/>
      </rPr>
      <t>1</t>
    </r>
  </si>
  <si>
    <t>1. QL: No greater than 14-day supply within 90 days.</t>
  </si>
  <si>
    <r>
      <t xml:space="preserve">JOURNAVX </t>
    </r>
    <r>
      <rPr>
        <vertAlign val="superscript"/>
        <sz val="8"/>
        <rFont val="Arial Narrow"/>
        <family val="2"/>
      </rPr>
      <t>1</t>
    </r>
  </si>
  <si>
    <r>
      <t xml:space="preserve">FENTANYL PATCH </t>
    </r>
    <r>
      <rPr>
        <vertAlign val="superscript"/>
        <sz val="8"/>
        <color indexed="8"/>
        <rFont val="Arial Narrow"/>
        <family val="2"/>
      </rPr>
      <t>4</t>
    </r>
  </si>
  <si>
    <r>
      <t xml:space="preserve">BUTRANS </t>
    </r>
    <r>
      <rPr>
        <vertAlign val="superscript"/>
        <sz val="8"/>
        <color indexed="8"/>
        <rFont val="Arial Narrow"/>
        <family val="2"/>
      </rPr>
      <t>4</t>
    </r>
  </si>
  <si>
    <r>
      <t xml:space="preserve">METHADONE </t>
    </r>
    <r>
      <rPr>
        <vertAlign val="superscript"/>
        <sz val="8"/>
        <color rgb="FF000000"/>
        <rFont val="Arial Narrow"/>
        <family val="2"/>
      </rPr>
      <t>6</t>
    </r>
  </si>
  <si>
    <r>
      <t xml:space="preserve">METHADOSE </t>
    </r>
    <r>
      <rPr>
        <vertAlign val="superscript"/>
        <sz val="8"/>
        <color rgb="FF000000"/>
        <rFont val="Arial Narrow"/>
        <family val="2"/>
      </rPr>
      <t xml:space="preserve">6 </t>
    </r>
  </si>
  <si>
    <r>
      <t xml:space="preserve">OXYCONTIN TB12 </t>
    </r>
    <r>
      <rPr>
        <vertAlign val="superscript"/>
        <sz val="8"/>
        <rFont val="Arial Narrow"/>
        <family val="2"/>
      </rPr>
      <t>1</t>
    </r>
  </si>
  <si>
    <r>
      <t xml:space="preserve">OXYCODONE ER </t>
    </r>
    <r>
      <rPr>
        <vertAlign val="superscript"/>
        <sz val="8"/>
        <rFont val="Arial Narrow"/>
        <family val="2"/>
      </rPr>
      <t>3,5</t>
    </r>
  </si>
  <si>
    <r>
      <t xml:space="preserve">TRAMADOL HCL TABS 50 mg </t>
    </r>
    <r>
      <rPr>
        <vertAlign val="superscript"/>
        <sz val="8"/>
        <color rgb="FF000000"/>
        <rFont val="Arial Narrow"/>
        <family val="2"/>
      </rPr>
      <t>2</t>
    </r>
  </si>
  <si>
    <r>
      <t xml:space="preserve">SEGLENTIS </t>
    </r>
    <r>
      <rPr>
        <vertAlign val="superscript"/>
        <sz val="8"/>
        <rFont val="Arial Narrow"/>
        <family val="2"/>
      </rPr>
      <t>1</t>
    </r>
  </si>
  <si>
    <r>
      <t xml:space="preserve">ULTRACET TABS </t>
    </r>
    <r>
      <rPr>
        <vertAlign val="superscript"/>
        <sz val="8"/>
        <color indexed="8"/>
        <rFont val="Arial Narrow"/>
        <family val="2"/>
      </rPr>
      <t>1</t>
    </r>
  </si>
  <si>
    <r>
      <t xml:space="preserve">CAPITAL AND CODEINE SUSP </t>
    </r>
    <r>
      <rPr>
        <vertAlign val="superscript"/>
        <sz val="8"/>
        <color indexed="8"/>
        <rFont val="Arial Narrow"/>
        <family val="2"/>
      </rPr>
      <t>1</t>
    </r>
  </si>
  <si>
    <r>
      <t xml:space="preserve">ENDOCET TABS </t>
    </r>
    <r>
      <rPr>
        <vertAlign val="superscript"/>
        <sz val="8"/>
        <color indexed="8"/>
        <rFont val="Arial Narrow"/>
        <family val="2"/>
      </rPr>
      <t>3</t>
    </r>
  </si>
  <si>
    <r>
      <t xml:space="preserve">FENTANYL OT LOZ </t>
    </r>
    <r>
      <rPr>
        <vertAlign val="superscript"/>
        <sz val="8"/>
        <rFont val="Arial Narrow"/>
        <family val="2"/>
      </rPr>
      <t>1</t>
    </r>
  </si>
  <si>
    <r>
      <t xml:space="preserve">HYDROMORPHONE HCL </t>
    </r>
    <r>
      <rPr>
        <vertAlign val="superscript"/>
        <sz val="8"/>
        <rFont val="Arial Narrow"/>
        <family val="2"/>
      </rPr>
      <t>3</t>
    </r>
  </si>
  <si>
    <r>
      <t xml:space="preserve">OXYCODONE/ACETAMINOPHEN </t>
    </r>
    <r>
      <rPr>
        <vertAlign val="superscript"/>
        <sz val="8"/>
        <color indexed="8"/>
        <rFont val="Arial Narrow"/>
        <family val="2"/>
      </rPr>
      <t>2,3</t>
    </r>
  </si>
  <si>
    <r>
      <t xml:space="preserve">SUBOXONE FILM </t>
    </r>
    <r>
      <rPr>
        <vertAlign val="superscript"/>
        <sz val="8"/>
        <rFont val="Arial Narrow"/>
        <family val="2"/>
      </rPr>
      <t>2</t>
    </r>
  </si>
  <si>
    <r>
      <t xml:space="preserve">BUPRENORPHINE/NALOXONE TABS </t>
    </r>
    <r>
      <rPr>
        <vertAlign val="superscript"/>
        <sz val="8"/>
        <rFont val="Arial Narrow"/>
        <family val="2"/>
      </rPr>
      <t>2</t>
    </r>
  </si>
  <si>
    <r>
      <t xml:space="preserve">BUPRENORPHINE </t>
    </r>
    <r>
      <rPr>
        <vertAlign val="superscript"/>
        <sz val="8"/>
        <color indexed="8"/>
        <rFont val="Arial Narrow"/>
        <family val="2"/>
      </rPr>
      <t>1</t>
    </r>
  </si>
  <si>
    <t>Use PA form #20200 for Buprenorphine Extended Release</t>
  </si>
  <si>
    <r>
      <t xml:space="preserve">BRIXADI </t>
    </r>
    <r>
      <rPr>
        <vertAlign val="superscript"/>
        <sz val="8"/>
        <rFont val="Arial Narrow"/>
        <family val="2"/>
      </rPr>
      <t>1</t>
    </r>
  </si>
  <si>
    <r>
      <t xml:space="preserve">SUBLOCADE </t>
    </r>
    <r>
      <rPr>
        <vertAlign val="superscript"/>
        <sz val="8"/>
        <rFont val="Arial Narrow"/>
        <family val="2"/>
      </rPr>
      <t>1</t>
    </r>
  </si>
  <si>
    <r>
      <t xml:space="preserve">VIMOVO </t>
    </r>
    <r>
      <rPr>
        <vertAlign val="superscript"/>
        <sz val="8"/>
        <rFont val="Arial Narrow"/>
        <family val="2"/>
      </rPr>
      <t>1</t>
    </r>
  </si>
  <si>
    <r>
      <t xml:space="preserve">LEQSELVI </t>
    </r>
    <r>
      <rPr>
        <vertAlign val="superscript"/>
        <sz val="8"/>
        <rFont val="Arial Narrow"/>
        <family val="2"/>
      </rPr>
      <t>1</t>
    </r>
  </si>
  <si>
    <r>
      <t xml:space="preserve">ARTHROTEC </t>
    </r>
    <r>
      <rPr>
        <b/>
        <vertAlign val="superscript"/>
        <sz val="8"/>
        <color indexed="8"/>
        <rFont val="Arial Narrow"/>
        <family val="2"/>
      </rPr>
      <t xml:space="preserve">1 </t>
    </r>
  </si>
  <si>
    <r>
      <t xml:space="preserve">BENLYSTA </t>
    </r>
    <r>
      <rPr>
        <vertAlign val="superscript"/>
        <sz val="8"/>
        <color indexed="8"/>
        <rFont val="Arial Narrow"/>
        <family val="2"/>
      </rPr>
      <t>1</t>
    </r>
  </si>
  <si>
    <r>
      <t xml:space="preserve">VIJOICE </t>
    </r>
    <r>
      <rPr>
        <vertAlign val="superscript"/>
        <sz val="8"/>
        <rFont val="Arial Narrow"/>
        <family val="2"/>
      </rPr>
      <t>1</t>
    </r>
  </si>
  <si>
    <r>
      <t xml:space="preserve">Preferred drugs must be tried and failed due to lack of efficacy (failure to reach target IOP reduction) or intolerable side effects before non-preferred drugs will be approved </t>
    </r>
    <r>
      <rPr>
        <b/>
        <sz val="8"/>
        <rFont val="Arial Narrow"/>
        <family val="2"/>
      </rPr>
      <t>in step-order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</si>
  <si>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AMERGE TABS </t>
    </r>
    <r>
      <rPr>
        <vertAlign val="superscript"/>
        <sz val="8"/>
        <color indexed="8"/>
        <rFont val="Arial Narrow"/>
        <family val="2"/>
      </rPr>
      <t>1,2</t>
    </r>
  </si>
  <si>
    <r>
      <t xml:space="preserve">AXERT TABS </t>
    </r>
    <r>
      <rPr>
        <vertAlign val="superscript"/>
        <sz val="8"/>
        <color indexed="8"/>
        <rFont val="Arial Narrow"/>
        <family val="2"/>
      </rPr>
      <t xml:space="preserve">1,2 </t>
    </r>
  </si>
  <si>
    <r>
      <t xml:space="preserve">FROVA TABS </t>
    </r>
    <r>
      <rPr>
        <vertAlign val="superscript"/>
        <sz val="8"/>
        <color indexed="8"/>
        <rFont val="Arial Narrow"/>
        <family val="2"/>
      </rPr>
      <t xml:space="preserve">1,2 </t>
    </r>
  </si>
  <si>
    <r>
      <t xml:space="preserve">IMITREX NASAL SPRAY </t>
    </r>
    <r>
      <rPr>
        <vertAlign val="superscript"/>
        <sz val="8"/>
        <color indexed="8"/>
        <rFont val="Arial Narrow"/>
        <family val="2"/>
      </rPr>
      <t>1</t>
    </r>
  </si>
  <si>
    <r>
      <t xml:space="preserve">IMITREX TABS </t>
    </r>
    <r>
      <rPr>
        <vertAlign val="superscript"/>
        <sz val="8"/>
        <color indexed="8"/>
        <rFont val="Arial Narrow"/>
        <family val="2"/>
      </rPr>
      <t xml:space="preserve">1,2 </t>
    </r>
  </si>
  <si>
    <r>
      <t xml:space="preserve">MAXALT </t>
    </r>
    <r>
      <rPr>
        <vertAlign val="superscript"/>
        <sz val="8"/>
        <rFont val="Arial Narrow"/>
        <family val="2"/>
      </rPr>
      <t>1,2,3</t>
    </r>
  </si>
  <si>
    <r>
      <t xml:space="preserve">MAXALT MLT </t>
    </r>
    <r>
      <rPr>
        <vertAlign val="superscript"/>
        <sz val="8"/>
        <rFont val="Arial Narrow"/>
        <family val="2"/>
      </rPr>
      <t>1,2,3</t>
    </r>
  </si>
  <si>
    <r>
      <t xml:space="preserve">ONZETRA XSAIL </t>
    </r>
    <r>
      <rPr>
        <vertAlign val="superscript"/>
        <sz val="8"/>
        <rFont val="Arial Narrow"/>
        <family val="2"/>
      </rPr>
      <t>2</t>
    </r>
  </si>
  <si>
    <r>
      <t xml:space="preserve">SUMATRIPTAN NASAL SPRAY </t>
    </r>
    <r>
      <rPr>
        <vertAlign val="superscript"/>
        <sz val="8"/>
        <rFont val="Arial Narrow"/>
        <family val="2"/>
      </rPr>
      <t>1</t>
    </r>
  </si>
  <si>
    <r>
      <t xml:space="preserve">RELPAX </t>
    </r>
    <r>
      <rPr>
        <vertAlign val="superscript"/>
        <sz val="8"/>
        <rFont val="Arial Narrow"/>
        <family val="2"/>
      </rPr>
      <t>1</t>
    </r>
  </si>
  <si>
    <r>
      <t xml:space="preserve">SUMATRIPTAN TABS </t>
    </r>
    <r>
      <rPr>
        <vertAlign val="superscript"/>
        <sz val="8"/>
        <rFont val="Arial Narrow"/>
        <family val="2"/>
      </rPr>
      <t>1</t>
    </r>
  </si>
  <si>
    <r>
      <t xml:space="preserve">ZOLMITRIPTAN TAB </t>
    </r>
    <r>
      <rPr>
        <b/>
        <vertAlign val="superscript"/>
        <sz val="8"/>
        <color indexed="8"/>
        <rFont val="Arial Narrow"/>
        <family val="2"/>
      </rPr>
      <t>1</t>
    </r>
  </si>
  <si>
    <r>
      <t xml:space="preserve">NARATRIPTAN HCI TABS </t>
    </r>
    <r>
      <rPr>
        <vertAlign val="superscript"/>
        <sz val="8"/>
        <rFont val="Arial Narrow"/>
        <family val="2"/>
      </rPr>
      <t>1</t>
    </r>
  </si>
  <si>
    <r>
      <t xml:space="preserve">ZOMIG TABS </t>
    </r>
    <r>
      <rPr>
        <vertAlign val="superscript"/>
        <sz val="8"/>
        <color indexed="8"/>
        <rFont val="Arial Narrow"/>
        <family val="2"/>
      </rPr>
      <t xml:space="preserve">1,2 </t>
    </r>
  </si>
  <si>
    <r>
      <t xml:space="preserve">ZOMIG NASAL SPARY </t>
    </r>
    <r>
      <rPr>
        <vertAlign val="superscript"/>
        <sz val="8"/>
        <color indexed="8"/>
        <rFont val="Arial Narrow"/>
        <family val="2"/>
      </rPr>
      <t xml:space="preserve">1,2 </t>
    </r>
  </si>
  <si>
    <r>
      <t xml:space="preserve">ZOMIG ZMT TBDP </t>
    </r>
    <r>
      <rPr>
        <vertAlign val="superscript"/>
        <sz val="8"/>
        <color indexed="8"/>
        <rFont val="Arial Narrow"/>
        <family val="2"/>
      </rPr>
      <t xml:space="preserve">1,2 </t>
    </r>
  </si>
  <si>
    <r>
      <t xml:space="preserve">IMITREX CARTRIDGE </t>
    </r>
    <r>
      <rPr>
        <vertAlign val="superscript"/>
        <sz val="8"/>
        <color indexed="8"/>
        <rFont val="Arial Narrow"/>
        <family val="2"/>
      </rPr>
      <t>1</t>
    </r>
  </si>
  <si>
    <r>
      <t xml:space="preserve">SUMATRIPTAN SYRINGE </t>
    </r>
    <r>
      <rPr>
        <vertAlign val="superscript"/>
        <sz val="8"/>
        <color indexed="8"/>
        <rFont val="Arial Narrow"/>
        <family val="2"/>
      </rPr>
      <t>1</t>
    </r>
  </si>
  <si>
    <r>
      <t xml:space="preserve">SUMATRIPTAN PEN INJCTR </t>
    </r>
    <r>
      <rPr>
        <vertAlign val="superscript"/>
        <sz val="8"/>
        <color indexed="8"/>
        <rFont val="Arial Narrow"/>
        <family val="2"/>
      </rPr>
      <t>1</t>
    </r>
  </si>
  <si>
    <r>
      <t xml:space="preserve">ZEMBRACE </t>
    </r>
    <r>
      <rPr>
        <vertAlign val="superscript"/>
        <sz val="8"/>
        <rFont val="Arial Narrow"/>
        <family val="2"/>
      </rPr>
      <t>1</t>
    </r>
  </si>
  <si>
    <r>
      <t xml:space="preserve">IMITREX PEN INJCTR </t>
    </r>
    <r>
      <rPr>
        <vertAlign val="superscript"/>
        <sz val="8"/>
        <rFont val="Arial Narrow"/>
        <family val="2"/>
      </rPr>
      <t>1</t>
    </r>
  </si>
  <si>
    <r>
      <t xml:space="preserve">TREXIMET </t>
    </r>
    <r>
      <rPr>
        <vertAlign val="superscript"/>
        <sz val="8"/>
        <color indexed="8"/>
        <rFont val="Arial Narrow"/>
        <family val="2"/>
      </rPr>
      <t>1,2</t>
    </r>
  </si>
  <si>
    <r>
      <t xml:space="preserve">SYMBRAVO </t>
    </r>
    <r>
      <rPr>
        <vertAlign val="superscript"/>
        <sz val="8"/>
        <color rgb="FF000000"/>
        <rFont val="Arial Narrow"/>
        <family val="2"/>
      </rPr>
      <t>1</t>
    </r>
  </si>
  <si>
    <r>
      <t xml:space="preserve">ULORIC </t>
    </r>
    <r>
      <rPr>
        <vertAlign val="superscript"/>
        <sz val="8"/>
        <rFont val="Arial Narrow"/>
        <family val="2"/>
      </rPr>
      <t>1</t>
    </r>
  </si>
  <si>
    <r>
      <t xml:space="preserve">XENPOZYME </t>
    </r>
    <r>
      <rPr>
        <vertAlign val="superscript"/>
        <sz val="8"/>
        <rFont val="Arial Narrow"/>
        <family val="2"/>
      </rPr>
      <t>1,2</t>
    </r>
  </si>
  <si>
    <r>
      <t xml:space="preserve">ENJAYMO </t>
    </r>
    <r>
      <rPr>
        <vertAlign val="superscript"/>
        <sz val="8"/>
        <color indexed="8"/>
        <rFont val="Arial Narrow"/>
        <family val="2"/>
      </rPr>
      <t>1</t>
    </r>
  </si>
  <si>
    <r>
      <t xml:space="preserve">OXLUMO </t>
    </r>
    <r>
      <rPr>
        <vertAlign val="superscript"/>
        <sz val="8"/>
        <color indexed="8"/>
        <rFont val="Arial Narrow"/>
        <family val="2"/>
      </rPr>
      <t>1</t>
    </r>
  </si>
  <si>
    <r>
      <t xml:space="preserve">CASGEVY </t>
    </r>
    <r>
      <rPr>
        <vertAlign val="superscript"/>
        <sz val="8"/>
        <rFont val="Arial Narrow"/>
        <family val="2"/>
      </rPr>
      <t>2.3</t>
    </r>
  </si>
  <si>
    <r>
      <t xml:space="preserve">LYFGENIA </t>
    </r>
    <r>
      <rPr>
        <vertAlign val="superscript"/>
        <sz val="8"/>
        <rFont val="Arial Narrow"/>
        <family val="2"/>
      </rPr>
      <t>2.3</t>
    </r>
  </si>
  <si>
    <r>
      <t xml:space="preserve">ENDARI </t>
    </r>
    <r>
      <rPr>
        <vertAlign val="superscript"/>
        <sz val="8"/>
        <rFont val="Arial Narrow"/>
        <family val="2"/>
      </rPr>
      <t>1</t>
    </r>
  </si>
  <si>
    <r>
      <t xml:space="preserve">ZOKINVY </t>
    </r>
    <r>
      <rPr>
        <vertAlign val="superscript"/>
        <sz val="8"/>
        <color indexed="8"/>
        <rFont val="Arial Narrow"/>
        <family val="2"/>
      </rPr>
      <t>1,2</t>
    </r>
  </si>
  <si>
    <r>
      <t xml:space="preserve">JOENJA </t>
    </r>
    <r>
      <rPr>
        <vertAlign val="superscript"/>
        <sz val="8"/>
        <color rgb="FF000000"/>
        <rFont val="Arial Narrow"/>
        <family val="2"/>
      </rPr>
      <t>1,2,3</t>
    </r>
  </si>
  <si>
    <r>
      <t xml:space="preserve">DIAZEPAM GEL </t>
    </r>
    <r>
      <rPr>
        <vertAlign val="superscript"/>
        <sz val="8"/>
        <color indexed="8"/>
        <rFont val="Arial Narrow"/>
        <family val="2"/>
      </rPr>
      <t>1</t>
    </r>
  </si>
  <si>
    <r>
      <t xml:space="preserve">EPIDIOLEX </t>
    </r>
    <r>
      <rPr>
        <vertAlign val="superscript"/>
        <sz val="8"/>
        <rFont val="Arial Narrow"/>
        <family val="2"/>
      </rPr>
      <t>7</t>
    </r>
  </si>
  <si>
    <r>
      <t>GABAPENTIN</t>
    </r>
    <r>
      <rPr>
        <vertAlign val="superscript"/>
        <sz val="8"/>
        <rFont val="Arial Narrow"/>
        <family val="2"/>
      </rPr>
      <t xml:space="preserve"> </t>
    </r>
    <r>
      <rPr>
        <sz val="8"/>
        <rFont val="Arial Narrow"/>
        <family val="2"/>
      </rPr>
      <t xml:space="preserve">CAP </t>
    </r>
    <r>
      <rPr>
        <vertAlign val="superscript"/>
        <sz val="8"/>
        <rFont val="Arial Narrow"/>
        <family val="2"/>
      </rPr>
      <t>2</t>
    </r>
  </si>
  <si>
    <r>
      <t>GABAPENTIN</t>
    </r>
    <r>
      <rPr>
        <vertAlign val="superscript"/>
        <sz val="8"/>
        <rFont val="Arial Narrow"/>
        <family val="2"/>
      </rPr>
      <t xml:space="preserve"> </t>
    </r>
    <r>
      <rPr>
        <sz val="8"/>
        <rFont val="Arial Narrow"/>
        <family val="2"/>
      </rPr>
      <t xml:space="preserve">TAB </t>
    </r>
    <r>
      <rPr>
        <vertAlign val="superscript"/>
        <sz val="8"/>
        <rFont val="Arial Narrow"/>
        <family val="2"/>
      </rPr>
      <t>2</t>
    </r>
  </si>
  <si>
    <r>
      <t xml:space="preserve">LAMOTRIGINE IR </t>
    </r>
    <r>
      <rPr>
        <vertAlign val="superscript"/>
        <sz val="8"/>
        <rFont val="Arial Narrow"/>
        <family val="2"/>
      </rPr>
      <t>2</t>
    </r>
  </si>
  <si>
    <r>
      <t xml:space="preserve">LYRICA </t>
    </r>
    <r>
      <rPr>
        <vertAlign val="superscript"/>
        <sz val="8"/>
        <color indexed="8"/>
        <rFont val="Arial Narrow"/>
        <family val="2"/>
      </rPr>
      <t>3</t>
    </r>
  </si>
  <si>
    <r>
      <t xml:space="preserve">LYRICA SOL </t>
    </r>
    <r>
      <rPr>
        <vertAlign val="superscript"/>
        <sz val="8"/>
        <rFont val="Arial Narrow"/>
        <family val="2"/>
      </rPr>
      <t>3</t>
    </r>
  </si>
  <si>
    <r>
      <t xml:space="preserve">NAYZILAM </t>
    </r>
    <r>
      <rPr>
        <vertAlign val="superscript"/>
        <sz val="8"/>
        <rFont val="Arial Narrow"/>
        <family val="2"/>
      </rPr>
      <t>1</t>
    </r>
  </si>
  <si>
    <r>
      <t xml:space="preserve">ELEPSIA XR </t>
    </r>
    <r>
      <rPr>
        <vertAlign val="superscript"/>
        <sz val="8"/>
        <rFont val="Arial Narrow"/>
        <family val="2"/>
      </rPr>
      <t>9</t>
    </r>
  </si>
  <si>
    <r>
      <t xml:space="preserve">EPRONTIA SOLN </t>
    </r>
    <r>
      <rPr>
        <vertAlign val="superscript"/>
        <sz val="8"/>
        <rFont val="Arial Narrow"/>
        <family val="2"/>
      </rPr>
      <t>10</t>
    </r>
  </si>
  <si>
    <r>
      <t xml:space="preserve">FINTEPLA </t>
    </r>
    <r>
      <rPr>
        <vertAlign val="superscript"/>
        <sz val="8"/>
        <rFont val="Arial Narrow"/>
        <family val="2"/>
      </rPr>
      <t>8</t>
    </r>
  </si>
  <si>
    <r>
      <t xml:space="preserve">FYCOMPA </t>
    </r>
    <r>
      <rPr>
        <vertAlign val="superscript"/>
        <sz val="8"/>
        <rFont val="Arial Narrow"/>
        <family val="2"/>
      </rPr>
      <t>2</t>
    </r>
  </si>
  <si>
    <r>
      <t xml:space="preserve">OXTELLAR XR </t>
    </r>
    <r>
      <rPr>
        <vertAlign val="superscript"/>
        <sz val="8"/>
        <rFont val="Arial Narrow"/>
        <family val="2"/>
      </rPr>
      <t>5</t>
    </r>
  </si>
  <si>
    <r>
      <t xml:space="preserve">VALTOCO </t>
    </r>
    <r>
      <rPr>
        <vertAlign val="superscript"/>
        <sz val="8"/>
        <rFont val="Arial Narrow"/>
        <family val="2"/>
      </rPr>
      <t>2</t>
    </r>
  </si>
  <si>
    <r>
      <t xml:space="preserve">TOPAMAX SPRINKLE ER CAPS </t>
    </r>
    <r>
      <rPr>
        <vertAlign val="superscript"/>
        <sz val="8"/>
        <color indexed="8"/>
        <rFont val="Arial Narrow"/>
        <family val="2"/>
      </rPr>
      <t>2</t>
    </r>
  </si>
  <si>
    <r>
      <t xml:space="preserve">TOPAMAX SPRINKLE IR CAPS </t>
    </r>
    <r>
      <rPr>
        <vertAlign val="superscript"/>
        <sz val="8"/>
        <color indexed="8"/>
        <rFont val="Arial Narrow"/>
        <family val="2"/>
      </rPr>
      <t>2</t>
    </r>
  </si>
  <si>
    <r>
      <t xml:space="preserve">TOPIRAMATE SPRINKLE ER CAPS </t>
    </r>
    <r>
      <rPr>
        <vertAlign val="superscript"/>
        <sz val="8"/>
        <rFont val="Arial Narrow"/>
        <family val="2"/>
      </rPr>
      <t>2</t>
    </r>
  </si>
  <si>
    <r>
      <t xml:space="preserve">TROKENDI </t>
    </r>
    <r>
      <rPr>
        <vertAlign val="superscript"/>
        <sz val="8"/>
        <color indexed="8"/>
        <rFont val="Arial Narrow"/>
        <family val="2"/>
      </rPr>
      <t>2,6</t>
    </r>
  </si>
  <si>
    <r>
      <t xml:space="preserve">VIMPAT </t>
    </r>
    <r>
      <rPr>
        <vertAlign val="superscript"/>
        <sz val="8"/>
        <rFont val="Arial Narrow"/>
        <family val="2"/>
      </rPr>
      <t>4</t>
    </r>
  </si>
  <si>
    <r>
      <t xml:space="preserve">VIMPAT SOL </t>
    </r>
    <r>
      <rPr>
        <vertAlign val="superscript"/>
        <sz val="8"/>
        <rFont val="Arial Narrow"/>
        <family val="2"/>
      </rPr>
      <t>4</t>
    </r>
  </si>
  <si>
    <r>
      <t xml:space="preserve">MIRAPEX TABS </t>
    </r>
    <r>
      <rPr>
        <b/>
        <vertAlign val="superscript"/>
        <sz val="8"/>
        <color indexed="8"/>
        <rFont val="Arial Narrow"/>
        <family val="2"/>
      </rPr>
      <t>1</t>
    </r>
  </si>
  <si>
    <r>
      <t xml:space="preserve">Preferred drug must be tried and failed due to lack of efficacy or intolerable side effects before non-preferred drugs will be approved </t>
    </r>
    <r>
      <rPr>
        <b/>
        <sz val="8"/>
        <rFont val="Arial Narrow"/>
        <family val="2"/>
      </rPr>
      <t>in step-order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</si>
  <si>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CARBIDOPA/LEVODOPA TABS </t>
    </r>
    <r>
      <rPr>
        <b/>
        <vertAlign val="superscript"/>
        <sz val="8"/>
        <color indexed="8"/>
        <rFont val="Arial Narrow"/>
        <family val="2"/>
      </rPr>
      <t>3</t>
    </r>
  </si>
  <si>
    <r>
      <t xml:space="preserve">AZILECT </t>
    </r>
    <r>
      <rPr>
        <vertAlign val="superscript"/>
        <sz val="8"/>
        <rFont val="Arial Narrow"/>
        <family val="2"/>
      </rPr>
      <t>2</t>
    </r>
  </si>
  <si>
    <r>
      <t xml:space="preserve">CREXONT </t>
    </r>
    <r>
      <rPr>
        <vertAlign val="superscript"/>
        <sz val="8"/>
        <rFont val="Arial Narrow"/>
        <family val="2"/>
      </rPr>
      <t>4</t>
    </r>
  </si>
  <si>
    <r>
      <t xml:space="preserve">STALEVO </t>
    </r>
    <r>
      <rPr>
        <vertAlign val="superscript"/>
        <sz val="8"/>
        <rFont val="Arial Narrow"/>
        <family val="2"/>
      </rPr>
      <t>1</t>
    </r>
  </si>
  <si>
    <r>
      <t xml:space="preserve">NATPARA </t>
    </r>
    <r>
      <rPr>
        <vertAlign val="superscript"/>
        <sz val="8"/>
        <color indexed="8"/>
        <rFont val="Arial Narrow"/>
        <family val="2"/>
      </rPr>
      <t>1</t>
    </r>
  </si>
  <si>
    <r>
      <t xml:space="preserve">YORVIPATH </t>
    </r>
    <r>
      <rPr>
        <vertAlign val="superscript"/>
        <sz val="8"/>
        <color rgb="FF000000"/>
        <rFont val="Arial Narrow"/>
        <family val="2"/>
      </rPr>
      <t>1</t>
    </r>
  </si>
  <si>
    <r>
      <t xml:space="preserve">CALCITRIOL CAPS </t>
    </r>
    <r>
      <rPr>
        <b/>
        <vertAlign val="superscript"/>
        <sz val="8"/>
        <color indexed="8"/>
        <rFont val="Arial Narrow"/>
        <family val="2"/>
      </rPr>
      <t>1</t>
    </r>
  </si>
  <si>
    <r>
      <t xml:space="preserve">VITAMIN D2 </t>
    </r>
    <r>
      <rPr>
        <b/>
        <vertAlign val="superscript"/>
        <sz val="8"/>
        <color indexed="8"/>
        <rFont val="Arial Narrow"/>
        <family val="2"/>
      </rPr>
      <t>2</t>
    </r>
  </si>
  <si>
    <r>
      <t xml:space="preserve">VITAMIN D3 </t>
    </r>
    <r>
      <rPr>
        <b/>
        <vertAlign val="superscript"/>
        <sz val="8"/>
        <color indexed="8"/>
        <rFont val="Arial Narrow"/>
        <family val="2"/>
      </rPr>
      <t>2</t>
    </r>
  </si>
  <si>
    <r>
      <t xml:space="preserve">NEXVIAZYME </t>
    </r>
    <r>
      <rPr>
        <vertAlign val="superscript"/>
        <sz val="8"/>
        <color indexed="8"/>
        <rFont val="Arial Narrow"/>
        <family val="2"/>
      </rPr>
      <t>1</t>
    </r>
  </si>
  <si>
    <r>
      <t xml:space="preserve">PRENATAL TABS </t>
    </r>
    <r>
      <rPr>
        <vertAlign val="superscript"/>
        <sz val="8"/>
        <color indexed="8"/>
        <rFont val="Arial Narrow"/>
        <family val="2"/>
      </rPr>
      <t>1</t>
    </r>
  </si>
  <si>
    <r>
      <t xml:space="preserve">PRENATAL FORMULA 3 TABS </t>
    </r>
    <r>
      <rPr>
        <vertAlign val="superscript"/>
        <sz val="8"/>
        <color indexed="8"/>
        <rFont val="Arial Narrow"/>
        <family val="2"/>
      </rPr>
      <t>1</t>
    </r>
  </si>
  <si>
    <r>
      <t xml:space="preserve">PRENATAL PLUS TABS </t>
    </r>
    <r>
      <rPr>
        <vertAlign val="superscript"/>
        <sz val="8"/>
        <color indexed="8"/>
        <rFont val="Arial Narrow"/>
        <family val="2"/>
      </rPr>
      <t>1</t>
    </r>
  </si>
  <si>
    <r>
      <t xml:space="preserve">PRENATAL PLUS NF TABS </t>
    </r>
    <r>
      <rPr>
        <vertAlign val="superscript"/>
        <sz val="8"/>
        <color indexed="8"/>
        <rFont val="Arial Narrow"/>
        <family val="2"/>
      </rPr>
      <t>1</t>
    </r>
  </si>
  <si>
    <r>
      <t xml:space="preserve">PRENATAL PLUS/27MG IRON </t>
    </r>
    <r>
      <rPr>
        <vertAlign val="superscript"/>
        <sz val="8"/>
        <color indexed="8"/>
        <rFont val="Arial Narrow"/>
        <family val="2"/>
      </rPr>
      <t>1</t>
    </r>
  </si>
  <si>
    <r>
      <t xml:space="preserve">PRENATAL PLUS/IRON TABS </t>
    </r>
    <r>
      <rPr>
        <vertAlign val="superscript"/>
        <sz val="8"/>
        <color indexed="8"/>
        <rFont val="Arial Narrow"/>
        <family val="2"/>
      </rPr>
      <t>1</t>
    </r>
  </si>
  <si>
    <r>
      <t xml:space="preserve">PRENATAL RX/BETA-CAROTENE </t>
    </r>
    <r>
      <rPr>
        <vertAlign val="superscript"/>
        <sz val="8"/>
        <color indexed="8"/>
        <rFont val="Arial Narrow"/>
        <family val="2"/>
      </rPr>
      <t>1</t>
    </r>
  </si>
  <si>
    <r>
      <t xml:space="preserve">NATALCARE CFE 60 TABS </t>
    </r>
    <r>
      <rPr>
        <vertAlign val="superscript"/>
        <sz val="8"/>
        <color indexed="8"/>
        <rFont val="Arial Narrow"/>
        <family val="2"/>
      </rPr>
      <t>1</t>
    </r>
  </si>
  <si>
    <r>
      <t xml:space="preserve">NATALCARE GLOSS TABS </t>
    </r>
    <r>
      <rPr>
        <vertAlign val="superscript"/>
        <sz val="8"/>
        <color indexed="8"/>
        <rFont val="Arial Narrow"/>
        <family val="2"/>
      </rPr>
      <t>1</t>
    </r>
  </si>
  <si>
    <r>
      <t xml:space="preserve">NATALCARE PIC TABS </t>
    </r>
    <r>
      <rPr>
        <vertAlign val="superscript"/>
        <sz val="8"/>
        <color indexed="8"/>
        <rFont val="Arial Narrow"/>
        <family val="2"/>
      </rPr>
      <t>1</t>
    </r>
  </si>
  <si>
    <r>
      <t xml:space="preserve">NATALCARE PIC FORTE TABS </t>
    </r>
    <r>
      <rPr>
        <vertAlign val="superscript"/>
        <sz val="8"/>
        <color indexed="8"/>
        <rFont val="Arial Narrow"/>
        <family val="2"/>
      </rPr>
      <t>1</t>
    </r>
  </si>
  <si>
    <r>
      <t xml:space="preserve">NATALCARE PLUS TABS </t>
    </r>
    <r>
      <rPr>
        <vertAlign val="superscript"/>
        <sz val="8"/>
        <color indexed="8"/>
        <rFont val="Arial Narrow"/>
        <family val="2"/>
      </rPr>
      <t>1</t>
    </r>
  </si>
  <si>
    <r>
      <t xml:space="preserve">NATALCARE THREE TABS </t>
    </r>
    <r>
      <rPr>
        <vertAlign val="superscript"/>
        <sz val="8"/>
        <color indexed="8"/>
        <rFont val="Arial Narrow"/>
        <family val="2"/>
      </rPr>
      <t>1</t>
    </r>
  </si>
  <si>
    <r>
      <t xml:space="preserve">PRENATABS CBF TABS </t>
    </r>
    <r>
      <rPr>
        <vertAlign val="superscript"/>
        <sz val="8"/>
        <color indexed="8"/>
        <rFont val="Arial Narrow"/>
        <family val="2"/>
      </rPr>
      <t>1</t>
    </r>
  </si>
  <si>
    <r>
      <t xml:space="preserve">PRENATAL CARE TABS </t>
    </r>
    <r>
      <rPr>
        <vertAlign val="superscript"/>
        <sz val="8"/>
        <color indexed="8"/>
        <rFont val="Arial Narrow"/>
        <family val="2"/>
      </rPr>
      <t>1</t>
    </r>
  </si>
  <si>
    <r>
      <t xml:space="preserve">PRENATAL MR 90 TBCR </t>
    </r>
    <r>
      <rPr>
        <vertAlign val="superscript"/>
        <sz val="8"/>
        <color indexed="8"/>
        <rFont val="Arial Narrow"/>
        <family val="2"/>
      </rPr>
      <t>1</t>
    </r>
    <r>
      <rPr>
        <sz val="8"/>
        <color indexed="8"/>
        <rFont val="Arial Narrow"/>
        <family val="2"/>
      </rPr>
      <t xml:space="preserve"> </t>
    </r>
  </si>
  <si>
    <r>
      <t xml:space="preserve">PRENATAL MTR/SELENIUM TABS </t>
    </r>
    <r>
      <rPr>
        <vertAlign val="superscript"/>
        <sz val="8"/>
        <color indexed="8"/>
        <rFont val="Arial Narrow"/>
        <family val="2"/>
      </rPr>
      <t>1</t>
    </r>
  </si>
  <si>
    <r>
      <t xml:space="preserve">PRENATAL OPTIMA ADVANCE TABS </t>
    </r>
    <r>
      <rPr>
        <vertAlign val="superscript"/>
        <sz val="8"/>
        <color indexed="8"/>
        <rFont val="Arial Narrow"/>
        <family val="2"/>
      </rPr>
      <t>1</t>
    </r>
  </si>
  <si>
    <r>
      <t xml:space="preserve">PRENATAL PC 40 TABS </t>
    </r>
    <r>
      <rPr>
        <vertAlign val="superscript"/>
        <sz val="8"/>
        <color indexed="8"/>
        <rFont val="Arial Narrow"/>
        <family val="2"/>
      </rPr>
      <t>1</t>
    </r>
  </si>
  <si>
    <r>
      <t xml:space="preserve">PRENATAL RX TABS </t>
    </r>
    <r>
      <rPr>
        <vertAlign val="superscript"/>
        <sz val="8"/>
        <color indexed="8"/>
        <rFont val="Arial Narrow"/>
        <family val="2"/>
      </rPr>
      <t>1</t>
    </r>
  </si>
  <si>
    <r>
      <t xml:space="preserve">PRENATE </t>
    </r>
    <r>
      <rPr>
        <vertAlign val="superscript"/>
        <sz val="8"/>
        <color indexed="8"/>
        <rFont val="Arial Narrow"/>
        <family val="2"/>
      </rPr>
      <t>1</t>
    </r>
  </si>
  <si>
    <r>
      <t xml:space="preserve">PRENATE ELITE </t>
    </r>
    <r>
      <rPr>
        <vertAlign val="superscript"/>
        <sz val="8"/>
        <color indexed="8"/>
        <rFont val="Arial Narrow"/>
        <family val="2"/>
      </rPr>
      <t>1</t>
    </r>
  </si>
  <si>
    <r>
      <t xml:space="preserve">STUARTNATAL PLUS 3 TABS </t>
    </r>
    <r>
      <rPr>
        <vertAlign val="superscript"/>
        <sz val="8"/>
        <color indexed="8"/>
        <rFont val="Arial Narrow"/>
        <family val="2"/>
      </rPr>
      <t>1</t>
    </r>
  </si>
  <si>
    <r>
      <t xml:space="preserve">ULTRA-NATAL TABS </t>
    </r>
    <r>
      <rPr>
        <vertAlign val="superscript"/>
        <sz val="8"/>
        <color indexed="8"/>
        <rFont val="Arial Narrow"/>
        <family val="2"/>
      </rPr>
      <t>1</t>
    </r>
  </si>
  <si>
    <r>
      <t xml:space="preserve">VINATAL FORTE TABS </t>
    </r>
    <r>
      <rPr>
        <vertAlign val="superscript"/>
        <sz val="8"/>
        <color indexed="8"/>
        <rFont val="Arial Narrow"/>
        <family val="2"/>
      </rPr>
      <t>1</t>
    </r>
  </si>
  <si>
    <r>
      <t xml:space="preserve">VINATE </t>
    </r>
    <r>
      <rPr>
        <vertAlign val="superscript"/>
        <sz val="8"/>
        <color indexed="8"/>
        <rFont val="Arial Narrow"/>
        <family val="2"/>
      </rPr>
      <t>1</t>
    </r>
  </si>
  <si>
    <r>
      <t xml:space="preserve">VINATE ADVANCED TABS </t>
    </r>
    <r>
      <rPr>
        <vertAlign val="superscript"/>
        <sz val="8"/>
        <color indexed="8"/>
        <rFont val="Arial Narrow"/>
        <family val="2"/>
      </rPr>
      <t>1</t>
    </r>
  </si>
  <si>
    <r>
      <t xml:space="preserve">PALYNZIQ </t>
    </r>
    <r>
      <rPr>
        <vertAlign val="superscript"/>
        <sz val="8"/>
        <rFont val="Arial Narrow"/>
        <family val="2"/>
      </rPr>
      <t>1</t>
    </r>
  </si>
  <si>
    <r>
      <t xml:space="preserve">INTRALIPID EMUL </t>
    </r>
    <r>
      <rPr>
        <vertAlign val="superscript"/>
        <sz val="8"/>
        <color indexed="8"/>
        <rFont val="Arial Narrow"/>
        <family val="2"/>
      </rPr>
      <t>1</t>
    </r>
  </si>
  <si>
    <r>
      <t xml:space="preserve">P.T.E. -5 SOLN </t>
    </r>
    <r>
      <rPr>
        <vertAlign val="superscript"/>
        <sz val="8"/>
        <color indexed="8"/>
        <rFont val="Arial Narrow"/>
        <family val="2"/>
      </rPr>
      <t>1</t>
    </r>
  </si>
  <si>
    <r>
      <t xml:space="preserve">SEA-OMEGA CAPS </t>
    </r>
    <r>
      <rPr>
        <vertAlign val="superscript"/>
        <sz val="8"/>
        <color indexed="8"/>
        <rFont val="Arial Narrow"/>
        <family val="2"/>
      </rPr>
      <t>1</t>
    </r>
  </si>
  <si>
    <r>
      <t xml:space="preserve">BOOST </t>
    </r>
    <r>
      <rPr>
        <vertAlign val="superscript"/>
        <sz val="8"/>
        <color indexed="8"/>
        <rFont val="Arial Narrow"/>
        <family val="2"/>
      </rPr>
      <t>1</t>
    </r>
  </si>
  <si>
    <r>
      <t xml:space="preserve">CASEC POWD </t>
    </r>
    <r>
      <rPr>
        <vertAlign val="superscript"/>
        <sz val="8"/>
        <color indexed="8"/>
        <rFont val="Arial Narrow"/>
        <family val="2"/>
      </rPr>
      <t>1</t>
    </r>
  </si>
  <si>
    <r>
      <t xml:space="preserve">CHOICE DM LIQD </t>
    </r>
    <r>
      <rPr>
        <vertAlign val="superscript"/>
        <sz val="8"/>
        <color indexed="8"/>
        <rFont val="Arial Narrow"/>
        <family val="2"/>
      </rPr>
      <t>1</t>
    </r>
  </si>
  <si>
    <r>
      <t xml:space="preserve">DELIVER 2.0 LIQD </t>
    </r>
    <r>
      <rPr>
        <vertAlign val="superscript"/>
        <sz val="8"/>
        <color indexed="8"/>
        <rFont val="Arial Narrow"/>
        <family val="2"/>
      </rPr>
      <t>1</t>
    </r>
  </si>
  <si>
    <r>
      <t xml:space="preserve">ENFAMIL </t>
    </r>
    <r>
      <rPr>
        <vertAlign val="superscript"/>
        <sz val="8"/>
        <color indexed="8"/>
        <rFont val="Arial Narrow"/>
        <family val="2"/>
      </rPr>
      <t xml:space="preserve">1 </t>
    </r>
  </si>
  <si>
    <r>
      <t xml:space="preserve">ENSURE </t>
    </r>
    <r>
      <rPr>
        <vertAlign val="superscript"/>
        <sz val="8"/>
        <color indexed="8"/>
        <rFont val="Arial Narrow"/>
        <family val="2"/>
      </rPr>
      <t>1</t>
    </r>
  </si>
  <si>
    <r>
      <t xml:space="preserve">GLUCERNA </t>
    </r>
    <r>
      <rPr>
        <vertAlign val="superscript"/>
        <sz val="8"/>
        <color indexed="8"/>
        <rFont val="Arial Narrow"/>
        <family val="2"/>
      </rPr>
      <t>1</t>
    </r>
  </si>
  <si>
    <r>
      <t xml:space="preserve">ISOCAL LIQD </t>
    </r>
    <r>
      <rPr>
        <vertAlign val="superscript"/>
        <sz val="8"/>
        <color indexed="8"/>
        <rFont val="Arial Narrow"/>
        <family val="2"/>
      </rPr>
      <t>1</t>
    </r>
  </si>
  <si>
    <r>
      <t xml:space="preserve">KINDERCAL TF LIQD </t>
    </r>
    <r>
      <rPr>
        <vertAlign val="superscript"/>
        <sz val="8"/>
        <color indexed="8"/>
        <rFont val="Arial Narrow"/>
        <family val="2"/>
      </rPr>
      <t>1</t>
    </r>
  </si>
  <si>
    <r>
      <t xml:space="preserve">KINDERCAL TF/FIBER LIQD </t>
    </r>
    <r>
      <rPr>
        <vertAlign val="superscript"/>
        <sz val="8"/>
        <color indexed="8"/>
        <rFont val="Arial Narrow"/>
        <family val="2"/>
      </rPr>
      <t>1</t>
    </r>
  </si>
  <si>
    <r>
      <t xml:space="preserve">L-CARNITINE CAPS </t>
    </r>
    <r>
      <rPr>
        <vertAlign val="superscript"/>
        <sz val="8"/>
        <color indexed="8"/>
        <rFont val="Arial Narrow"/>
        <family val="2"/>
      </rPr>
      <t>1</t>
    </r>
  </si>
  <si>
    <r>
      <t xml:space="preserve">LIPISORB LIQD </t>
    </r>
    <r>
      <rPr>
        <vertAlign val="superscript"/>
        <sz val="8"/>
        <color indexed="8"/>
        <rFont val="Arial Narrow"/>
        <family val="2"/>
      </rPr>
      <t>1</t>
    </r>
  </si>
  <si>
    <r>
      <t xml:space="preserve">LOVAZA </t>
    </r>
    <r>
      <rPr>
        <vertAlign val="superscript"/>
        <sz val="8"/>
        <color indexed="8"/>
        <rFont val="Arial Narrow"/>
        <family val="2"/>
      </rPr>
      <t>1,2</t>
    </r>
  </si>
  <si>
    <r>
      <t xml:space="preserve">MODULEN IBD POWD </t>
    </r>
    <r>
      <rPr>
        <vertAlign val="superscript"/>
        <sz val="8"/>
        <color indexed="8"/>
        <rFont val="Arial Narrow"/>
        <family val="2"/>
      </rPr>
      <t>1</t>
    </r>
  </si>
  <si>
    <r>
      <t xml:space="preserve">NUTRAMIGEN POWD </t>
    </r>
    <r>
      <rPr>
        <vertAlign val="superscript"/>
        <sz val="8"/>
        <color indexed="8"/>
        <rFont val="Arial Narrow"/>
        <family val="2"/>
      </rPr>
      <t>1</t>
    </r>
  </si>
  <si>
    <r>
      <t xml:space="preserve">NUTREN </t>
    </r>
    <r>
      <rPr>
        <vertAlign val="superscript"/>
        <sz val="8"/>
        <color indexed="8"/>
        <rFont val="Arial Narrow"/>
        <family val="2"/>
      </rPr>
      <t>1</t>
    </r>
  </si>
  <si>
    <r>
      <t xml:space="preserve">NUTRITIONAL SUPPLEMENT LIQD </t>
    </r>
    <r>
      <rPr>
        <vertAlign val="superscript"/>
        <sz val="8"/>
        <color indexed="8"/>
        <rFont val="Arial Narrow"/>
        <family val="2"/>
      </rPr>
      <t>1</t>
    </r>
  </si>
  <si>
    <r>
      <t xml:space="preserve">NUTRIVENT 1.5 LIQD </t>
    </r>
    <r>
      <rPr>
        <vertAlign val="superscript"/>
        <sz val="8"/>
        <color indexed="8"/>
        <rFont val="Arial Narrow"/>
        <family val="2"/>
      </rPr>
      <t>1</t>
    </r>
  </si>
  <si>
    <r>
      <t xml:space="preserve">PEPTAMEN </t>
    </r>
    <r>
      <rPr>
        <vertAlign val="superscript"/>
        <sz val="8"/>
        <color indexed="8"/>
        <rFont val="Arial Narrow"/>
        <family val="2"/>
      </rPr>
      <t>1</t>
    </r>
  </si>
  <si>
    <r>
      <t xml:space="preserve">PHENYLADE </t>
    </r>
    <r>
      <rPr>
        <vertAlign val="superscript"/>
        <sz val="8"/>
        <color indexed="8"/>
        <rFont val="Arial Narrow"/>
        <family val="2"/>
      </rPr>
      <t>1</t>
    </r>
  </si>
  <si>
    <r>
      <t xml:space="preserve">PHENYL-FREE </t>
    </r>
    <r>
      <rPr>
        <vertAlign val="superscript"/>
        <sz val="8"/>
        <color indexed="8"/>
        <rFont val="Arial Narrow"/>
        <family val="2"/>
      </rPr>
      <t>1</t>
    </r>
  </si>
  <si>
    <r>
      <t xml:space="preserve">PKU 3 POWD </t>
    </r>
    <r>
      <rPr>
        <vertAlign val="superscript"/>
        <sz val="8"/>
        <color indexed="8"/>
        <rFont val="Arial Narrow"/>
        <family val="2"/>
      </rPr>
      <t>1</t>
    </r>
  </si>
  <si>
    <r>
      <t xml:space="preserve">PREGESTIMIL POWD </t>
    </r>
    <r>
      <rPr>
        <vertAlign val="superscript"/>
        <sz val="8"/>
        <color indexed="8"/>
        <rFont val="Arial Narrow"/>
        <family val="2"/>
      </rPr>
      <t>1</t>
    </r>
  </si>
  <si>
    <r>
      <t xml:space="preserve">PROBALANCE LIQD </t>
    </r>
    <r>
      <rPr>
        <vertAlign val="superscript"/>
        <sz val="8"/>
        <color indexed="8"/>
        <rFont val="Arial Narrow"/>
        <family val="2"/>
      </rPr>
      <t>1</t>
    </r>
  </si>
  <si>
    <r>
      <t xml:space="preserve">PROSOBEE </t>
    </r>
    <r>
      <rPr>
        <vertAlign val="superscript"/>
        <sz val="8"/>
        <color indexed="8"/>
        <rFont val="Arial Narrow"/>
        <family val="2"/>
      </rPr>
      <t>1</t>
    </r>
  </si>
  <si>
    <r>
      <t xml:space="preserve">SCANDISHAKE PACK </t>
    </r>
    <r>
      <rPr>
        <vertAlign val="superscript"/>
        <sz val="8"/>
        <color indexed="8"/>
        <rFont val="Arial Narrow"/>
        <family val="2"/>
      </rPr>
      <t>1</t>
    </r>
  </si>
  <si>
    <r>
      <t xml:space="preserve">ARANESP SOLN </t>
    </r>
    <r>
      <rPr>
        <vertAlign val="superscript"/>
        <sz val="8"/>
        <color indexed="8"/>
        <rFont val="Arial Narrow"/>
        <family val="2"/>
      </rPr>
      <t>1</t>
    </r>
  </si>
  <si>
    <r>
      <t xml:space="preserve">PROCRIT SOLN </t>
    </r>
    <r>
      <rPr>
        <vertAlign val="superscript"/>
        <sz val="8"/>
        <color indexed="8"/>
        <rFont val="Arial Narrow"/>
        <family val="2"/>
      </rPr>
      <t>1</t>
    </r>
  </si>
  <si>
    <r>
      <t xml:space="preserve">NEULASTA </t>
    </r>
    <r>
      <rPr>
        <vertAlign val="superscript"/>
        <sz val="8"/>
        <color indexed="8"/>
        <rFont val="Arial Narrow"/>
        <family val="2"/>
      </rPr>
      <t>1</t>
    </r>
  </si>
  <si>
    <r>
      <t xml:space="preserve">CERDELGA </t>
    </r>
    <r>
      <rPr>
        <vertAlign val="superscript"/>
        <sz val="8"/>
        <color rgb="FF000000"/>
        <rFont val="Arial Narrow"/>
        <family val="2"/>
      </rPr>
      <t>1</t>
    </r>
  </si>
  <si>
    <r>
      <t xml:space="preserve">YARGESA </t>
    </r>
    <r>
      <rPr>
        <vertAlign val="superscript"/>
        <sz val="8"/>
        <color rgb="FF000000"/>
        <rFont val="Arial Narrow"/>
        <family val="2"/>
      </rPr>
      <t>1</t>
    </r>
  </si>
  <si>
    <r>
      <t xml:space="preserve">AQNEURSA </t>
    </r>
    <r>
      <rPr>
        <vertAlign val="superscript"/>
        <sz val="8"/>
        <color rgb="FF000000"/>
        <rFont val="Arial Narrow"/>
        <family val="2"/>
      </rPr>
      <t>1</t>
    </r>
  </si>
  <si>
    <r>
      <t xml:space="preserve">MIPLYFFA </t>
    </r>
    <r>
      <rPr>
        <vertAlign val="superscript"/>
        <sz val="8"/>
        <color rgb="FF000000"/>
        <rFont val="Arial Narrow"/>
        <family val="2"/>
      </rPr>
      <t>1</t>
    </r>
  </si>
  <si>
    <r>
      <t xml:space="preserve">LOVENOX 300 </t>
    </r>
    <r>
      <rPr>
        <vertAlign val="superscript"/>
        <sz val="8"/>
        <color indexed="8"/>
        <rFont val="Arial Narrow"/>
        <family val="2"/>
      </rPr>
      <t>2</t>
    </r>
  </si>
  <si>
    <r>
      <t xml:space="preserve">PRADAXA ORAL PELLETS </t>
    </r>
    <r>
      <rPr>
        <vertAlign val="superscript"/>
        <sz val="8"/>
        <rFont val="Arial Narrow"/>
        <family val="2"/>
      </rPr>
      <t>4</t>
    </r>
  </si>
  <si>
    <r>
      <t xml:space="preserve">SAVAYSAS </t>
    </r>
    <r>
      <rPr>
        <vertAlign val="superscript"/>
        <sz val="8"/>
        <color indexed="8"/>
        <rFont val="Arial Narrow"/>
        <family val="2"/>
      </rPr>
      <t>3</t>
    </r>
  </si>
  <si>
    <r>
      <t xml:space="preserve">ENOXAPARIN </t>
    </r>
    <r>
      <rPr>
        <vertAlign val="superscript"/>
        <sz val="8"/>
        <color indexed="8"/>
        <rFont val="Arial Narrow"/>
        <family val="2"/>
      </rPr>
      <t>1</t>
    </r>
  </si>
  <si>
    <r>
      <t xml:space="preserve">JIVI </t>
    </r>
    <r>
      <rPr>
        <vertAlign val="superscript"/>
        <sz val="8"/>
        <rFont val="Arial Narrow"/>
        <family val="2"/>
      </rPr>
      <t>3</t>
    </r>
  </si>
  <si>
    <r>
      <t xml:space="preserve">ADVATE </t>
    </r>
    <r>
      <rPr>
        <vertAlign val="superscript"/>
        <sz val="8"/>
        <color indexed="8"/>
        <rFont val="Arial Narrow"/>
        <family val="2"/>
      </rPr>
      <t>1,2</t>
    </r>
    <r>
      <rPr>
        <vertAlign val="superscript"/>
        <sz val="8"/>
        <color rgb="FF000000"/>
        <rFont val="Arial Narrow"/>
        <family val="2"/>
      </rPr>
      <t>,5</t>
    </r>
  </si>
  <si>
    <r>
      <t xml:space="preserve">ALTUVIIIO </t>
    </r>
    <r>
      <rPr>
        <vertAlign val="superscript"/>
        <sz val="8"/>
        <rFont val="Arial Narrow"/>
        <family val="2"/>
      </rPr>
      <t>4</t>
    </r>
  </si>
  <si>
    <r>
      <t xml:space="preserve">KOGENATE FS </t>
    </r>
    <r>
      <rPr>
        <vertAlign val="superscript"/>
        <sz val="8"/>
        <color rgb="FF000000"/>
        <rFont val="Arial Narrow"/>
        <family val="2"/>
      </rPr>
      <t>5</t>
    </r>
  </si>
  <si>
    <r>
      <t xml:space="preserve">RECOMBINATE VIAL </t>
    </r>
    <r>
      <rPr>
        <vertAlign val="superscript"/>
        <sz val="8"/>
        <color rgb="FF000000"/>
        <rFont val="Arial Narrow"/>
        <family val="2"/>
      </rPr>
      <t>5</t>
    </r>
  </si>
  <si>
    <r>
      <t xml:space="preserve">ROCTAVIAN </t>
    </r>
    <r>
      <rPr>
        <vertAlign val="superscript"/>
        <sz val="8"/>
        <rFont val="Arial Narrow"/>
        <family val="2"/>
      </rPr>
      <t>4</t>
    </r>
  </si>
  <si>
    <r>
      <t xml:space="preserve">XDEMVY </t>
    </r>
    <r>
      <rPr>
        <vertAlign val="superscript"/>
        <sz val="8"/>
        <color rgb="FF000000"/>
        <rFont val="Arial Narrow"/>
        <family val="2"/>
      </rPr>
      <t>1</t>
    </r>
  </si>
  <si>
    <r>
      <t xml:space="preserve">REFRESH PLUS SOLN </t>
    </r>
    <r>
      <rPr>
        <vertAlign val="superscript"/>
        <sz val="8"/>
        <color indexed="8"/>
        <rFont val="Arial Narrow"/>
        <family val="2"/>
      </rPr>
      <t>1</t>
    </r>
  </si>
  <si>
    <r>
      <t xml:space="preserve">REFRESH TEARS SOLN </t>
    </r>
    <r>
      <rPr>
        <vertAlign val="superscript"/>
        <sz val="8"/>
        <color indexed="8"/>
        <rFont val="Arial Narrow"/>
        <family val="2"/>
      </rPr>
      <t>1</t>
    </r>
  </si>
  <si>
    <r>
      <t xml:space="preserve">RESCULA </t>
    </r>
    <r>
      <rPr>
        <vertAlign val="superscript"/>
        <sz val="8"/>
        <color indexed="8"/>
        <rFont val="Arial Narrow"/>
        <family val="2"/>
      </rPr>
      <t>1,2,3</t>
    </r>
  </si>
  <si>
    <r>
      <t xml:space="preserve">XALATAN SOLN </t>
    </r>
    <r>
      <rPr>
        <vertAlign val="superscript"/>
        <sz val="8"/>
        <color indexed="8"/>
        <rFont val="Arial Narrow"/>
        <family val="2"/>
      </rPr>
      <t>1</t>
    </r>
  </si>
  <si>
    <r>
      <t xml:space="preserve">ACULAR SOLN </t>
    </r>
    <r>
      <rPr>
        <vertAlign val="superscript"/>
        <sz val="8"/>
        <color indexed="8"/>
        <rFont val="Arial Narrow"/>
        <family val="2"/>
      </rPr>
      <t>1</t>
    </r>
  </si>
  <si>
    <r>
      <t xml:space="preserve">ACULAR LS </t>
    </r>
    <r>
      <rPr>
        <vertAlign val="superscript"/>
        <sz val="8"/>
        <color indexed="8"/>
        <rFont val="Arial Narrow"/>
        <family val="2"/>
      </rPr>
      <t>1</t>
    </r>
  </si>
  <si>
    <r>
      <t xml:space="preserve">BROMSITE </t>
    </r>
    <r>
      <rPr>
        <vertAlign val="superscript"/>
        <sz val="8"/>
        <rFont val="Arial Narrow"/>
        <family val="2"/>
      </rPr>
      <t>1</t>
    </r>
  </si>
  <si>
    <r>
      <t xml:space="preserve">OCUFEN SOLN </t>
    </r>
    <r>
      <rPr>
        <vertAlign val="superscript"/>
        <sz val="8"/>
        <color indexed="8"/>
        <rFont val="Arial Narrow"/>
        <family val="2"/>
      </rPr>
      <t>1</t>
    </r>
  </si>
  <si>
    <r>
      <t xml:space="preserve">XIBROM </t>
    </r>
    <r>
      <rPr>
        <vertAlign val="superscript"/>
        <sz val="8"/>
        <color indexed="8"/>
        <rFont val="Arial Narrow"/>
        <family val="2"/>
      </rPr>
      <t>1</t>
    </r>
  </si>
  <si>
    <r>
      <t xml:space="preserve">VOLTAREN SOLN </t>
    </r>
    <r>
      <rPr>
        <vertAlign val="superscript"/>
        <sz val="8"/>
        <color indexed="8"/>
        <rFont val="Arial Narrow"/>
        <family val="2"/>
      </rPr>
      <t>1</t>
    </r>
  </si>
  <si>
    <r>
      <t xml:space="preserve">ACUVAIL </t>
    </r>
    <r>
      <rPr>
        <vertAlign val="superscript"/>
        <sz val="8"/>
        <color indexed="8"/>
        <rFont val="Arial Narrow"/>
        <family val="2"/>
      </rPr>
      <t>1</t>
    </r>
  </si>
  <si>
    <r>
      <t xml:space="preserve">EYSUVIS </t>
    </r>
    <r>
      <rPr>
        <vertAlign val="superscript"/>
        <sz val="8"/>
        <rFont val="Arial Narrow"/>
        <family val="2"/>
      </rPr>
      <t>2</t>
    </r>
  </si>
  <si>
    <r>
      <t xml:space="preserve">CYSTADROPS </t>
    </r>
    <r>
      <rPr>
        <vertAlign val="superscript"/>
        <sz val="8"/>
        <rFont val="Arial Narrow"/>
        <family val="2"/>
      </rPr>
      <t>1</t>
    </r>
  </si>
  <si>
    <r>
      <t xml:space="preserve">CYSTARAN </t>
    </r>
    <r>
      <rPr>
        <vertAlign val="superscript"/>
        <sz val="8"/>
        <rFont val="Arial Narrow"/>
        <family val="2"/>
      </rPr>
      <t>1</t>
    </r>
  </si>
  <si>
    <r>
      <t xml:space="preserve">EYLEA HD </t>
    </r>
    <r>
      <rPr>
        <vertAlign val="superscript"/>
        <sz val="8"/>
        <rFont val="Arial Narrow"/>
        <family val="2"/>
      </rPr>
      <t>1</t>
    </r>
  </si>
  <si>
    <r>
      <t xml:space="preserve">IZERVAY </t>
    </r>
    <r>
      <rPr>
        <vertAlign val="superscript"/>
        <sz val="8"/>
        <rFont val="Arial Narrow"/>
        <family val="2"/>
      </rPr>
      <t>1</t>
    </r>
  </si>
  <si>
    <r>
      <t xml:space="preserve">TRYPTYR </t>
    </r>
    <r>
      <rPr>
        <vertAlign val="superscript"/>
        <sz val="8"/>
        <rFont val="Arial Narrow"/>
        <family val="2"/>
      </rPr>
      <t>1</t>
    </r>
  </si>
  <si>
    <r>
      <t xml:space="preserve">AMNESTEEM </t>
    </r>
    <r>
      <rPr>
        <vertAlign val="superscript"/>
        <sz val="8"/>
        <color indexed="8"/>
        <rFont val="Arial Narrow"/>
        <family val="2"/>
      </rPr>
      <t>1</t>
    </r>
  </si>
  <si>
    <r>
      <t xml:space="preserve">CLARAVIS </t>
    </r>
    <r>
      <rPr>
        <vertAlign val="superscript"/>
        <sz val="8"/>
        <color indexed="8"/>
        <rFont val="Arial Narrow"/>
        <family val="2"/>
      </rPr>
      <t>1</t>
    </r>
  </si>
  <si>
    <r>
      <t xml:space="preserve">MYORISAN </t>
    </r>
    <r>
      <rPr>
        <vertAlign val="superscript"/>
        <sz val="8"/>
        <color indexed="8"/>
        <rFont val="Arial Narrow"/>
        <family val="2"/>
      </rPr>
      <t>1</t>
    </r>
  </si>
  <si>
    <r>
      <t xml:space="preserve">ZENATANE </t>
    </r>
    <r>
      <rPr>
        <vertAlign val="superscript"/>
        <sz val="8"/>
        <rFont val="Arial Narrow"/>
        <family val="2"/>
      </rPr>
      <t>1</t>
    </r>
  </si>
  <si>
    <r>
      <t xml:space="preserve">METRONIDAZOLE GEL </t>
    </r>
    <r>
      <rPr>
        <vertAlign val="superscript"/>
        <sz val="8"/>
        <color indexed="8"/>
        <rFont val="Arial Narrow"/>
        <family val="2"/>
      </rPr>
      <t>2</t>
    </r>
  </si>
  <si>
    <r>
      <t xml:space="preserve">METRONIDAZOLE LOTN </t>
    </r>
    <r>
      <rPr>
        <vertAlign val="superscript"/>
        <sz val="8"/>
        <color indexed="8"/>
        <rFont val="Arial Narrow"/>
        <family val="2"/>
      </rPr>
      <t>2</t>
    </r>
  </si>
  <si>
    <r>
      <t xml:space="preserve">TRETINOIN .025%, .01% GEL </t>
    </r>
    <r>
      <rPr>
        <vertAlign val="superscript"/>
        <sz val="8"/>
        <color indexed="8"/>
        <rFont val="Arial Narrow"/>
        <family val="2"/>
      </rPr>
      <t>1</t>
    </r>
  </si>
  <si>
    <r>
      <t xml:space="preserve">AKLIEF </t>
    </r>
    <r>
      <rPr>
        <vertAlign val="superscript"/>
        <sz val="8"/>
        <rFont val="Arial Narrow"/>
        <family val="2"/>
      </rPr>
      <t>6</t>
    </r>
  </si>
  <si>
    <r>
      <t xml:space="preserve">BENZACLIN GEL </t>
    </r>
    <r>
      <rPr>
        <vertAlign val="superscript"/>
        <sz val="8"/>
        <color indexed="8"/>
        <rFont val="Arial Narrow"/>
        <family val="2"/>
      </rPr>
      <t>3</t>
    </r>
  </si>
  <si>
    <r>
      <t xml:space="preserve">CLEOCIN-T </t>
    </r>
    <r>
      <rPr>
        <vertAlign val="superscript"/>
        <sz val="8"/>
        <color indexed="8"/>
        <rFont val="Arial Narrow"/>
        <family val="2"/>
      </rPr>
      <t>2</t>
    </r>
  </si>
  <si>
    <r>
      <t xml:space="preserve">METROCREAM CREA </t>
    </r>
    <r>
      <rPr>
        <vertAlign val="superscript"/>
        <sz val="8"/>
        <color indexed="8"/>
        <rFont val="Arial Narrow"/>
        <family val="2"/>
      </rPr>
      <t>2</t>
    </r>
  </si>
  <si>
    <r>
      <t xml:space="preserve">METROGEL GEL </t>
    </r>
    <r>
      <rPr>
        <vertAlign val="superscript"/>
        <sz val="8"/>
        <color indexed="8"/>
        <rFont val="Arial Narrow"/>
        <family val="2"/>
      </rPr>
      <t>2</t>
    </r>
  </si>
  <si>
    <r>
      <t xml:space="preserve">METROLOTION LOTN </t>
    </r>
    <r>
      <rPr>
        <vertAlign val="superscript"/>
        <sz val="8"/>
        <color indexed="8"/>
        <rFont val="Arial Narrow"/>
        <family val="2"/>
      </rPr>
      <t>2</t>
    </r>
  </si>
  <si>
    <r>
      <t xml:space="preserve">SOOLANTRA </t>
    </r>
    <r>
      <rPr>
        <vertAlign val="superscript"/>
        <sz val="8"/>
        <color indexed="8"/>
        <rFont val="Arial Narrow"/>
        <family val="2"/>
      </rPr>
      <t>4</t>
    </r>
  </si>
  <si>
    <r>
      <t xml:space="preserve">WINLEVI </t>
    </r>
    <r>
      <rPr>
        <vertAlign val="superscript"/>
        <sz val="8"/>
        <rFont val="Arial Narrow"/>
        <family val="2"/>
      </rPr>
      <t>5</t>
    </r>
  </si>
  <si>
    <r>
      <t xml:space="preserve">MUPIROCIN OINT </t>
    </r>
    <r>
      <rPr>
        <vertAlign val="superscript"/>
        <sz val="8"/>
        <rFont val="Arial Narrow"/>
        <family val="2"/>
      </rPr>
      <t>1</t>
    </r>
  </si>
  <si>
    <r>
      <t xml:space="preserve">CENTANY OINT 2% </t>
    </r>
    <r>
      <rPr>
        <vertAlign val="superscript"/>
        <sz val="8"/>
        <color indexed="8"/>
        <rFont val="Arial Narrow"/>
        <family val="2"/>
      </rPr>
      <t>1</t>
    </r>
  </si>
  <si>
    <r>
      <t xml:space="preserve">MUPIROCIN CREA </t>
    </r>
    <r>
      <rPr>
        <vertAlign val="superscript"/>
        <sz val="8"/>
        <color indexed="8"/>
        <rFont val="Arial Narrow"/>
        <family val="2"/>
      </rPr>
      <t>1</t>
    </r>
  </si>
  <si>
    <r>
      <t xml:space="preserve">ADBRY </t>
    </r>
    <r>
      <rPr>
        <vertAlign val="superscript"/>
        <sz val="8"/>
        <rFont val="Arial Narrow"/>
        <family val="2"/>
      </rPr>
      <t>2,4</t>
    </r>
  </si>
  <si>
    <r>
      <t xml:space="preserve">DUPIXENT </t>
    </r>
    <r>
      <rPr>
        <vertAlign val="superscript"/>
        <sz val="8"/>
        <rFont val="Arial Narrow"/>
        <family val="2"/>
      </rPr>
      <t>1,2,4</t>
    </r>
  </si>
  <si>
    <r>
      <t xml:space="preserve">EUCRISA </t>
    </r>
    <r>
      <rPr>
        <vertAlign val="superscript"/>
        <sz val="8"/>
        <rFont val="Arial Narrow"/>
        <family val="2"/>
      </rPr>
      <t>2,4</t>
    </r>
  </si>
  <si>
    <r>
      <t xml:space="preserve">OPZELURA </t>
    </r>
    <r>
      <rPr>
        <vertAlign val="superscript"/>
        <sz val="8"/>
        <rFont val="Arial Narrow"/>
        <family val="2"/>
      </rPr>
      <t>2,3,4</t>
    </r>
  </si>
  <si>
    <r>
      <t xml:space="preserve">KERYDIN </t>
    </r>
    <r>
      <rPr>
        <vertAlign val="superscript"/>
        <sz val="8"/>
        <rFont val="Arial Narrow"/>
        <family val="2"/>
      </rPr>
      <t>1</t>
    </r>
  </si>
  <si>
    <r>
      <t xml:space="preserve">TACLONEX </t>
    </r>
    <r>
      <rPr>
        <vertAlign val="superscript"/>
        <sz val="8"/>
        <color indexed="8"/>
        <rFont val="Arial Narrow"/>
        <family val="2"/>
      </rPr>
      <t>1</t>
    </r>
  </si>
  <si>
    <r>
      <t xml:space="preserve">OXSORALEN ULTRA CAPS </t>
    </r>
    <r>
      <rPr>
        <vertAlign val="superscript"/>
        <sz val="8"/>
        <color indexed="8"/>
        <rFont val="Arial Narrow"/>
        <family val="2"/>
      </rPr>
      <t>1</t>
    </r>
  </si>
  <si>
    <r>
      <t xml:space="preserve">PSORIATEC CREA </t>
    </r>
    <r>
      <rPr>
        <vertAlign val="superscript"/>
        <sz val="8"/>
        <color indexed="8"/>
        <rFont val="Arial Narrow"/>
        <family val="2"/>
      </rPr>
      <t>1</t>
    </r>
  </si>
  <si>
    <r>
      <t xml:space="preserve">SORIATANE CK KIT </t>
    </r>
    <r>
      <rPr>
        <vertAlign val="superscript"/>
        <sz val="8"/>
        <color indexed="8"/>
        <rFont val="Arial Narrow"/>
        <family val="2"/>
      </rPr>
      <t>1</t>
    </r>
  </si>
  <si>
    <r>
      <t xml:space="preserve">VECTICAL </t>
    </r>
    <r>
      <rPr>
        <vertAlign val="superscript"/>
        <sz val="8"/>
        <color indexed="8"/>
        <rFont val="Arial Narrow"/>
        <family val="2"/>
      </rPr>
      <t>1</t>
    </r>
  </si>
  <si>
    <r>
      <t xml:space="preserve">DENAVIR CREA </t>
    </r>
    <r>
      <rPr>
        <vertAlign val="superscript"/>
        <sz val="8"/>
        <color indexed="8"/>
        <rFont val="Arial Narrow"/>
        <family val="2"/>
      </rPr>
      <t>1, 3</t>
    </r>
  </si>
  <si>
    <r>
      <t xml:space="preserve">ZELSUVMI </t>
    </r>
    <r>
      <rPr>
        <vertAlign val="superscript"/>
        <sz val="8"/>
        <rFont val="Arial Narrow"/>
        <family val="2"/>
      </rPr>
      <t>4</t>
    </r>
  </si>
  <si>
    <r>
      <t xml:space="preserve">BESER LOTION </t>
    </r>
    <r>
      <rPr>
        <b/>
        <vertAlign val="superscript"/>
        <sz val="8"/>
        <rFont val="Arial Narrow"/>
        <family val="2"/>
      </rPr>
      <t>3</t>
    </r>
  </si>
  <si>
    <r>
      <t xml:space="preserve">TOVET FOAM </t>
    </r>
    <r>
      <rPr>
        <vertAlign val="superscript"/>
        <sz val="8"/>
        <rFont val="Arial Narrow"/>
        <family val="2"/>
      </rPr>
      <t>3</t>
    </r>
  </si>
  <si>
    <r>
      <t xml:space="preserve">DESONIDE </t>
    </r>
    <r>
      <rPr>
        <vertAlign val="superscript"/>
        <sz val="8"/>
        <rFont val="Arial Narrow"/>
        <family val="2"/>
      </rPr>
      <t>1</t>
    </r>
  </si>
  <si>
    <r>
      <t xml:space="preserve">IMPEKLO </t>
    </r>
    <r>
      <rPr>
        <vertAlign val="superscript"/>
        <sz val="8"/>
        <rFont val="Arial Narrow"/>
        <family val="2"/>
      </rPr>
      <t>4</t>
    </r>
  </si>
  <si>
    <r>
      <t xml:space="preserve">SERNIVO SPRAY </t>
    </r>
    <r>
      <rPr>
        <vertAlign val="superscript"/>
        <sz val="8"/>
        <rFont val="Arial Narrow"/>
        <family val="2"/>
      </rPr>
      <t>2</t>
    </r>
  </si>
  <si>
    <r>
      <t xml:space="preserve">AMMONIUM LACTATE CREA </t>
    </r>
    <r>
      <rPr>
        <vertAlign val="superscript"/>
        <sz val="8"/>
        <color indexed="8"/>
        <rFont val="Arial Narrow"/>
        <family val="2"/>
      </rPr>
      <t>1</t>
    </r>
  </si>
  <si>
    <r>
      <t xml:space="preserve">AMMONIUM LACTATE LOTN 12% </t>
    </r>
    <r>
      <rPr>
        <vertAlign val="superscript"/>
        <sz val="8"/>
        <color indexed="8"/>
        <rFont val="Arial Narrow"/>
        <family val="2"/>
      </rPr>
      <t>1</t>
    </r>
  </si>
  <si>
    <r>
      <t xml:space="preserve">LAC-HYDRIN CREA </t>
    </r>
    <r>
      <rPr>
        <vertAlign val="superscript"/>
        <sz val="8"/>
        <color indexed="8"/>
        <rFont val="Arial Narrow"/>
        <family val="2"/>
      </rPr>
      <t>1</t>
    </r>
  </si>
  <si>
    <r>
      <t>IMIQUIMOD</t>
    </r>
    <r>
      <rPr>
        <vertAlign val="superscript"/>
        <sz val="8"/>
        <color indexed="8"/>
        <rFont val="Arial Narrow"/>
        <family val="2"/>
      </rPr>
      <t xml:space="preserve"> </t>
    </r>
    <r>
      <rPr>
        <sz val="8"/>
        <color indexed="8"/>
        <rFont val="Arial Narrow"/>
        <family val="2"/>
      </rPr>
      <t xml:space="preserve">5% </t>
    </r>
    <r>
      <rPr>
        <vertAlign val="superscript"/>
        <sz val="8"/>
        <color indexed="8"/>
        <rFont val="Arial Narrow"/>
        <family val="2"/>
      </rPr>
      <t>2</t>
    </r>
  </si>
  <si>
    <r>
      <t xml:space="preserve">CONDYLOX </t>
    </r>
    <r>
      <rPr>
        <vertAlign val="superscript"/>
        <sz val="8"/>
        <color indexed="8"/>
        <rFont val="Arial Narrow"/>
        <family val="2"/>
      </rPr>
      <t>1</t>
    </r>
  </si>
  <si>
    <r>
      <t xml:space="preserve">ALDARA </t>
    </r>
    <r>
      <rPr>
        <vertAlign val="superscript"/>
        <sz val="8"/>
        <rFont val="Arial Narrow"/>
        <family val="2"/>
      </rPr>
      <t>1</t>
    </r>
  </si>
  <si>
    <r>
      <t xml:space="preserve">VEREGEN </t>
    </r>
    <r>
      <rPr>
        <vertAlign val="superscript"/>
        <sz val="8"/>
        <color indexed="8"/>
        <rFont val="Arial Narrow"/>
        <family val="2"/>
      </rPr>
      <t>1</t>
    </r>
  </si>
  <si>
    <r>
      <t xml:space="preserve">ELA-MAX </t>
    </r>
    <r>
      <rPr>
        <vertAlign val="superscript"/>
        <sz val="8"/>
        <rFont val="Arial Narrow"/>
        <family val="2"/>
      </rPr>
      <t>1</t>
    </r>
  </si>
  <si>
    <r>
      <t xml:space="preserve">LIDOCAINE/PRILOCAINE CREA </t>
    </r>
    <r>
      <rPr>
        <vertAlign val="superscript"/>
        <sz val="8"/>
        <color indexed="8"/>
        <rFont val="Arial Narrow"/>
        <family val="2"/>
      </rPr>
      <t>1</t>
    </r>
  </si>
  <si>
    <r>
      <t xml:space="preserve">ZTLIDO </t>
    </r>
    <r>
      <rPr>
        <vertAlign val="superscript"/>
        <sz val="8"/>
        <rFont val="Arial Narrow"/>
        <family val="2"/>
      </rPr>
      <t>2</t>
    </r>
  </si>
  <si>
    <r>
      <t xml:space="preserve">NATROBA </t>
    </r>
    <r>
      <rPr>
        <vertAlign val="superscript"/>
        <sz val="8"/>
        <color indexed="8"/>
        <rFont val="Arial Narrow"/>
        <family val="2"/>
      </rPr>
      <t>1</t>
    </r>
  </si>
  <si>
    <r>
      <t xml:space="preserve">SOFDRA </t>
    </r>
    <r>
      <rPr>
        <vertAlign val="superscript"/>
        <sz val="8"/>
        <color rgb="FF000000"/>
        <rFont val="Arial Narrow"/>
        <family val="2"/>
      </rPr>
      <t>1, 2</t>
    </r>
  </si>
  <si>
    <r>
      <t xml:space="preserve">APHTHASOL PSTE </t>
    </r>
    <r>
      <rPr>
        <vertAlign val="superscript"/>
        <sz val="8"/>
        <color indexed="8"/>
        <rFont val="Arial Narrow"/>
        <family val="2"/>
      </rPr>
      <t>1</t>
    </r>
  </si>
  <si>
    <r>
      <t xml:space="preserve">PERIOGARD SOLN </t>
    </r>
    <r>
      <rPr>
        <vertAlign val="superscript"/>
        <sz val="8"/>
        <color indexed="8"/>
        <rFont val="Arial Narrow"/>
        <family val="2"/>
      </rPr>
      <t>1</t>
    </r>
  </si>
  <si>
    <r>
      <t xml:space="preserve">TRIAMCINOLONE ACETONIDE PSTE </t>
    </r>
    <r>
      <rPr>
        <vertAlign val="superscript"/>
        <sz val="8"/>
        <color indexed="8"/>
        <rFont val="Arial Narrow"/>
        <family val="2"/>
      </rPr>
      <t>1</t>
    </r>
  </si>
  <si>
    <r>
      <t xml:space="preserve">EXJADE </t>
    </r>
    <r>
      <rPr>
        <vertAlign val="superscript"/>
        <sz val="8"/>
        <color indexed="8"/>
        <rFont val="Arial Narrow"/>
        <family val="2"/>
      </rPr>
      <t>1</t>
    </r>
  </si>
  <si>
    <r>
      <t xml:space="preserve">THALOMID CAPS </t>
    </r>
    <r>
      <rPr>
        <vertAlign val="superscript"/>
        <sz val="8"/>
        <color indexed="8"/>
        <rFont val="Arial Narrow"/>
        <family val="2"/>
      </rPr>
      <t>1</t>
    </r>
  </si>
  <si>
    <r>
      <t xml:space="preserve">LUPRON DEPOTSYRINGEKIT </t>
    </r>
    <r>
      <rPr>
        <vertAlign val="superscript"/>
        <sz val="8"/>
        <color indexed="8"/>
        <rFont val="Arial Narrow"/>
        <family val="2"/>
      </rPr>
      <t>1</t>
    </r>
  </si>
  <si>
    <r>
      <t>LUPRON DEPOT- PED KIT(1-month)</t>
    </r>
    <r>
      <rPr>
        <vertAlign val="superscript"/>
        <sz val="8"/>
        <color rgb="FF000000"/>
        <rFont val="Arial Narrow"/>
        <family val="2"/>
      </rPr>
      <t xml:space="preserve"> 1</t>
    </r>
  </si>
  <si>
    <r>
      <t xml:space="preserve">FIRMAGON </t>
    </r>
    <r>
      <rPr>
        <vertAlign val="superscript"/>
        <sz val="8"/>
        <rFont val="Arial Narrow"/>
        <family val="2"/>
      </rPr>
      <t>2</t>
    </r>
  </si>
  <si>
    <r>
      <t xml:space="preserve">SPRYCEL </t>
    </r>
    <r>
      <rPr>
        <vertAlign val="superscript"/>
        <sz val="8"/>
        <rFont val="Arial Narrow"/>
        <family val="2"/>
      </rPr>
      <t>1</t>
    </r>
  </si>
  <si>
    <r>
      <t xml:space="preserve">TYKERB </t>
    </r>
    <r>
      <rPr>
        <vertAlign val="superscript"/>
        <sz val="8"/>
        <rFont val="Arial Narrow"/>
        <family val="2"/>
      </rPr>
      <t>2</t>
    </r>
  </si>
  <si>
    <r>
      <t xml:space="preserve">GLEEVEC </t>
    </r>
    <r>
      <rPr>
        <vertAlign val="superscript"/>
        <sz val="8"/>
        <color indexed="8"/>
        <rFont val="Arial Narrow"/>
        <family val="2"/>
      </rPr>
      <t>1</t>
    </r>
  </si>
  <si>
    <r>
      <t xml:space="preserve">MYHIBBIN </t>
    </r>
    <r>
      <rPr>
        <vertAlign val="superscript"/>
        <sz val="8"/>
        <rFont val="Arial Narrow"/>
        <family val="2"/>
      </rPr>
      <t>2</t>
    </r>
  </si>
  <si>
    <r>
      <t xml:space="preserve">REZUROCK </t>
    </r>
    <r>
      <rPr>
        <vertAlign val="superscript"/>
        <sz val="8"/>
        <rFont val="Arial Narrow"/>
        <family val="2"/>
      </rPr>
      <t>1</t>
    </r>
  </si>
  <si>
    <r>
      <t xml:space="preserve">HYFTOR </t>
    </r>
    <r>
      <rPr>
        <vertAlign val="superscript"/>
        <sz val="8"/>
        <color indexed="8"/>
        <rFont val="Arial Narrow"/>
        <family val="2"/>
      </rPr>
      <t>1,2</t>
    </r>
  </si>
  <si>
    <t>5. Will not require a PA if at least one systemic drug such as methotrexate, cyclosporine, methoxsalen or acitretin is in members drug profile.
6. Clinical PA required and will be preferred for the indication of plaque psoriasis, psoriatic arthritis, Crohn's disease and ulcerative colitis.
7. Clinical PA required.</t>
  </si>
  <si>
    <r>
      <t xml:space="preserve">FAMVIR TABS </t>
    </r>
    <r>
      <rPr>
        <vertAlign val="superscript"/>
        <sz val="8"/>
        <color rgb="FF000000"/>
        <rFont val="Arial Narrow"/>
        <family val="2"/>
      </rPr>
      <t>1</t>
    </r>
  </si>
  <si>
    <r>
      <t xml:space="preserve">NEXT CHOICE </t>
    </r>
    <r>
      <rPr>
        <vertAlign val="superscript"/>
        <sz val="8"/>
        <color rgb="FF000000"/>
        <rFont val="Arial Narrow"/>
        <family val="2"/>
      </rPr>
      <t>1</t>
    </r>
  </si>
  <si>
    <r>
      <t>AVANDAMET TABS</t>
    </r>
    <r>
      <rPr>
        <vertAlign val="superscript"/>
        <sz val="8"/>
        <color rgb="FF000000"/>
        <rFont val="Arial Narrow"/>
        <family val="2"/>
      </rPr>
      <t xml:space="preserve"> 1</t>
    </r>
  </si>
  <si>
    <t>1. For the treatment of patients ≥ 18 yrs of age.</t>
  </si>
  <si>
    <t>ZYFLO TABS</t>
  </si>
  <si>
    <r>
      <t>CAPLYTA</t>
    </r>
    <r>
      <rPr>
        <vertAlign val="superscript"/>
        <sz val="8"/>
        <rFont val="Arial Narrow"/>
        <family val="2"/>
      </rPr>
      <t>5</t>
    </r>
  </si>
  <si>
    <r>
      <rPr>
        <b/>
        <sz val="8"/>
        <rFont val="Arial Narrow"/>
        <family val="2"/>
      </rPr>
      <t>•</t>
    </r>
    <r>
      <rPr>
        <sz val="8"/>
        <rFont val="Arial Narrow"/>
        <family val="2"/>
      </rPr>
      <t xml:space="preserve">    Patient has been on a minimum 90-day trial or maximally tolerated dose and will continue to receive: an angiotensin converting enzyme (ACE) inhibitor or angiotensin II receptor blocker (ARB), AND</t>
    </r>
  </si>
  <si>
    <t>ANEMIA - ALPHA or BETA THALASSEMIA</t>
  </si>
  <si>
    <r>
      <rPr>
        <b/>
        <sz val="8"/>
        <rFont val="Arial Narrow"/>
        <family val="2"/>
      </rPr>
      <t>Aqvesme</t>
    </r>
    <r>
      <rPr>
        <sz val="8"/>
        <rFont val="Arial Narrow"/>
        <family val="2"/>
      </rPr>
      <t xml:space="preserve"> requires a diagnosis of anemia in adults with alpha or beta thalassemia, AND prescribed in consultation with or by a hematologist.</t>
    </r>
  </si>
  <si>
    <r>
      <t>MYCAPSSA</t>
    </r>
    <r>
      <rPr>
        <vertAlign val="superscript"/>
        <sz val="8"/>
        <rFont val="Arial Narrow"/>
        <family val="2"/>
      </rPr>
      <t>2</t>
    </r>
  </si>
  <si>
    <r>
      <t>PALSONIFY</t>
    </r>
    <r>
      <rPr>
        <b/>
        <vertAlign val="superscript"/>
        <sz val="8"/>
        <color rgb="FF000000"/>
        <rFont val="Arial Narrow"/>
        <family val="2"/>
      </rPr>
      <t>2</t>
    </r>
  </si>
  <si>
    <r>
      <t>SANDOSTATIN</t>
    </r>
    <r>
      <rPr>
        <vertAlign val="superscript"/>
        <sz val="8"/>
        <rFont val="Arial Narrow"/>
        <family val="2"/>
      </rPr>
      <t xml:space="preserve"> 2</t>
    </r>
  </si>
  <si>
    <r>
      <t xml:space="preserve">SIGNIFOR </t>
    </r>
    <r>
      <rPr>
        <vertAlign val="superscript"/>
        <sz val="8"/>
        <rFont val="Arial Narrow"/>
        <family val="2"/>
      </rPr>
      <t>2</t>
    </r>
  </si>
  <si>
    <t>2. Non-preferred products must be used in specified step order.</t>
  </si>
  <si>
    <t xml:space="preserve">Itvisma:  </t>
  </si>
  <si>
    <r>
      <rPr>
        <sz val="8"/>
        <rFont val="Aptos Narrow"/>
        <family val="2"/>
      </rPr>
      <t>•</t>
    </r>
    <r>
      <rPr>
        <sz val="10.4"/>
        <rFont val="Arial Narrow"/>
        <family val="2"/>
      </rPr>
      <t xml:space="preserve">  </t>
    </r>
    <r>
      <rPr>
        <sz val="8"/>
        <rFont val="Arial Narrow"/>
        <family val="2"/>
      </rPr>
      <t xml:space="preserve"> Patients with confirmed mutation in survival motor neuron 1 (SMN1) gene.</t>
    </r>
  </si>
  <si>
    <r>
      <rPr>
        <sz val="8"/>
        <rFont val="Aptos Narrow"/>
        <family val="2"/>
      </rPr>
      <t>•</t>
    </r>
    <r>
      <rPr>
        <sz val="10.4"/>
        <rFont val="Arial Narrow"/>
        <family val="2"/>
      </rPr>
      <t xml:space="preserve">  </t>
    </r>
    <r>
      <rPr>
        <sz val="8"/>
        <rFont val="Arial Narrow"/>
        <family val="2"/>
      </rPr>
      <t>Patients with preexisting hepatic impairment or acute hepatic viral infection may be at higher risk of liver injury. Itvisma therapy should be carefully considered in patients with liver impairment.</t>
    </r>
  </si>
  <si>
    <t>CARDIOMETABOLIC HEALTH AGENTS</t>
  </si>
  <si>
    <t>600U/84</t>
  </si>
  <si>
    <t>400U/84</t>
  </si>
  <si>
    <t>1 session/84 days</t>
  </si>
  <si>
    <t>Tabs / Caps / Patches:  Quantities in Units</t>
  </si>
  <si>
    <t>Sprays / Inhalers / Nebulizers:  Quantities in GM, ML, or MCG</t>
  </si>
  <si>
    <t>Injectibles: Quantities in ML</t>
  </si>
  <si>
    <t>Multi-Dose Vial:  MDV</t>
  </si>
  <si>
    <t>PREFERRED</t>
  </si>
  <si>
    <t>NON-PREFERRED</t>
  </si>
  <si>
    <t>Shaded areas are non-preferred agents - Quantities of these non-preferred agents</t>
  </si>
  <si>
    <r>
      <rPr>
        <b/>
        <sz val="9"/>
        <rFont val="Arial Narrow"/>
        <family val="2"/>
      </rPr>
      <t>1. GLYCOLAX</t>
    </r>
    <r>
      <rPr>
        <sz val="9"/>
        <rFont val="Arial Narrow"/>
        <family val="2"/>
      </rPr>
      <t>: Available for once daily dosing to members under the age of 18 years.</t>
    </r>
  </si>
  <si>
    <r>
      <rPr>
        <b/>
        <sz val="9"/>
        <rFont val="Arial Narrow"/>
        <family val="2"/>
      </rPr>
      <t>2. RANITIDINE SYRUP</t>
    </r>
    <r>
      <rPr>
        <sz val="9"/>
        <rFont val="Arial Narrow"/>
        <family val="2"/>
      </rPr>
      <t xml:space="preserve">: Available without PA to users less than 6 years old. </t>
    </r>
  </si>
  <si>
    <r>
      <rPr>
        <b/>
        <sz val="9"/>
        <rFont val="Arial Narrow"/>
        <family val="2"/>
      </rPr>
      <t>1. OXYCONTIN</t>
    </r>
    <r>
      <rPr>
        <sz val="9"/>
        <rFont val="Arial Narrow"/>
        <family val="2"/>
      </rPr>
      <t>: Available without PA with CA and HO diag.</t>
    </r>
  </si>
  <si>
    <r>
      <rPr>
        <b/>
        <sz val="9"/>
        <rFont val="Arial Narrow"/>
        <family val="2"/>
      </rPr>
      <t>2. ZOFRAN</t>
    </r>
    <r>
      <rPr>
        <sz val="9"/>
        <rFont val="Arial Narrow"/>
        <family val="2"/>
      </rPr>
      <t>: Cancer diagnosis with non-daily chemotherapy required.</t>
    </r>
  </si>
  <si>
    <r>
      <t xml:space="preserve">are available up to the limit </t>
    </r>
    <r>
      <rPr>
        <u/>
        <sz val="9"/>
        <rFont val="Arial Narrow"/>
        <family val="2"/>
      </rPr>
      <t>only</t>
    </r>
    <r>
      <rPr>
        <sz val="9"/>
        <rFont val="Arial Narrow"/>
        <family val="2"/>
      </rPr>
      <t xml:space="preserve"> with prior authorization.</t>
    </r>
  </si>
  <si>
    <r>
      <t>GLYCOLAX</t>
    </r>
    <r>
      <rPr>
        <b/>
        <vertAlign val="superscript"/>
        <sz val="9"/>
        <rFont val="Arial Narrow"/>
        <family val="2"/>
      </rPr>
      <t xml:space="preserve"> </t>
    </r>
    <r>
      <rPr>
        <b/>
        <vertAlign val="superscript"/>
        <sz val="9"/>
        <color rgb="FFFF0000"/>
        <rFont val="Arial Narrow"/>
        <family val="2"/>
      </rPr>
      <t>1</t>
    </r>
  </si>
  <si>
    <r>
      <t>OXYCONTIN</t>
    </r>
    <r>
      <rPr>
        <b/>
        <vertAlign val="superscript"/>
        <sz val="9"/>
        <color rgb="FFFF0000"/>
        <rFont val="Arial Narrow"/>
        <family val="2"/>
      </rPr>
      <t xml:space="preserve"> 1</t>
    </r>
  </si>
  <si>
    <r>
      <t xml:space="preserve">RANITIDINE SYRUP </t>
    </r>
    <r>
      <rPr>
        <b/>
        <vertAlign val="superscript"/>
        <sz val="9"/>
        <color rgb="FFFF0000"/>
        <rFont val="Arial Narrow"/>
        <family val="2"/>
      </rPr>
      <t>2</t>
    </r>
  </si>
  <si>
    <r>
      <t xml:space="preserve">ZOFRAN </t>
    </r>
    <r>
      <rPr>
        <b/>
        <vertAlign val="superscript"/>
        <sz val="9"/>
        <color rgb="FFFF0000"/>
        <rFont val="Arial Narrow"/>
        <family val="2"/>
      </rPr>
      <t>2</t>
    </r>
  </si>
  <si>
    <t xml:space="preserve">SUMATRIPTAN NASAL SPRAY </t>
  </si>
  <si>
    <r>
      <t>DDI: Glimepiride</t>
    </r>
    <r>
      <rPr>
        <sz val="8"/>
        <rFont val="Arial Narrow"/>
        <family val="2"/>
      </rPr>
      <t xml:space="preserve"> will now be non-preferred and require prior authorization if it is currently being used with either fluconazole (except 150mg strength) or fluvoxamine.  
</t>
    </r>
  </si>
  <si>
    <t>DILTIAZEM CD 360MG CP24</t>
  </si>
  <si>
    <t>MYCOPHENOLIC ACID TAB DR</t>
  </si>
  <si>
    <t>SACUBITRIL-VALSARTAN TAB</t>
  </si>
  <si>
    <t xml:space="preserve">1. Established users of single therapy atypicals were grandfathered. 
2. Prior Authorization will be required for preferred medications for members under the age of 5. 
3. Dosing limits apply, refer to the Dose Consolidation List.
</t>
  </si>
  <si>
    <r>
      <rPr>
        <b/>
        <sz val="8"/>
        <rFont val="Arial Narrow"/>
        <family val="2"/>
      </rPr>
      <t>Lybalvi</t>
    </r>
    <r>
      <rPr>
        <sz val="8"/>
        <rFont val="Arial Narrow"/>
        <family val="2"/>
      </rPr>
      <t xml:space="preserve">: Step through aripiprazole and latuda.  If criteria is met then initial approval for 3 months. Subsequent approvals will be based on evidence of not gaining &gt;= 10% baseline body weight for ongoing approval. If weight gain &gt;= 10% of initial body weight, then criteria for ongoing use not met.
</t>
    </r>
  </si>
  <si>
    <t>1. Preferred stimulants will be available without PA if diagnosis of ADHD or Narcolepsy.
2. As per recent FDA alert, Adderall &amp; Dexedrine should not be used in patients with underlying heart defects since they may be at increased risk for sudden death.  
3. Dosing limits apply, see Dosing Consolidation List.
4. Max daily dose of 50mg.</t>
  </si>
  <si>
    <t>2. For the treatment of patients ≥ 12 yrs of age.</t>
  </si>
  <si>
    <r>
      <t xml:space="preserve">* PLEASE NOTE </t>
    </r>
    <r>
      <rPr>
        <b/>
        <sz val="12"/>
        <color rgb="FFFF0000"/>
        <rFont val="Arial Narrow"/>
        <family val="2"/>
      </rPr>
      <t>SEARCH</t>
    </r>
    <r>
      <rPr>
        <b/>
        <sz val="12"/>
        <rFont val="Arial Narrow"/>
        <family val="2"/>
      </rPr>
      <t xml:space="preserve"> OPTIONS:  From a computer or laptop, press "Ctrl F" for the search box; when viewing on a mobile device,  search within the document using the browser search or "Find on Page" function.</t>
    </r>
  </si>
  <si>
    <r>
      <t xml:space="preserve">* PLEASE NOTE:  All </t>
    </r>
    <r>
      <rPr>
        <b/>
        <i/>
        <sz val="12"/>
        <color indexed="10"/>
        <rFont val="Arial Narrow"/>
        <family val="2"/>
      </rPr>
      <t xml:space="preserve">cost effective </t>
    </r>
    <r>
      <rPr>
        <b/>
        <i/>
        <sz val="12"/>
        <rFont val="Arial Narrow"/>
        <family val="2"/>
      </rPr>
      <t xml:space="preserve">generics applicable to DEL are considered PREFERRED Drugs.  "BASIC" Covered Drugs are bolded with the Coverage Indicator of "MC / DEL".  </t>
    </r>
  </si>
  <si>
    <r>
      <t>General Criteria for all PDL categories</t>
    </r>
    <r>
      <rPr>
        <b/>
        <sz val="10"/>
        <rFont val="Arial Narrow"/>
        <family val="2"/>
      </rPr>
      <t>- For more information or help using the PDL, providers may call 1-888-445-0497; members should call 1-866-796-2463.  To access PDL and PA materials via the internet: www.mainecarepdl.org</t>
    </r>
  </si>
  <si>
    <r>
      <t xml:space="preserve">B: </t>
    </r>
    <r>
      <rPr>
        <b/>
        <u/>
        <sz val="10"/>
        <rFont val="Arial Narrow"/>
        <family val="2"/>
      </rPr>
      <t>Requests for Non-preferred Drugs</t>
    </r>
    <r>
      <rPr>
        <b/>
        <sz val="10"/>
        <rFont val="Arial Narrow"/>
        <family val="2"/>
      </rPr>
      <t>- 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</si>
  <si>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C: </t>
    </r>
    <r>
      <rPr>
        <b/>
        <u/>
        <sz val="10"/>
        <rFont val="Arial Narrow"/>
        <family val="2"/>
      </rPr>
      <t>Adequate Drug Trials</t>
    </r>
    <r>
      <rPr>
        <b/>
        <sz val="10"/>
        <rFont val="Arial Narrow"/>
        <family val="2"/>
      </rPr>
      <t xml:space="preserve">- 1. The minimum trial period for each preferred and step order drug is two weeks, unless otherwise stated within specific PDL drug categories; trials with less than a two week duration will be reviewed on a case-by-case basis; 2. A trial will not be considered valid if preferred or non-preferred products were readily available (by override, individual purchase, samples, etc.); 3. Certain drug trials, such as with controlled substances, may require evidence that the preferred drugs were actually tried (example: with random pill counts and with random urine drug tests, using the methods of GC/MS with no lower threshold); 4. Adequate trials require documentation of attempts to titrate dose of preferred agents toward desired clinical response. 5. Adequate trials include prevention/treatment of common adverse effects associated with preferred agents (example: antinausea, antipruritic, etc.) </t>
    </r>
  </si>
  <si>
    <r>
      <t xml:space="preserve">D: </t>
    </r>
    <r>
      <rPr>
        <b/>
        <u/>
        <sz val="10"/>
        <rFont val="Arial Narrow"/>
        <family val="2"/>
      </rPr>
      <t>Step Order</t>
    </r>
    <r>
      <rPr>
        <b/>
        <sz val="10"/>
        <rFont val="Arial Narrow"/>
        <family val="2"/>
      </rPr>
      <t>-  When numbers appear in the "step order" column, it means drugs in this category must be used in the order specified, with the lower numbers having preference over the higher numbers.  Chart notes should be provided to confirm drug trials that do not appear in the member's MaineCare drug profile.</t>
    </r>
  </si>
  <si>
    <r>
      <t xml:space="preserve">F: </t>
    </r>
    <r>
      <rPr>
        <b/>
        <u/>
        <sz val="10"/>
        <rFont val="Arial Narrow"/>
        <family val="2"/>
      </rPr>
      <t>Brand Name Medication Requests</t>
    </r>
    <r>
      <rPr>
        <b/>
        <sz val="10"/>
        <rFont val="Arial Narrow"/>
        <family val="2"/>
      </rPr>
      <t>- (Must be submitted on the Brand Name PA request form)- According to MaineCare Benefits Manual Chapter II (80.07-5), when medically necessary covered brand-name drugs have an A-rated generic equivalent available, the most cost effective medically necessary version will be approved and reimbursed, since the brand-name and A-rated generic drugs have been determined by the FDA to be chemically and therapeutically equivalent. The Bureau does not make determinations as to whether or not a generic drug is clinically inferior or inequivalent to its brand version. This is the proper role of the FDA. Physicians should submit their reports of generic inequivalence directly to the FDA via the MEDWATCH.</t>
    </r>
  </si>
  <si>
    <r>
      <t xml:space="preserve">G: </t>
    </r>
    <r>
      <rPr>
        <b/>
        <u/>
        <sz val="10"/>
        <rFont val="Arial Narrow"/>
        <family val="2"/>
      </rPr>
      <t>PA requests for non- FDA Approved Indications</t>
    </r>
    <r>
      <rPr>
        <b/>
        <sz val="10"/>
        <rFont val="Arial Narrow"/>
        <family val="2"/>
      </rPr>
      <t>- Decisions will be made on a case-by-case basis until the DUR committee is able to review the evidence and make a recommendation.  Interim approvals and DUR recommendations for approval of a drug for a non- FDA approved indication will require a minimum of two published, peer reviewed, non contradicted, double- blind, placebo-controlled randomized clinical studies establishing both safety and efficacy.</t>
    </r>
  </si>
  <si>
    <r>
      <t xml:space="preserve">H: </t>
    </r>
    <r>
      <rPr>
        <b/>
        <u/>
        <sz val="10"/>
        <rFont val="Arial Narrow"/>
        <family val="2"/>
      </rPr>
      <t>Dose Consolidation Requirements</t>
    </r>
    <r>
      <rPr>
        <b/>
        <sz val="10"/>
        <rFont val="Arial Narrow"/>
        <family val="2"/>
      </rPr>
      <t>- Some drugs may also be affected by dose consolidation requirements. Please see Dose Consolidation List and/or Splitting Tables provided in the PDL.</t>
    </r>
  </si>
  <si>
    <r>
      <t xml:space="preserve">I: </t>
    </r>
    <r>
      <rPr>
        <b/>
        <u/>
        <sz val="10"/>
        <rFont val="Arial Narrow"/>
        <family val="2"/>
      </rPr>
      <t>Trials from Multiple Drug Classes</t>
    </r>
    <r>
      <rPr>
        <b/>
        <sz val="10"/>
        <rFont val="Arial Narrow"/>
        <family val="2"/>
      </rPr>
      <t xml:space="preserve"> - Trial/failure/intolerance to preferred agents from multiple classes within the same category or other categories of drugs may be required prior to the approval of non-preferred agents (e.g., Cymbalta, Zofran and others).</t>
    </r>
  </si>
  <si>
    <r>
      <t xml:space="preserve">J: </t>
    </r>
    <r>
      <rPr>
        <b/>
        <u/>
        <sz val="10"/>
        <rFont val="Arial Narrow"/>
        <family val="2"/>
      </rPr>
      <t>Drug-specific PA Forms</t>
    </r>
    <r>
      <rPr>
        <b/>
        <sz val="10"/>
        <rFont val="Arial Narrow"/>
        <family val="2"/>
      </rPr>
      <t xml:space="preserve">-  Drug-specific PA forms contain medical necessity documentation requirements and/or criteria that may not be repeated in the PDL.  Drug-specific PA forms may be obtained on the web at </t>
    </r>
    <r>
      <rPr>
        <b/>
        <i/>
        <u/>
        <sz val="10"/>
        <rFont val="Arial Narrow"/>
        <family val="2"/>
      </rPr>
      <t>www.mainecarepdl.org</t>
    </r>
    <r>
      <rPr>
        <b/>
        <sz val="10"/>
        <rFont val="Arial Narrow"/>
        <family val="2"/>
      </rPr>
      <t>.</t>
    </r>
  </si>
  <si>
    <r>
      <rPr>
        <b/>
        <sz val="10"/>
        <rFont val="Arial Narrow"/>
        <family val="2"/>
      </rPr>
      <t xml:space="preserve">K: </t>
    </r>
    <r>
      <rPr>
        <b/>
        <u/>
        <sz val="10"/>
        <rFont val="Arial Narrow"/>
        <family val="2"/>
      </rPr>
      <t>PA Exemptions for Prescribers- According to MaineCare Benefits Manual Chapter II (80.07-4), providers may receive a three (3) month exemption from prior authorization requirement for certain categories of drugs when they demonstrate high compliance with the Department's PDL. The Department will notify providers in writing which drug categories are included and what dates apply to the exemption. If a provider loses his/ her exemption, members who previously were not required to obtain a PA while the prescriber was exempt will be required to do so, and criteria for approval of that medication will need to be met.</t>
    </r>
  </si>
  <si>
    <r>
      <t xml:space="preserve">L: </t>
    </r>
    <r>
      <rPr>
        <b/>
        <u/>
        <sz val="10"/>
        <rFont val="Arial Narrow"/>
        <family val="2"/>
      </rPr>
      <t>Drug-Drug Interactions (DDI)</t>
    </r>
    <r>
      <rPr>
        <b/>
        <sz val="10"/>
        <rFont val="Arial Narrow"/>
        <family val="2"/>
      </rPr>
      <t>- The DUR Committee has implemented new drug-drug interaction edits requiring prior authorization.  Several drug-drug combinations and PDL drug categories are affected by new PA requirements.  These will be indicated in the PDL with DDI notation.  Please see the DDI document provided in the PDL.</t>
    </r>
  </si>
  <si>
    <r>
      <t xml:space="preserve">Non -Preferred drugs must be tried and failed due to lack of efficacy or intolerable side effects before other non-preferred drugs will be approved </t>
    </r>
    <r>
      <rPr>
        <b/>
        <sz val="8"/>
        <rFont val="Arial Narrow"/>
        <family val="2"/>
      </rPr>
      <t>in step-order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</si>
  <si>
    <r>
      <t xml:space="preserve">1. Preferred stimulants will be available without PA if diagnosis of ADHD. 
</t>
    </r>
    <r>
      <rPr>
        <sz val="8"/>
        <color rgb="FFFF0000"/>
        <rFont val="Arial Narrow"/>
        <family val="2"/>
      </rPr>
      <t xml:space="preserve">2. </t>
    </r>
    <r>
      <rPr>
        <b/>
        <sz val="8"/>
        <color rgb="FFFF0000"/>
        <rFont val="Arial Narrow"/>
        <family val="2"/>
      </rPr>
      <t>Non-preferred products must be used in specified step order.</t>
    </r>
    <r>
      <rPr>
        <sz val="8"/>
        <rFont val="Arial Narrow"/>
        <family val="2"/>
      </rPr>
      <t xml:space="preserve">
3. FDA approval currently only for ages 6-16. Limit of one patch daily. Max dose of 30MG daily.
4. Dosing limits apply, see Dosing Consolidation List.
5. Quillivant XR and Quillichew ER are only indicated for use in patients ≥ 6 yrs of age. 
6. For the treatment of patients ≥ 6 ys of age.</t>
    </r>
  </si>
  <si>
    <t>2. Clinical PA required for appropriate diagnosis and clinical parameters.</t>
  </si>
  <si>
    <t xml:space="preserve">1. For treatment of non-central nervous system manifestations of acid sphingomyelinase deficiency (ASMD) in adult &amp; pediatric patients.
</t>
  </si>
  <si>
    <r>
      <rPr>
        <b/>
        <sz val="8"/>
        <rFont val="Arial Narrow"/>
        <family val="2"/>
      </rPr>
      <t>Please use Drug-Drug Interaction</t>
    </r>
    <r>
      <rPr>
        <b/>
        <u/>
        <sz val="8"/>
        <color indexed="12"/>
        <rFont val="Arial Narrow"/>
        <family val="2"/>
      </rPr>
      <t xml:space="preserve"> PA form #10400 </t>
    </r>
    <r>
      <rPr>
        <b/>
        <sz val="8"/>
        <rFont val="Arial Narrow"/>
        <family val="2"/>
      </rPr>
      <t>for this combination.</t>
    </r>
  </si>
  <si>
    <r>
      <t xml:space="preserve">1. Approvals will require concurrent therapy with </t>
    </r>
    <r>
      <rPr>
        <b/>
        <sz val="8"/>
        <rFont val="Arial Narrow"/>
        <family val="2"/>
      </rPr>
      <t>Levodopa</t>
    </r>
    <r>
      <rPr>
        <sz val="8"/>
        <rFont val="Arial Narrow"/>
        <family val="2"/>
      </rPr>
      <t xml:space="preserve"> and failed trials of </t>
    </r>
    <r>
      <rPr>
        <b/>
        <sz val="8"/>
        <rFont val="Arial Narrow"/>
        <family val="2"/>
      </rPr>
      <t>Comtan</t>
    </r>
    <r>
      <rPr>
        <sz val="8"/>
        <rFont val="Arial Narrow"/>
        <family val="2"/>
      </rPr>
      <t xml:space="preserve"> and </t>
    </r>
    <r>
      <rPr>
        <b/>
        <sz val="8"/>
        <rFont val="Arial Narrow"/>
        <family val="2"/>
      </rPr>
      <t>Stalevo</t>
    </r>
    <r>
      <rPr>
        <sz val="8"/>
        <rFont val="Arial Narrow"/>
        <family val="2"/>
      </rPr>
      <t>.
2. Approvals will require trials of Carbidopa/-Levodopa, Comtan, and Stalevo.
3. Only preferred manufacturer's products will be available without prior authorization.
4. Approvals will require trials of preferred medications including extended-release levodopa/carbidopa tablets.</t>
    </r>
  </si>
  <si>
    <r>
      <t xml:space="preserve">Preferred drugs must be tried and failed due to lack of efficacy or intolerable side effects before non-preferred drugs </t>
    </r>
    <r>
      <rPr>
        <b/>
        <sz val="8"/>
        <rFont val="Arial Narrow"/>
        <family val="2"/>
      </rPr>
      <t xml:space="preserve">in step-order </t>
    </r>
    <r>
      <rPr>
        <sz val="8"/>
        <rFont val="Arial Narrow"/>
        <family val="2"/>
      </rPr>
      <t>will be approved, unless an acceptable clinical exception is offered on the Prior Authorization form, such as the presence of a condition that prevents usage of the preferred drug or a significant potential drug interaction between another drug and the preferred drug(s) exists. Please see the EPO PA form for other approval and renewal criteria.</t>
    </r>
  </si>
  <si>
    <r>
      <rPr>
        <sz val="8"/>
        <rFont val="Arial Narrow"/>
        <family val="2"/>
      </rPr>
      <t xml:space="preserve">Use </t>
    </r>
    <r>
      <rPr>
        <u/>
        <sz val="8"/>
        <color indexed="12"/>
        <rFont val="Arial Narrow"/>
        <family val="2"/>
      </rPr>
      <t>PA form# 20420</t>
    </r>
    <r>
      <rPr>
        <u/>
        <sz val="8"/>
        <rFont val="Arial Narrow"/>
        <family val="2"/>
      </rPr>
      <t xml:space="preserve"> f</t>
    </r>
    <r>
      <rPr>
        <sz val="8"/>
        <rFont val="Arial Narrow"/>
        <family val="2"/>
      </rPr>
      <t>or other requests</t>
    </r>
  </si>
  <si>
    <r>
      <rPr>
        <sz val="8"/>
        <rFont val="Arial Narrow"/>
        <family val="2"/>
      </rPr>
      <t xml:space="preserve">Use </t>
    </r>
    <r>
      <rPr>
        <u/>
        <sz val="8"/>
        <color indexed="12"/>
        <rFont val="Arial Narrow"/>
        <family val="2"/>
      </rPr>
      <t>PA Form# 20420</t>
    </r>
    <r>
      <rPr>
        <sz val="8"/>
        <rFont val="Arial Narrow"/>
        <family val="2"/>
      </rPr>
      <t xml:space="preserve"> for all other requests  </t>
    </r>
  </si>
  <si>
    <r>
      <rPr>
        <sz val="8"/>
        <rFont val="Arial Narrow"/>
        <family val="2"/>
      </rPr>
      <t xml:space="preserve">Use </t>
    </r>
    <r>
      <rPr>
        <u/>
        <sz val="8"/>
        <color indexed="12"/>
        <rFont val="Arial Narrow"/>
        <family val="2"/>
      </rPr>
      <t>PA Form# 10220</t>
    </r>
    <r>
      <rPr>
        <sz val="8"/>
        <rFont val="Arial Narrow"/>
        <family val="2"/>
      </rPr>
      <t xml:space="preserve"> for 
Brand Name requests</t>
    </r>
  </si>
  <si>
    <t>3. For the treatment of patients ≥ 12 yrs of age.</t>
  </si>
  <si>
    <t>4. For the treatment of patients ≥ 18 yrs of age.</t>
  </si>
  <si>
    <r>
      <t xml:space="preserve">1. </t>
    </r>
    <r>
      <rPr>
        <b/>
        <sz val="8"/>
        <rFont val="Arial Narrow"/>
        <family val="2"/>
      </rPr>
      <t>Lidocaine</t>
    </r>
    <r>
      <rPr>
        <sz val="8"/>
        <rFont val="Arial Narrow"/>
        <family val="2"/>
      </rPr>
      <t>/</t>
    </r>
    <r>
      <rPr>
        <b/>
        <sz val="8"/>
        <rFont val="Arial Narrow"/>
        <family val="2"/>
      </rPr>
      <t>Prilocaine</t>
    </r>
    <r>
      <rPr>
        <sz val="8"/>
        <rFont val="Arial Narrow"/>
        <family val="2"/>
      </rPr>
      <t xml:space="preserve"> </t>
    </r>
    <r>
      <rPr>
        <b/>
        <sz val="8"/>
        <rFont val="Arial Narrow"/>
        <family val="2"/>
      </rPr>
      <t>cream</t>
    </r>
    <r>
      <rPr>
        <sz val="8"/>
        <rFont val="Arial Narrow"/>
        <family val="2"/>
      </rPr>
      <t xml:space="preserve"> and </t>
    </r>
    <r>
      <rPr>
        <b/>
        <sz val="8"/>
        <rFont val="Arial Narrow"/>
        <family val="2"/>
      </rPr>
      <t xml:space="preserve">Ela-Max </t>
    </r>
    <r>
      <rPr>
        <sz val="8"/>
        <rFont val="Arial Narrow"/>
        <family val="2"/>
      </rPr>
      <t>products require PA for users over 18 yrs of age.</t>
    </r>
  </si>
  <si>
    <t>2. For adults and pediatric patients 9 yrs of age and older.</t>
  </si>
  <si>
    <r>
      <t xml:space="preserve">Preferred drugs must be tried and failed due to lack of efficacy or intolerable side effects before non-preferred drugs will be approved </t>
    </r>
    <r>
      <rPr>
        <b/>
        <sz val="8"/>
        <rFont val="Arial Narrow"/>
        <family val="2"/>
      </rPr>
      <t>(in step-order)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</si>
  <si>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rPr>
        <sz val="8"/>
        <color rgb="FF0000FF"/>
        <rFont val="Arial Narrow"/>
        <family val="2"/>
      </rPr>
      <t xml:space="preserve">Use </t>
    </r>
    <r>
      <rPr>
        <u/>
        <sz val="8"/>
        <color indexed="12"/>
        <rFont val="Arial Narrow"/>
        <family val="2"/>
      </rPr>
      <t xml:space="preserve">PA Form# 20710 </t>
    </r>
    <r>
      <rPr>
        <sz val="8"/>
        <color rgb="FF0000FF"/>
        <rFont val="Arial Narrow"/>
        <family val="2"/>
      </rPr>
      <t>for
Provigil, Nuvigil and Xyrem</t>
    </r>
  </si>
  <si>
    <r>
      <t>Use PA Form# 20715</t>
    </r>
    <r>
      <rPr>
        <sz val="8"/>
        <rFont val="Arial Narrow"/>
        <family val="2"/>
      </rPr>
      <t xml:space="preserve">  
for Plavix, Effient &amp; Brilinta</t>
    </r>
  </si>
  <si>
    <t>13. Dosing limits apply, see Dose Consolidation List and max daily dose applies. Max daily dose allowed is 300mg.</t>
  </si>
  <si>
    <r>
      <t xml:space="preserve">VENLAFAXINE ER CAPS </t>
    </r>
    <r>
      <rPr>
        <vertAlign val="superscript"/>
        <sz val="8"/>
        <color indexed="8"/>
        <rFont val="Arial Narrow"/>
        <family val="2"/>
      </rPr>
      <t>13</t>
    </r>
  </si>
  <si>
    <r>
      <t xml:space="preserve">PYRUKYND </t>
    </r>
    <r>
      <rPr>
        <b/>
        <vertAlign val="superscript"/>
        <sz val="8"/>
        <rFont val="Arial Narrow"/>
        <family val="2"/>
      </rPr>
      <t>1</t>
    </r>
  </si>
  <si>
    <t>ICOTYDE</t>
  </si>
  <si>
    <t>BYQLOVI</t>
  </si>
  <si>
    <t>KOMZIFTI</t>
  </si>
  <si>
    <t>LIFYORLI</t>
  </si>
  <si>
    <t>AUKELSO</t>
  </si>
  <si>
    <t>BOSAYA</t>
  </si>
  <si>
    <t>NEREUS</t>
  </si>
  <si>
    <t>PIVYA</t>
  </si>
  <si>
    <t>ARB'S AND CALCIUM CHANNEL BLOCKERS</t>
  </si>
  <si>
    <t>ULTRA-RARE DISEASE AGENTS</t>
  </si>
  <si>
    <t>CARDAMYST</t>
  </si>
  <si>
    <t>MYFORTIC TAB DR</t>
  </si>
  <si>
    <r>
      <t xml:space="preserve">VANTAS </t>
    </r>
    <r>
      <rPr>
        <b/>
        <vertAlign val="superscript"/>
        <sz val="8"/>
        <rFont val="Arial Narrow"/>
        <family val="2"/>
      </rPr>
      <t>2</t>
    </r>
  </si>
  <si>
    <t>ORLADEYO SPRINKLES</t>
  </si>
  <si>
    <t>RELGAABI</t>
  </si>
  <si>
    <t>ORUDIS</t>
  </si>
  <si>
    <t>REZENOPY</t>
  </si>
  <si>
    <t>ZYBIC</t>
  </si>
  <si>
    <t>ARYNTA</t>
  </si>
  <si>
    <t>DESMODA</t>
  </si>
  <si>
    <t>SDAMLO</t>
  </si>
  <si>
    <t>ATMEKSI</t>
  </si>
  <si>
    <t>ONTRALFY</t>
  </si>
  <si>
    <t>MISC. UROLOGICALS</t>
  </si>
  <si>
    <t>1. Clinical PA required for appropriate diagnosis and clinical parameters.</t>
  </si>
  <si>
    <r>
      <t xml:space="preserve">FORZINITY </t>
    </r>
    <r>
      <rPr>
        <b/>
        <vertAlign val="superscript"/>
        <sz val="8"/>
        <color rgb="FF000000"/>
        <rFont val="Arial Narrow"/>
        <family val="2"/>
      </rPr>
      <t>1</t>
    </r>
  </si>
  <si>
    <r>
      <t xml:space="preserve">KYGEVVI </t>
    </r>
    <r>
      <rPr>
        <b/>
        <vertAlign val="superscript"/>
        <sz val="8"/>
        <color rgb="FF000000"/>
        <rFont val="Arial Narrow"/>
        <family val="2"/>
      </rPr>
      <t>1</t>
    </r>
  </si>
  <si>
    <r>
      <t xml:space="preserve">LOARGYS </t>
    </r>
    <r>
      <rPr>
        <b/>
        <vertAlign val="superscript"/>
        <sz val="8"/>
        <rFont val="Arial Narrow"/>
        <family val="2"/>
      </rPr>
      <t>1</t>
    </r>
  </si>
  <si>
    <r>
      <t xml:space="preserve">YARTEMLEA </t>
    </r>
    <r>
      <rPr>
        <b/>
        <vertAlign val="superscript"/>
        <sz val="8"/>
        <color rgb="FF000000"/>
        <rFont val="Arial Narrow"/>
        <family val="2"/>
      </rPr>
      <t>1</t>
    </r>
  </si>
  <si>
    <r>
      <t xml:space="preserve">CAMZYOS </t>
    </r>
    <r>
      <rPr>
        <b/>
        <vertAlign val="superscript"/>
        <sz val="8"/>
        <color rgb="FF000000"/>
        <rFont val="Arial Narrow"/>
        <family val="2"/>
      </rPr>
      <t>1</t>
    </r>
  </si>
  <si>
    <r>
      <t xml:space="preserve">MYQORZO </t>
    </r>
    <r>
      <rPr>
        <b/>
        <vertAlign val="superscript"/>
        <sz val="8"/>
        <color rgb="FF000000"/>
        <rFont val="Arial Narrow"/>
        <family val="2"/>
      </rPr>
      <t>1</t>
    </r>
  </si>
  <si>
    <r>
      <rPr>
        <b/>
        <sz val="8"/>
        <rFont val="Arial Narrow"/>
        <family val="2"/>
      </rPr>
      <t>Camzyos and Myqorzo</t>
    </r>
    <r>
      <rPr>
        <sz val="8"/>
        <rFont val="Arial Narrow"/>
        <family val="2"/>
      </rPr>
      <t xml:space="preserve">: For the treatment of adults with symptomatic New York Heart Association (NYHA) class II-III obstructive hypertrophic cardiomyopathy (HCM) to improve functional capacity and symptoms.    </t>
    </r>
  </si>
  <si>
    <r>
      <rPr>
        <b/>
        <sz val="8"/>
        <rFont val="Arial Narrow"/>
        <family val="2"/>
      </rPr>
      <t>DDI:</t>
    </r>
    <r>
      <rPr>
        <sz val="8"/>
        <rFont val="Arial Narrow"/>
        <family val="2"/>
      </rPr>
      <t xml:space="preserve"> Concomitant use of </t>
    </r>
    <r>
      <rPr>
        <b/>
        <sz val="8"/>
        <rFont val="Arial Narrow"/>
        <family val="2"/>
      </rPr>
      <t>Camzyos</t>
    </r>
    <r>
      <rPr>
        <sz val="8"/>
        <rFont val="Arial Narrow"/>
        <family val="2"/>
      </rPr>
      <t xml:space="preserve"> or </t>
    </r>
    <r>
      <rPr>
        <b/>
        <sz val="8"/>
        <rFont val="Arial Narrow"/>
        <family val="2"/>
      </rPr>
      <t>Myqorzo</t>
    </r>
    <r>
      <rPr>
        <sz val="8"/>
        <rFont val="Arial Narrow"/>
        <family val="2"/>
      </rPr>
      <t xml:space="preserve"> with a moderate to strong CYP2C19 inhibitor or a strong CYP3A4 inhibitor is contraindicated.</t>
    </r>
  </si>
  <si>
    <t>1. Chewable 125mg &amp; 250mg and Solution 125mg/5ml and 250mg/5ml available without PA.  
2. Use preferred generic amoxicillin/- clavulanate potassium alternatives.</t>
  </si>
  <si>
    <r>
      <t xml:space="preserve">AUGMENTIN XR TB12 </t>
    </r>
    <r>
      <rPr>
        <b/>
        <vertAlign val="superscript"/>
        <sz val="8"/>
        <color rgb="FF000000"/>
        <rFont val="Arial Narrow"/>
        <family val="2"/>
      </rPr>
      <t>2</t>
    </r>
  </si>
  <si>
    <r>
      <t xml:space="preserve">AUGMENTIN </t>
    </r>
    <r>
      <rPr>
        <b/>
        <vertAlign val="superscript"/>
        <sz val="8"/>
        <color rgb="FF000000"/>
        <rFont val="Arial Narrow"/>
        <family val="2"/>
      </rPr>
      <t>1</t>
    </r>
  </si>
  <si>
    <r>
      <t>QIVIGY</t>
    </r>
    <r>
      <rPr>
        <b/>
        <vertAlign val="superscript"/>
        <sz val="8"/>
        <rFont val="Arial Narrow"/>
        <family val="2"/>
      </rPr>
      <t xml:space="preserve"> 1</t>
    </r>
  </si>
  <si>
    <r>
      <t xml:space="preserve">XEMBIFY </t>
    </r>
    <r>
      <rPr>
        <b/>
        <vertAlign val="superscript"/>
        <sz val="8"/>
        <rFont val="Arial Narrow"/>
        <family val="2"/>
      </rPr>
      <t>1</t>
    </r>
  </si>
  <si>
    <r>
      <t xml:space="preserve">REDEMPLO </t>
    </r>
    <r>
      <rPr>
        <b/>
        <vertAlign val="superscript"/>
        <sz val="8"/>
        <rFont val="Arial Narrow"/>
        <family val="2"/>
      </rPr>
      <t>1</t>
    </r>
  </si>
  <si>
    <r>
      <t xml:space="preserve">TRYNGOLZA </t>
    </r>
    <r>
      <rPr>
        <vertAlign val="superscript"/>
        <sz val="8"/>
        <rFont val="Arial Narrow"/>
        <family val="2"/>
      </rPr>
      <t>1</t>
    </r>
  </si>
  <si>
    <r>
      <rPr>
        <b/>
        <sz val="8"/>
        <rFont val="Arial Narrow"/>
        <family val="2"/>
      </rPr>
      <t>Tryngolza and Redemplo</t>
    </r>
    <r>
      <rPr>
        <sz val="8"/>
        <rFont val="Arial Narrow"/>
        <family val="2"/>
      </rPr>
      <t xml:space="preserve"> require fasting triglycerides of ≥ 880 mg/dL and confirmed genetically identified familial chylomicronemia syndrome (FCS).</t>
    </r>
  </si>
  <si>
    <r>
      <t xml:space="preserve">YUVIWEL </t>
    </r>
    <r>
      <rPr>
        <b/>
        <vertAlign val="superscript"/>
        <sz val="8"/>
        <rFont val="Arial Narrow"/>
        <family val="2"/>
      </rPr>
      <t>2</t>
    </r>
  </si>
  <si>
    <r>
      <rPr>
        <sz val="8"/>
        <rFont val="Aptos Narrow"/>
        <family val="2"/>
      </rPr>
      <t>•</t>
    </r>
    <r>
      <rPr>
        <sz val="10.4"/>
        <rFont val="Arial Narrow"/>
        <family val="2"/>
      </rPr>
      <t xml:space="preserve">  </t>
    </r>
    <r>
      <rPr>
        <sz val="8"/>
        <rFont val="Arial Narrow"/>
        <family val="2"/>
      </rPr>
      <t xml:space="preserve">Administer to patients who are clinically stable in their overall baseline health status. Postpone in patients with active or recent infections, until the infection has resolved, and the patient is clinically stable. </t>
    </r>
  </si>
  <si>
    <t>PREZISTA</t>
  </si>
  <si>
    <r>
      <t xml:space="preserve">DARUNAVIR </t>
    </r>
    <r>
      <rPr>
        <b/>
        <vertAlign val="superscript"/>
        <sz val="8"/>
        <rFont val="Arial Narrow"/>
        <family val="2"/>
      </rPr>
      <t>2</t>
    </r>
  </si>
  <si>
    <r>
      <t xml:space="preserve">TACROLIMUS CAPS </t>
    </r>
    <r>
      <rPr>
        <b/>
        <vertAlign val="superscript"/>
        <sz val="8"/>
        <rFont val="Arial Narrow"/>
        <family val="2"/>
      </rPr>
      <t>3</t>
    </r>
  </si>
  <si>
    <t>TACROLIMUS CAP</t>
  </si>
  <si>
    <t>105/105</t>
  </si>
  <si>
    <t>MYCOPHENOLATE TAB</t>
  </si>
  <si>
    <r>
      <t xml:space="preserve">ODACTRA </t>
    </r>
    <r>
      <rPr>
        <b/>
        <vertAlign val="superscript"/>
        <sz val="8"/>
        <rFont val="Arial Narrow"/>
        <family val="2"/>
      </rPr>
      <t>1</t>
    </r>
  </si>
  <si>
    <r>
      <t>ORALAIR</t>
    </r>
    <r>
      <rPr>
        <b/>
        <sz val="8"/>
        <rFont val="Arial Narrow"/>
        <family val="2"/>
      </rPr>
      <t xml:space="preserve"> </t>
    </r>
    <r>
      <rPr>
        <b/>
        <vertAlign val="superscript"/>
        <sz val="8"/>
        <rFont val="Arial Narrow"/>
        <family val="2"/>
      </rPr>
      <t>1</t>
    </r>
  </si>
  <si>
    <t>ACCU-CHEK GUIDE</t>
  </si>
  <si>
    <t>RELION TRUE METRIX BLOOD GLUCOSE
     MONITORING SYSTEM</t>
  </si>
  <si>
    <t>TRUE METRIX BLOOD GLUCOSE 
    MONITORING SYSTEM</t>
  </si>
  <si>
    <r>
      <t xml:space="preserve">SOFOSBUVIR/VELPATASVIR </t>
    </r>
    <r>
      <rPr>
        <vertAlign val="superscript"/>
        <sz val="8"/>
        <rFont val="Arial Narrow"/>
        <family val="2"/>
      </rPr>
      <t>3</t>
    </r>
    <r>
      <rPr>
        <sz val="8"/>
        <rFont val="Arial Narrow"/>
        <family val="2"/>
      </rPr>
      <t xml:space="preserve"> (Authorized 
   generic labeler 72626 Asegua Therapeutics)</t>
    </r>
  </si>
  <si>
    <t>CONTEPO</t>
  </si>
  <si>
    <t>HYDROXYCHLOROQUINE TABS</t>
  </si>
  <si>
    <r>
      <t xml:space="preserve">CHLOROQUINE PHOSPHATE TABS </t>
    </r>
    <r>
      <rPr>
        <b/>
        <vertAlign val="superscript"/>
        <sz val="8"/>
        <color indexed="8"/>
        <rFont val="Arial Narrow"/>
        <family val="2"/>
      </rPr>
      <t>3</t>
    </r>
  </si>
  <si>
    <r>
      <t xml:space="preserve">ISONARIF </t>
    </r>
    <r>
      <rPr>
        <vertAlign val="superscript"/>
        <sz val="8"/>
        <color indexed="8"/>
        <rFont val="Arial Narrow"/>
        <family val="2"/>
      </rPr>
      <t>1</t>
    </r>
  </si>
  <si>
    <r>
      <t xml:space="preserve">KRINTAFEL </t>
    </r>
    <r>
      <rPr>
        <b/>
        <vertAlign val="superscript"/>
        <sz val="8"/>
        <rFont val="Arial Narrow"/>
        <family val="2"/>
      </rPr>
      <t>2</t>
    </r>
  </si>
  <si>
    <r>
      <t>BRINSUPRI</t>
    </r>
    <r>
      <rPr>
        <b/>
        <vertAlign val="superscript"/>
        <sz val="8"/>
        <rFont val="Arial Narrow"/>
        <family val="2"/>
      </rPr>
      <t xml:space="preserve"> 1</t>
    </r>
  </si>
  <si>
    <r>
      <t>MYCOPHENOLIC ACID TAB DR</t>
    </r>
    <r>
      <rPr>
        <b/>
        <vertAlign val="superscript"/>
        <sz val="8"/>
        <rFont val="Arial Narrow"/>
        <family val="2"/>
      </rPr>
      <t xml:space="preserve"> 3</t>
    </r>
  </si>
  <si>
    <r>
      <t xml:space="preserve">MYCOPHENOLATE </t>
    </r>
    <r>
      <rPr>
        <b/>
        <vertAlign val="superscript"/>
        <sz val="8"/>
        <color rgb="FF000000"/>
        <rFont val="Arial Narrow"/>
        <family val="2"/>
      </rPr>
      <t>3</t>
    </r>
  </si>
  <si>
    <t>3. Isentress Chewable will only be approved if between the age of 2-12 years old</t>
  </si>
  <si>
    <t>4. Clinical PA required</t>
  </si>
  <si>
    <t>5. Only preferred for post- exposure prophylaxis</t>
  </si>
  <si>
    <r>
      <rPr>
        <b/>
        <sz val="8"/>
        <rFont val="Arial Narrow"/>
        <family val="2"/>
      </rPr>
      <t>Fuzeon</t>
    </r>
    <r>
      <rPr>
        <sz val="8"/>
        <rFont val="Arial Narrow"/>
        <family val="2"/>
      </rPr>
      <t xml:space="preserve">: Prescriber is either an HIV specialist provider or has consulted with one. Documentation of genotype testing is supplied and shows that there is no other potent, appropriate two or three drug oral regimen available, AND patient has a positive HIV viral load within past 6 months while on his/her current antiretroviral regimen AND the drug will be prescribed with at least two other drugs that are likely to be active based on the genotype testing.
</t>
    </r>
    <r>
      <rPr>
        <b/>
        <sz val="8"/>
        <rFont val="Arial Narrow"/>
        <family val="2"/>
      </rPr>
      <t>DDI:</t>
    </r>
    <r>
      <rPr>
        <sz val="8"/>
        <rFont val="Arial Narrow"/>
        <family val="2"/>
      </rPr>
      <t xml:space="preserve"> Reyataz requires prior authorization if it is currently being used in combination with either prevacid, pantoprazole, prilosec, or any currently non preferred PPI.
</t>
    </r>
    <r>
      <rPr>
        <b/>
        <sz val="8"/>
        <rFont val="Arial Narrow"/>
        <family val="2"/>
      </rPr>
      <t xml:space="preserve">DDI: </t>
    </r>
    <r>
      <rPr>
        <sz val="8"/>
        <rFont val="Arial Narrow"/>
        <family val="2"/>
      </rPr>
      <t xml:space="preserve">Norvir requires prior authorization if it is currently being used in combination with either enablex 15mg or vesicare 10mg. </t>
    </r>
  </si>
  <si>
    <t>LUBIPROSTONE</t>
  </si>
  <si>
    <r>
      <t xml:space="preserve">1. </t>
    </r>
    <r>
      <rPr>
        <b/>
        <sz val="8"/>
        <rFont val="Arial Narrow"/>
        <family val="2"/>
      </rPr>
      <t>Pioglitazone HCL</t>
    </r>
    <r>
      <rPr>
        <sz val="8"/>
        <rFont val="Arial Narrow"/>
        <family val="2"/>
      </rPr>
      <t xml:space="preserve"> is non-preferred as monotherapy. </t>
    </r>
    <r>
      <rPr>
        <b/>
        <sz val="8"/>
        <rFont val="Arial Narrow"/>
        <family val="2"/>
      </rPr>
      <t>Pioglitazone HCL</t>
    </r>
    <r>
      <rPr>
        <sz val="8"/>
        <rFont val="Arial Narrow"/>
        <family val="2"/>
      </rPr>
      <t xml:space="preserve"> is preferred if therapeutic doses of metformin, sulfonylurea or insulin are seen in members drug profile for at least 60 days within the past 18 months.
2. Current users of </t>
    </r>
    <r>
      <rPr>
        <b/>
        <sz val="8"/>
        <rFont val="Arial Narrow"/>
        <family val="2"/>
      </rPr>
      <t>Avandia</t>
    </r>
    <r>
      <rPr>
        <sz val="8"/>
        <rFont val="Arial Narrow"/>
        <family val="2"/>
      </rPr>
      <t xml:space="preserve"> who have tried </t>
    </r>
    <r>
      <rPr>
        <b/>
        <sz val="8"/>
        <rFont val="Arial Narrow"/>
        <family val="2"/>
      </rPr>
      <t>Actos</t>
    </r>
    <r>
      <rPr>
        <sz val="8"/>
        <rFont val="Arial Narrow"/>
        <family val="2"/>
      </rPr>
      <t xml:space="preserve"> will be able to continue use of </t>
    </r>
    <r>
      <rPr>
        <b/>
        <sz val="8"/>
        <rFont val="Arial Narrow"/>
        <family val="2"/>
      </rPr>
      <t>Avandia</t>
    </r>
    <r>
      <rPr>
        <sz val="8"/>
        <rFont val="Arial Narrow"/>
        <family val="2"/>
      </rPr>
      <t xml:space="preserve">. 
3. Dosing limits apply. See Dose Consolidation List. </t>
    </r>
  </si>
  <si>
    <r>
      <rPr>
        <b/>
        <sz val="8"/>
        <rFont val="Arial Narrow"/>
        <family val="2"/>
      </rPr>
      <t>Cobenfy</t>
    </r>
    <r>
      <rPr>
        <sz val="8"/>
        <rFont val="Arial Narrow"/>
        <family val="2"/>
      </rPr>
      <t xml:space="preserve">: Patient must be 18–65 years old AND meet criteria for the diagnosis of schizophrenia, AND trial of 2 prior preferred second generation antipsychotics showing minimal response in control of symptoms of schizophrenia OR trial of SGA that have yielded side effects of weight gain which has not been responsive to lifestyle &amp; medication augmentation AND patient must have baseline tests including heart rate, liver enzymes, kidney function tests, and bilirubin prior to starting treatment.
</t>
    </r>
    <r>
      <rPr>
        <b/>
        <sz val="8"/>
        <rFont val="Arial Narrow"/>
        <family val="2"/>
      </rPr>
      <t>Invega Hafyera</t>
    </r>
    <r>
      <rPr>
        <sz val="8"/>
        <rFont val="Arial Narrow"/>
        <family val="2"/>
      </rPr>
      <t xml:space="preserve">: The patient is started and stabilized on the medication OR the patient has been adequately treated with Invega Sustenna (paliperidone palmitate 1-month) for at least four months or Invega Trinza (paliperidone palmitate 3- month) following at least one 3-month injection cycle.
</t>
    </r>
    <r>
      <rPr>
        <b/>
        <sz val="8"/>
        <rFont val="Arial Narrow"/>
        <family val="2"/>
      </rPr>
      <t>DDI</t>
    </r>
    <r>
      <rPr>
        <sz val="8"/>
        <rFont val="Arial Narrow"/>
        <family val="2"/>
      </rPr>
      <t xml:space="preserve">: It is recommended to reduce the Vraylar dose if it is used concomitantly with a strong CYP3A inhibitor (such as itraconazole, ketoconazole). The concomitant use of Vraylar with a CYP3A4 inducer (such as rifampin, carbamazepine) is not recommended.
</t>
    </r>
    <r>
      <rPr>
        <b/>
        <sz val="8"/>
        <rFont val="Arial Narrow"/>
        <family val="2"/>
      </rPr>
      <t>DDI</t>
    </r>
    <r>
      <rPr>
        <sz val="8"/>
        <rFont val="Arial Narrow"/>
        <family val="2"/>
      </rPr>
      <t>: The concomitant use of Nuplazid with other drugs known to prolong the QT interval (e.g. Class IA antiarrhythmics, Class 3 antiarrhythmics, antipsychotics, and antibiotics such as gatifloxacin and moxifloxacin).</t>
    </r>
  </si>
  <si>
    <r>
      <t>ENOBY</t>
    </r>
    <r>
      <rPr>
        <b/>
        <vertAlign val="superscript"/>
        <sz val="8"/>
        <color rgb="FF000000"/>
        <rFont val="Arial Narrow"/>
        <family val="2"/>
      </rPr>
      <t xml:space="preserve"> 6</t>
    </r>
  </si>
  <si>
    <r>
      <t>JUBBONTI</t>
    </r>
    <r>
      <rPr>
        <b/>
        <vertAlign val="superscript"/>
        <sz val="8"/>
        <rFont val="Arial Narrow"/>
        <family val="2"/>
      </rPr>
      <t xml:space="preserve"> 6</t>
    </r>
  </si>
  <si>
    <r>
      <t>XTRENBO</t>
    </r>
    <r>
      <rPr>
        <b/>
        <vertAlign val="superscript"/>
        <sz val="8"/>
        <rFont val="Arial Narrow"/>
        <family val="2"/>
      </rPr>
      <t xml:space="preserve"> 6</t>
    </r>
  </si>
  <si>
    <r>
      <t>WYOST</t>
    </r>
    <r>
      <rPr>
        <b/>
        <vertAlign val="superscript"/>
        <sz val="8"/>
        <rFont val="Arial Narrow"/>
        <family val="2"/>
      </rPr>
      <t xml:space="preserve"> 6 7</t>
    </r>
  </si>
  <si>
    <r>
      <t xml:space="preserve">9. Circumventing MaineCare prior authorization requirements for narcotics by paying cash for affected narcotics (prescribers failed to submit prior authorization prior to cash narcotic scripts being filled by member).
10. Requests for any Brand name controlled substance, considered by authorities to be highly abused and diverted (Oxycontin, Percocet, Tylox, Vicodin, Dilaudid, Ultracet...) with an available AB rated generic equivalent will be denied unless it will be provided in a setting that virtually eliminates the risk of diversion.
 11. Allergic reactions to any product within a specific narcotic class will justify and preclude use of any other product in the same class due to the risk of cross-hypersensitivity.
</t>
    </r>
    <r>
      <rPr>
        <b/>
        <sz val="8"/>
        <rFont val="Arial Narrow"/>
        <family val="2"/>
      </rPr>
      <t>Hysingla ER</t>
    </r>
    <r>
      <rPr>
        <sz val="8"/>
        <rFont val="Arial Narrow"/>
        <family val="2"/>
      </rPr>
      <t xml:space="preserve">- Concomitant use should be avoided with mixed agonist/antagonist analgesics, partial agonist analgesics, and MAOIs. Verify prior trials and failures or intolerance of preferred treatments.
</t>
    </r>
    <r>
      <rPr>
        <b/>
        <sz val="8"/>
        <rFont val="Arial Narrow"/>
        <family val="2"/>
      </rPr>
      <t>Methadone</t>
    </r>
    <r>
      <rPr>
        <sz val="8"/>
        <rFont val="Arial Narrow"/>
        <family val="2"/>
      </rPr>
      <t xml:space="preserve"> – Established users must have a trial and failure of at least 2 preferred drugs for least 2 weeks. Otherwise they will be allowed 180 days to transition to a preferred product.</t>
    </r>
  </si>
  <si>
    <t>1. Dosing limits apply, see Dosage Consolidation List.
2. Use preferred Sumatriptan and Naproxen separately. Treximet only available if component ingredients of  Sumatriptan and Naproxen are unavailable.</t>
  </si>
  <si>
    <r>
      <t xml:space="preserve">2. For the treatment of patients </t>
    </r>
    <r>
      <rPr>
        <sz val="8"/>
        <rFont val="Aptos Narrow"/>
        <family val="2"/>
      </rPr>
      <t>≥</t>
    </r>
    <r>
      <rPr>
        <sz val="8"/>
        <rFont val="Arial Narrow"/>
        <family val="2"/>
      </rPr>
      <t xml:space="preserve"> 2 yrs of age.</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</si>
  <si>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 xml:space="preserve">Ziox, Panafil and Papain </t>
    </r>
    <r>
      <rPr>
        <sz val="8"/>
        <rFont val="Arial Narrow"/>
        <family val="2"/>
      </rPr>
      <t>products have been removed from the PDL due to FDA safety concerns regarding drugs containing Papain.</t>
    </r>
  </si>
  <si>
    <t>1. For the treatment of adult and pediatric patients 12 years and older with chronic graft-versus-host disease (chronic GVHD) after failure of at least 2 prior lines of systemic therapy.
2.Clinical PA is required.
3. Dosing limits apply, see Dosage Consolidation List.</t>
  </si>
  <si>
    <t>1. 375mg caps and 750mg tabs are non-preferred. Please use available preferred strengths (250mg &amp; 500mg tabs) to obtain required dose without PA.
2. Please use multiple 5gm which are preferred to obtain dose without PA.
3. Clinical PA is required to establish CF diagnosis and medical necessity. Prior trial and failure of preferred Tobi before approval will be granted.
4. Quantity limit of one per 150ml bottle.
5. For the treatment of patients 18 years of age and older.
6. For the treatment of patients 12 years of age and older.</t>
  </si>
  <si>
    <t xml:space="preserve">1. QL-1/every 7-day period (150mg only).
2. Sporanox QL 300cc/month with PA. See Quantity Limit table. 
3. Sporanox QL 30/month with PA. 
4. Quantity limit of one tablet daily. Please see Dosage Consolidation List. 
5. Approved if immuno suppressed/ HIV or if the member has failed a 7-day trial of a preferred antifungal therapy. 
6. Eraxis will be approved if submitting with documentation that it was initiated during a hospitalization and this request is to finish the hospital course.
7. Quantity limits allowing 30-day supply without PA. PA will be required if using &gt; 30 days.
8. For children &lt; 18, quantity limits allows 8 weeks supply without PA. PA will be required if using &gt; than 8 weeks. If 18 and older PA will be required for any quantity. Not approving for Onychomycosis indication.
9. For patients ≥ 18 years of age.
</t>
  </si>
  <si>
    <r>
      <t xml:space="preserve">1. Quantity limit of one per day
2. Only preferred if </t>
    </r>
    <r>
      <rPr>
        <b/>
        <sz val="8"/>
        <rFont val="Arial Narrow"/>
        <family val="2"/>
      </rPr>
      <t>Norvir</t>
    </r>
    <r>
      <rPr>
        <sz val="8"/>
        <rFont val="Arial Narrow"/>
        <family val="2"/>
      </rPr>
      <t xml:space="preserve"> script is in member's profile within the past 30 days of filling </t>
    </r>
    <r>
      <rPr>
        <b/>
        <sz val="8"/>
        <rFont val="Arial Narrow"/>
        <family val="2"/>
      </rPr>
      <t xml:space="preserve">Prezista
</t>
    </r>
    <r>
      <rPr>
        <sz val="8"/>
        <rFont val="Arial Narrow"/>
        <family val="2"/>
      </rPr>
      <t xml:space="preserve">
</t>
    </r>
  </si>
  <si>
    <r>
      <rPr>
        <b/>
        <sz val="8"/>
        <rFont val="Arial Narrow"/>
        <family val="2"/>
      </rPr>
      <t>Spinraza</t>
    </r>
    <r>
      <rPr>
        <sz val="8"/>
        <rFont val="Arial Narrow"/>
        <family val="2"/>
      </rPr>
      <t>:  The diagnosis is spinal muscular atrophy (SMA) type 1, 2, or 3 (results of genetic testing must be submitted), AND the patient has at least 2 copies of the SMN2 gene, AND the prescriber is a neurologist, pulmonologist, or other physician with expertise in treatment SMA, AND baseline motor ability has been established using one of the following exams:
•  Hammersmith Infant Neurological Exam (HINE)
•  Hammersmith Functional Motor Scale Expanded (HFMSE)
•  Upper Limb Module Test (non-ambulatory)
•  Children's Hospital of Philadelphia Infant Test of Neuromuscular Disorders (CHOP INTEND), AND prior to starting therapy, and prior to each dose, the following laboratory tests will be conducted:
    1. Treating provider attests the member has a platelet count &gt; 50,000/ml or greater, and
    2.  Treating provider agrees to do platelet count and coagulation test before each dose, and
    3.  Treating provider agrees to do a quantitative spot urine protein test before each dose.
Concomitant use of Spinraza and Zolgensma is investigational and will not be approved, AND Use of Spinraza after gene replacement therapy, including Zolgensma is investigational and will not be approved.
Note: Initial approval will be granted for 4 loading doses (the first 3 loading doses should be administered at 14-day intervals; the 4th loading dose should be administered 30 days after the 3rd dose). Renewal may be granted for up to 12 months with a maximum of 3 doses approved per year (12mg (5ml) every 4 months). For therapy continuation, clinical documentation must be submitted documenting improvement or maintenance of motor ability OR slower progression of disease than would otherwise be expected.</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</si>
  <si>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Additionally, laboratory evidence of a testosterone deficiency must be supplied. One of each dosage form should be tried (tablet, injection, and topical).
</t>
    </r>
    <r>
      <rPr>
        <b/>
        <sz val="8"/>
        <rFont val="Arial Narrow"/>
        <family val="2"/>
      </rPr>
      <t>Oxandrolone</t>
    </r>
    <r>
      <rPr>
        <sz val="8"/>
        <rFont val="Arial Narrow"/>
        <family val="2"/>
      </rPr>
      <t>: Weight gain (adjunctive therapy): Adjunctive therapy to promote weight gain after weight loss following extensive surgery, chronic infections, or severe trauma, and in some patients who, without definite pathophysiologic reasons, fail to gain or to maintain normal weight. Other indications included in manufacturer labeling: Adjunctive therapy to offset protein catabolism with prolonged corticosteroid administration. Requirement for documentation of weight loss over two readings- Patient has involuntary weight loss of more than 10% of total body weight in less than four months) and, BMI &lt; 18.5 (Normal BMI = 18.5 to 24.9).</t>
    </r>
  </si>
  <si>
    <t>1. Prior treatment of NSAID and hormonal contraceptives required.
2. Limited to 24 months due to the risk of continued bone loss, which may not be reversible.</t>
  </si>
  <si>
    <r>
      <rPr>
        <b/>
        <sz val="8"/>
        <rFont val="Arial Narrow"/>
        <family val="2"/>
      </rPr>
      <t>Continuous Glucose Monitoring Criteria</t>
    </r>
    <r>
      <rPr>
        <sz val="8"/>
        <rFont val="Arial Narrow"/>
        <family val="2"/>
      </rPr>
      <t xml:space="preserve">: Patient has a diagnosis of Diabetes Mellitus AND Practitioner feels patient has sufficient training to use CGM.
• 2 years of age or older for Dexcom G6 and Dexcom G7, ≥ 14 years for Medtronic Guardian, or ≥ 4 years for Freestyle Libre 2.
• At least one of the following are documented:
    o Hypoglycemic unawareness
    o Treated with insulin (at least 1X day)
    o Has history of problematic hypoglycemia with documentation of at least one recurrent level 2 hypoglycemic events, or 1 level 3 hypoglycemic event
• Approval of non-preferred products will be limited to cases where the CGM is directly integrated with the patient’s insulin pump. The make and model of pump must be documented on the prior authorization.
</t>
    </r>
  </si>
  <si>
    <t>1. Not to be as a monotherapy. Obtain lab values of pulmonary function and recent smoking history.
2. For the treatment of patients ≥ 3 years of age.</t>
  </si>
  <si>
    <r>
      <rPr>
        <b/>
        <sz val="8"/>
        <rFont val="Arial Narrow"/>
        <family val="2"/>
      </rPr>
      <t xml:space="preserve">Zituvimet / Zituvimet XR: </t>
    </r>
    <r>
      <rPr>
        <sz val="8"/>
        <rFont val="Arial Narrow"/>
        <family val="2"/>
      </rPr>
      <t>Approvals will require trial of preferred sitagliptin/metformin products or other preferred diabetic agents.</t>
    </r>
  </si>
  <si>
    <t>GLYBURIDE / METFORMIN</t>
  </si>
  <si>
    <t>1. Use individual ingredients. 
2. Use Actos with generic glimepiride.</t>
  </si>
  <si>
    <t>1. For the treatment of patients ≥ 4 yrs of age.
2. For the treatment of patients ≥ 2 yrs of age.
3. For the treatment of patients ≥ 6 yrs of age.</t>
  </si>
  <si>
    <t>1. Approval only requires failure of Alendronate.                   
2. Quantity limits apply, please see Dosage Consolidation List.
3. Please use Alendronate &amp; Vitamin D.
5. Obtain baseline ophthalmology exams and renal ultrasounds and then periodically during treatment.
6. Clinical PA for indication required.
7. Previous trial of Prolia or intolerable side effects before non-preferred biosimilar will be approved.</t>
  </si>
  <si>
    <r>
      <rPr>
        <b/>
        <sz val="8"/>
        <color rgb="FF000000"/>
        <rFont val="Arial Narrow"/>
        <family val="2"/>
      </rPr>
      <t>Parsabiv</t>
    </r>
    <r>
      <rPr>
        <sz val="8"/>
        <color indexed="8"/>
        <rFont val="Arial Narrow"/>
        <family val="2"/>
      </rPr>
      <t xml:space="preserve"> is for the treatment of secondary hyperparathyroidism (HPT) in adults with chronic kidney disease (CKD) on hemodialysis. Parsabiv has not been studied in adults with parathyroid carcinoma, primary hyperparathyroidism, or with chronic kidney disease who are not on hemodialysis and is not recommended for use in these populations.
</t>
    </r>
    <r>
      <rPr>
        <b/>
        <sz val="8"/>
        <color rgb="FF000000"/>
        <rFont val="Arial Narrow"/>
        <family val="2"/>
      </rPr>
      <t>For Sensipar baseline</t>
    </r>
    <r>
      <rPr>
        <sz val="8"/>
        <color indexed="8"/>
        <rFont val="Arial Narrow"/>
        <family val="2"/>
      </rPr>
      <t xml:space="preserve"> PTH, Ca, and phosphorous levels are required and initial approvals will be limited to 3 months. Subsequent approvals will require additional levels being done to assess changes. Will not approve if baseline Ca is less than 8.4.</t>
    </r>
  </si>
  <si>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Elfabrio and Galfold: For the treatment of adults with confirmed Fabry disease.</t>
  </si>
  <si>
    <t>1. Clinical PA is required to establish diagnosis and medical necessity.
2. To reduce the risk of cardiovascular death, hospitalization for heart failure, and urgent heart failure visit in adults with: Heart failure or Type II diabetes mellitus, chronic kidney disease, and other cardiovascular risk factors.</t>
  </si>
  <si>
    <r>
      <t xml:space="preserve">Other Preferred SGLT inhibitors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Indication for use is Major Adverse Cardiac Event (MACE) Reduction:</t>
    </r>
    <r>
      <rPr>
        <sz val="8"/>
        <rFont val="Arial Narrow"/>
        <family val="2"/>
      </rPr>
      <t xml:space="preserve">
• Patient has history of at least one of the following:
     o Stroke 
     o Myocardial Infarction 
     o Symptomatic peripheral arterial disease
</t>
    </r>
    <r>
      <rPr>
        <b/>
        <sz val="8"/>
        <rFont val="Arial Narrow"/>
        <family val="2"/>
      </rPr>
      <t>Indication for use is Metabolic Dysfunction-Associated Steatohepatitis (MASH):</t>
    </r>
    <r>
      <rPr>
        <sz val="8"/>
        <rFont val="Arial Narrow"/>
        <family val="2"/>
      </rPr>
      <t xml:space="preserve">
• Patient has metabolic dysfunction-associated steatohepatitis with moderate to advanced liver fibrosis (consistent with stages F2 or F3 fibrosis) documented by either a combination of non-invasive tests (serologic and image-based) or biopsy (NAFLD ≥ 4). 
• Patient does not have evidence of decompensated cirrhosis.
• Medication is being prescribed or in consultation with gastroenterologist, hepatologist, or endocrinologist.
</t>
    </r>
    <r>
      <rPr>
        <b/>
        <sz val="8"/>
        <rFont val="Arial Narrow"/>
        <family val="2"/>
      </rPr>
      <t>Wegovy</t>
    </r>
    <r>
      <rPr>
        <sz val="8"/>
        <rFont val="Arial Narrow"/>
        <family val="2"/>
      </rPr>
      <t xml:space="preserve">: Patient has BMI &gt; 27 kg/m2, and is not being used for weight loss only 
</t>
    </r>
    <r>
      <rPr>
        <b/>
        <sz val="8"/>
        <rFont val="Arial Narrow"/>
        <family val="2"/>
      </rPr>
      <t>Lodoco</t>
    </r>
    <r>
      <rPr>
        <sz val="8"/>
        <rFont val="Arial Narrow"/>
        <family val="2"/>
      </rPr>
      <t xml:space="preserve">: Patient must have tried and failed generic colchicine due to lack of efficacy or intolerable side effects
</t>
    </r>
    <r>
      <rPr>
        <b/>
        <sz val="8"/>
        <rFont val="Arial Narrow"/>
        <family val="2"/>
      </rPr>
      <t>Rezdiffra</t>
    </r>
    <r>
      <rPr>
        <sz val="8"/>
        <rFont val="Arial Narrow"/>
        <family val="2"/>
      </rPr>
      <t>: The patient must have a diagnosis of MASH with fibrosis Stage 2 or 3 and utilizing imaging and scanning test such as fibro scan, MRI or ultra sound AND the patient does not have evidence of decompensated cirrhosis.</t>
    </r>
  </si>
  <si>
    <r>
      <rPr>
        <b/>
        <sz val="8"/>
        <rFont val="Arial Narrow"/>
        <family val="2"/>
      </rPr>
      <t>DDI</t>
    </r>
    <r>
      <rPr>
        <sz val="8"/>
        <rFont val="Arial Narrow"/>
        <family val="2"/>
      </rPr>
      <t xml:space="preserve">: </t>
    </r>
    <r>
      <rPr>
        <b/>
        <sz val="8"/>
        <rFont val="Arial Narrow"/>
        <family val="2"/>
      </rPr>
      <t>Amiodarone</t>
    </r>
    <r>
      <rPr>
        <sz val="8"/>
        <rFont val="Arial Narrow"/>
        <family val="2"/>
      </rPr>
      <t xml:space="preserve"> will now be non-preferred and require prior authorization if it is currently being used in combination with either lovastatin (doses greater than 40mg/day) or lipitor (doses greater than 20mg/day) or levofloxacin or gemifloxacin, or moxifloxacin, or ofloxacin.
</t>
    </r>
    <r>
      <rPr>
        <b/>
        <sz val="8"/>
        <rFont val="Arial Narrow"/>
        <family val="2"/>
      </rPr>
      <t>DDI</t>
    </r>
    <r>
      <rPr>
        <sz val="8"/>
        <rFont val="Arial Narrow"/>
        <family val="2"/>
      </rPr>
      <t>: Multaq will be preferred unless the following medications are seen in the member’s drug profile within the last 35 days for brand name medications or 90 days for generic medications: erythromycin, amiodarone and other antiarrhythmics, TCA’s, phenothiazine, ketoconazole, itraconazole,  voriconazole, cyclosporine, telithromycin, clarithromycin, nefazodone, ritonavir.</t>
    </r>
  </si>
  <si>
    <t>1. Dosing limits apply, please see Dose Consolidation List.
2. Use preferred active ingredients which are available without PA.
3. Preferred without a PA only if patient on a diabetic therapy or prior ACE therapy.</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</si>
  <si>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Furoscix</t>
    </r>
    <r>
      <rPr>
        <sz val="8"/>
        <rFont val="Arial Narrow"/>
        <family val="2"/>
      </rPr>
      <t xml:space="preserve">: The indication for use is the treatment of congestion due to fluid overload in adults with NYHA Class II or Class III chronic heart failure AND the medication is being prescribed by or in consultation with a cardiologist AND the patient is experiencing symptoms despite compliance with oral loop diuretic therapy AND oral loop diuretic therapy will be resumed as soon as practical AND medical reasoning beyond convenience is provided for not pursuing therapy in an outpatient infusion setting. PA approval will be authorized for 1 month.
</t>
    </r>
    <r>
      <rPr>
        <b/>
        <sz val="8"/>
        <rFont val="Arial Narrow"/>
        <family val="2"/>
      </rPr>
      <t>Kerendia</t>
    </r>
    <r>
      <rPr>
        <sz val="8"/>
        <rFont val="Arial Narrow"/>
        <family val="2"/>
      </rPr>
      <t xml:space="preserve">: Patient must be on max tolerated preferred ACE-I/ARB and SGLT-2.
</t>
    </r>
    <r>
      <rPr>
        <b/>
        <sz val="8"/>
        <rFont val="Arial Narrow"/>
        <family val="2"/>
      </rPr>
      <t>DDI</t>
    </r>
    <r>
      <rPr>
        <sz val="8"/>
        <rFont val="Arial Narrow"/>
        <family val="2"/>
      </rPr>
      <t>: The concomitant use of Keveyis with high dose aspirin is contraindicated.</t>
    </r>
  </si>
  <si>
    <t>1. Dosing limits apply, see Dosage Consolidation List.
2. Current users grandfathered.
3. For the treatment of patients ≥ 18 years of age.</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</si>
  <si>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DDI</t>
    </r>
    <r>
      <rPr>
        <sz val="8"/>
        <rFont val="Arial Narrow"/>
        <family val="2"/>
      </rPr>
      <t xml:space="preserve">: Lipitor (doses greater than 20mg/day) will now be non-preferred and require prior authorization if it is currently being used in combination with amiodarone or cyclosporine. 
</t>
    </r>
    <r>
      <rPr>
        <b/>
        <sz val="8"/>
        <rFont val="Arial Narrow"/>
        <family val="2"/>
      </rPr>
      <t>DDI</t>
    </r>
    <r>
      <rPr>
        <sz val="8"/>
        <rFont val="Arial Narrow"/>
        <family val="2"/>
      </rPr>
      <t>: All preferred statins will now be non-preferred and require prior authorization if it is currently being used in combination with gemfibrozil.</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</si>
  <si>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Juxtapid</t>
    </r>
    <r>
      <rPr>
        <sz val="8"/>
        <rFont val="Arial Narrow"/>
        <family val="2"/>
      </rPr>
      <t xml:space="preserve"> is contraindicated with strong CYP3A4 inhibitors. Juxtapid dosage should not exceed 30mg daily when it is used concomitantly with weak CYP3A4 inhibitors.
</t>
    </r>
    <r>
      <rPr>
        <b/>
        <sz val="8"/>
        <rFont val="Arial Narrow"/>
        <family val="2"/>
      </rPr>
      <t>Kynamro</t>
    </r>
    <r>
      <rPr>
        <sz val="8"/>
        <rFont val="Arial Narrow"/>
        <family val="2"/>
      </rPr>
      <t xml:space="preserve"> requires an appropriate lab testing prior to starting (ALT&lt;AST), alkaline phosphatase and total bilirubin, monthly liver-related tests for the first year, then every three months.
</t>
    </r>
    <r>
      <rPr>
        <b/>
        <sz val="8"/>
        <rFont val="Arial Narrow"/>
        <family val="2"/>
      </rPr>
      <t xml:space="preserve">Repatha and Praluent </t>
    </r>
    <r>
      <rPr>
        <sz val="8"/>
        <rFont val="Arial Narrow"/>
        <family val="2"/>
      </rPr>
      <t xml:space="preserve">Criteria for approval: The patient's age is FDA approved for the given indication AND • Concurrent use with statin therapy AND • Documented adherence to prescribed lipid lowering medications for the previous 90 days AND • Recommended or prescribed by a lipidologist or cardiologist AND • Inability to reach goal LDL-C despite a trial of 2 or more maximum tolerated dose of statins (one of which must be atorvastatin or rosuvastatin) and ezetimibe 10mg daily. 
Additional criteria for the diagnosis of heterozygous familial hypercholesterolemia (HeFH): (both are required): Total cholesterol &gt; 290 mg/dL OR LDL-C &gt; 190 mg/dL AND one of the following • Presence of tendon xanthomas OR • In 1st or 2nd degree relative-documented tendon xanthomas, MI at age ≤ 60 years or TC &gt; 290 mg/dL.  
</t>
    </r>
    <r>
      <rPr>
        <b/>
        <sz val="8"/>
        <rFont val="Arial Narrow"/>
        <family val="2"/>
      </rPr>
      <t xml:space="preserve">Additional criteria for the diagnosis of clinical atherosclerotic cardiovascular disease:  </t>
    </r>
    <r>
      <rPr>
        <sz val="8"/>
        <rFont val="Arial Narrow"/>
        <family val="2"/>
      </rPr>
      <t xml:space="preserve">History of MI, angina, coronary or other arterial revascularization, stroke, TIA, or PVD of atherosclerotic origin. 
</t>
    </r>
    <r>
      <rPr>
        <b/>
        <sz val="8"/>
        <rFont val="Arial Narrow"/>
        <family val="2"/>
      </rPr>
      <t xml:space="preserve">Additional criteria for the diagnosis of homozygous familial hypercholesterolemia (Repatha only):  </t>
    </r>
    <r>
      <rPr>
        <sz val="8"/>
        <rFont val="Arial Narrow"/>
        <family val="2"/>
      </rPr>
      <t>Total cholesterol levels &gt; 290mg/dL or LDL-C &gt; 190mg/dL (adults) OR Total cholesterol levels &gt; 260mg/dL or LDL-C &gt; 155mg/dL (children &lt; 16 years) and TG within reference range OR Confirmation of diagnosis by gene testing.</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</si>
  <si>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Sildenafil</t>
    </r>
    <r>
      <rPr>
        <sz val="8"/>
        <rFont val="Arial Narrow"/>
        <family val="2"/>
      </rPr>
      <t xml:space="preserve"> will be preferred with clinical PA for treatment of pulmonary arterial hypotension (WHO Group 1) in adults to improve exercise ability and delay clinical worsening. Avoid concomitant use of sildenafil with moderate or strong Cyp3A inhibitors.
</t>
    </r>
    <r>
      <rPr>
        <b/>
        <sz val="8"/>
        <rFont val="Arial Narrow"/>
        <family val="2"/>
      </rPr>
      <t>DDI: Uptravi</t>
    </r>
    <r>
      <rPr>
        <sz val="8"/>
        <rFont val="Arial Narrow"/>
        <family val="2"/>
      </rPr>
      <t xml:space="preserve"> will require a prior authorization if it is currently being used in combination with strong inhibitors of CYP2C8 (gemfibrozil).
</t>
    </r>
    <r>
      <rPr>
        <b/>
        <sz val="8"/>
        <rFont val="Arial Narrow"/>
        <family val="2"/>
      </rPr>
      <t>DDI: Opsumit</t>
    </r>
    <r>
      <rPr>
        <sz val="8"/>
        <rFont val="Arial Narrow"/>
        <family val="2"/>
      </rPr>
      <t xml:space="preserve"> will require a prior authorization if it is currently being used in combination with drugs known to be significant CYP3A inhibitors (ketoconazole, itraconazole, clarithromycin, indinavir, nefazodone, nelfinavir, ritonavir, atazanavir, saquinavir and telithromycin).
</t>
    </r>
    <r>
      <rPr>
        <b/>
        <sz val="8"/>
        <rFont val="Arial Narrow"/>
        <family val="2"/>
      </rPr>
      <t>DDI: Adempas</t>
    </r>
    <r>
      <rPr>
        <sz val="8"/>
        <rFont val="Arial Narrow"/>
        <family val="2"/>
      </rPr>
      <t xml:space="preserve"> will require a prior authorization if it is currently being used in combination with drugs known to be PDE inhibitors should be avoided (including dipyridamole, adcira and tadalafil) with adempas.
</t>
    </r>
    <r>
      <rPr>
        <b/>
        <sz val="8"/>
        <rFont val="Arial Narrow"/>
        <family val="2"/>
      </rPr>
      <t>Liqrev</t>
    </r>
    <r>
      <rPr>
        <sz val="8"/>
        <rFont val="Arial Narrow"/>
        <family val="2"/>
      </rPr>
      <t xml:space="preserve">: treatment of pulmonary arterial hypertension (WHO Group 1) in adults to improve exercise ability and delay clinical worsening. Avoid concomitant use of liqrev with moderate or strong CYP3A inhibitors.   </t>
    </r>
  </si>
  <si>
    <t>1. Providers must be registered with LEAP Prescribing program, a restricted distribution program.  
2. Clinical PA is required to establish diagnosis and medical necessity.</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</si>
  <si>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DDI</t>
    </r>
    <r>
      <rPr>
        <sz val="8"/>
        <rFont val="Arial Narrow"/>
        <family val="2"/>
      </rPr>
      <t xml:space="preserve">: Concomitant use of MAOIs and Bonjesta is contraindicated. </t>
    </r>
  </si>
  <si>
    <r>
      <t xml:space="preserve">Preferred drug must be tried and failed due to lack of efficacy or intolerable side effects before non-preferred drugs will be approved </t>
    </r>
    <r>
      <rPr>
        <b/>
        <sz val="8"/>
        <rFont val="Arial Narrow"/>
        <family val="2"/>
      </rPr>
      <t>(in step 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No combination product with decongestant will be approved since pseudoephedrine available without PA. 
</t>
    </r>
    <r>
      <rPr>
        <b/>
        <sz val="8"/>
        <rFont val="Arial Narrow"/>
        <family val="2"/>
      </rPr>
      <t>Pseudoephedrine</t>
    </r>
    <r>
      <rPr>
        <sz val="8"/>
        <rFont val="Arial Narrow"/>
        <family val="2"/>
      </rPr>
      <t xml:space="preserve"> is available with prescription. </t>
    </r>
  </si>
  <si>
    <t>1. Must fail preferred drugs, OTC loratadine and cetirizine before moving to non-preferred step order drugs.
2. Clarinex and Zyrtec syrup &lt;6 yr w/o PA.
3. Must fail all step 5 drugs (clarinex, fexofenadine and zyrtec) before moving to next step product.
4. All OTC versions of Loratadine ODT are now non-preferred.
5. PA's for Clarinex RediTabs will only be approved if between the ages of 6-11 yrs old.</t>
  </si>
  <si>
    <r>
      <t xml:space="preserve">Prescriber must provide the testing to show that the patient is allergic to the components in the prescribed therapy and must provide a clinically valid rationale why single agent sublingual therapy is being chosen over subcutaneous therapy.
</t>
    </r>
    <r>
      <rPr>
        <b/>
        <sz val="8"/>
        <rFont val="Arial Narrow"/>
        <family val="2"/>
      </rPr>
      <t>Palforzia</t>
    </r>
    <r>
      <rPr>
        <sz val="8"/>
        <rFont val="Arial Narrow"/>
        <family val="2"/>
      </rPr>
      <t xml:space="preserve"> is approved for use in patients with a confirmed diagnosis of peanut allergy. Initial dose escalation may be administered to patients aged 4 through 17 years. Up-dosing and maintenance may be continued in patients 4 years of age and older.
</t>
    </r>
    <r>
      <rPr>
        <b/>
        <sz val="8"/>
        <rFont val="Arial Narrow"/>
        <family val="2"/>
      </rPr>
      <t>Odactra</t>
    </r>
    <r>
      <rPr>
        <sz val="8"/>
        <rFont val="Arial Narrow"/>
        <family val="2"/>
      </rPr>
      <t xml:space="preserve"> is approved for patients between the ages of age ≥ 5 years and ≤ 65 years who have been confirmed by positive in vitro testing for IgE antibodies to Dermatophagoides farinae or Dermatophagoides pteronyssinus house dust mites or by positive skin testing to licensed house dust mite allergen extracts. Note: Odactra is not indicated for the immediate relief of allergic symptoms.
</t>
    </r>
    <r>
      <rPr>
        <b/>
        <sz val="8"/>
        <rFont val="Arial Narrow"/>
        <family val="2"/>
      </rPr>
      <t>Oralair</t>
    </r>
    <r>
      <rPr>
        <sz val="8"/>
        <rFont val="Arial Narrow"/>
        <family val="2"/>
      </rPr>
      <t xml:space="preserve"> is approved for patients between the ages of age ≥ 5 years and ≤ 65 years. Treatment must start 12 weeks before expected onset of pollen season and only after confirmed by positive skin test or in vitro testing for pollen-specific IgE antibodies for any of these 5 grass species: Sweet Vernal, Orchard, Perennial Rye, Timothy, and Kentucky Bluegrass.
</t>
    </r>
    <r>
      <rPr>
        <b/>
        <sz val="8"/>
        <rFont val="Arial Narrow"/>
        <family val="2"/>
      </rPr>
      <t>Have an auto-injectable epinephrine on-hand.</t>
    </r>
  </si>
  <si>
    <r>
      <t xml:space="preserve">All will require suboptimal response to maximal doses of inhaled steroid as evidenced by asthmatic ER/Hospital admissions and Allergy/Pulmonary specialist management.
</t>
    </r>
    <r>
      <rPr>
        <b/>
        <sz val="8"/>
        <rFont val="Arial Narrow"/>
        <family val="2"/>
      </rPr>
      <t>Dupixent</t>
    </r>
    <r>
      <rPr>
        <sz val="8"/>
        <rFont val="Arial Narrow"/>
        <family val="2"/>
      </rPr>
      <t xml:space="preserve"> limited to patient with asthma not controlled on high dose ICS-LABA who have eosinophil greater than or equal to 150 cells or the patient is depend on an oral corticosteroid.
</t>
    </r>
    <r>
      <rPr>
        <b/>
        <sz val="8"/>
        <rFont val="Arial Narrow"/>
        <family val="2"/>
      </rPr>
      <t>Fasenra, Nucala and Cinqair</t>
    </r>
    <r>
      <rPr>
        <sz val="8"/>
        <rFont val="Arial Narrow"/>
        <family val="2"/>
      </rPr>
      <t xml:space="preserve"> are not indicated for treatment of other eosinophilic conditions and are not indicated for the relief of acute bronchospasm or status asthmaticus.
</t>
    </r>
    <r>
      <rPr>
        <b/>
        <sz val="8"/>
        <rFont val="Arial Narrow"/>
        <family val="2"/>
      </rPr>
      <t>Rhapsido for Chronic Spontaneous Urticaria</t>
    </r>
    <r>
      <rPr>
        <sz val="8"/>
        <rFont val="Arial Narrow"/>
        <family val="2"/>
      </rPr>
      <t xml:space="preserve"> - must have had an inadequate clinical repsonse of at least 14-days with at least two different second-generation antihistamines at 4 times standard dose. Must continue use of second-generation antihistamine. Must be prescribed by or in consultation with either allergist/- immunologist, dermatologist, pulmonologist, or otolaryngologist.</t>
    </r>
  </si>
  <si>
    <t>1. Need max inhaled steroids and written by pulmonary or allergy specialist. Must have elevated IgE and ≥ age 6. 
2. For patients with severe asthma aged 12 years or older and eosinophilia.
3. For patients ≥ 18 years of age with eosinophilia.
4. Clinical PA required to establish diagnosis and medical necessity.
5. For adult and pediatric patients aged 12 years and older with severe asthma.
6. For patients ≥ 6 years of age for eosinophilia.</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</si>
  <si>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Airsupra</t>
    </r>
    <r>
      <rPr>
        <sz val="8"/>
        <rFont val="Arial Narrow"/>
        <family val="2"/>
      </rPr>
      <t xml:space="preserve"> has new PA criteria that include the patient is aged ≥ 18, AND the patient has had a documented side effect or allergy, AND treatment failure/intolerance or contraindication to Symbicort® and Dulera® SMART therapy, AND the patient is unable to use albuterol and budesonide separately.</t>
    </r>
  </si>
  <si>
    <r>
      <t xml:space="preserve">1. </t>
    </r>
    <r>
      <rPr>
        <b/>
        <sz val="8"/>
        <rFont val="Arial Narrow"/>
        <family val="2"/>
      </rPr>
      <t>Xopenex</t>
    </r>
    <r>
      <rPr>
        <sz val="8"/>
        <rFont val="Arial Narrow"/>
        <family val="2"/>
      </rPr>
      <t xml:space="preserve"> users w/ prior asthma hospitalization due to albuterol nebulizer failure will be grandfathered.
2. Quantity Limit: 12 cc/day.
3. Dosing limits apply, see Dosage Consolidation List.
4. For the treatment of patients ≥ 4 years 
of age.                                        </t>
    </r>
  </si>
  <si>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Approved if patient fails on nonsedating antihistamines and steroid nasal sprays.</t>
  </si>
  <si>
    <t xml:space="preserve">1. Dosing limits apply, see Dosage Consolidation List.
2. For patients ≥ 12 years and older.  </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</si>
  <si>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AirDuo® Respiclick</t>
    </r>
    <r>
      <rPr>
        <sz val="8"/>
        <rFont val="Arial Narrow"/>
        <family val="2"/>
      </rPr>
      <t xml:space="preserve"> be non-preferred and require prior authorization and be available to those who are unable to tolerate or who have failed on preferred medications.
</t>
    </r>
    <r>
      <rPr>
        <b/>
        <sz val="8"/>
        <rFont val="Arial Narrow"/>
        <family val="2"/>
      </rPr>
      <t>DDI</t>
    </r>
    <r>
      <rPr>
        <sz val="8"/>
        <rFont val="Arial Narrow"/>
        <family val="2"/>
      </rPr>
      <t>: Avoid concomitant use of strong CYP3A4 inhibitors (e.g. ritonavir, atazanavir, clarithromycin, indinavir, itraconazole, nefazodone, nelfinavir, saquinavir, ketoconazole, telithromycin) with AirDuo® Respiclick is not recommended due to increased systemic corticosteroid and increased cardiovascular adverse effects.</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</si>
  <si>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Bevespi</t>
    </r>
    <r>
      <rPr>
        <sz val="8"/>
        <rFont val="Arial Narrow"/>
        <family val="2"/>
      </rPr>
      <t xml:space="preserve"> should be used with extreme caution in patients being treated with MAO inhibitors, TCAs, or other drugs known to prolong the QTc interval.
</t>
    </r>
    <r>
      <rPr>
        <b/>
        <sz val="8"/>
        <rFont val="Arial Narrow"/>
        <family val="2"/>
      </rPr>
      <t>DDI</t>
    </r>
    <r>
      <rPr>
        <sz val="8"/>
        <rFont val="Arial Narrow"/>
        <family val="2"/>
      </rPr>
      <t xml:space="preserve">: Avoid concomitant use of Bevespi with other anticholinergic-containing drugs, due to an increased risk of anticholinergic adverse events. Bevespi should be used with extreme caution in patients being treated with MAO inhibitors, TCAs, or other drugs known to prolong the QTc interval. </t>
    </r>
  </si>
  <si>
    <t xml:space="preserve">1. Please use preferred individual ingredients Albuterol and Ipratropium.
2. Dosing limits apply, see Dosage Consolidation List.
3. The safety and efficacy of use in children under the age of 18 years have not been established.  </t>
  </si>
  <si>
    <r>
      <t xml:space="preserve">1. </t>
    </r>
    <r>
      <rPr>
        <b/>
        <sz val="8"/>
        <rFont val="Arial Narrow"/>
        <family val="2"/>
      </rPr>
      <t>Montelukast Granules</t>
    </r>
    <r>
      <rPr>
        <sz val="8"/>
        <rFont val="Arial Narrow"/>
        <family val="2"/>
      </rPr>
      <t xml:space="preserve"> will only be approved if between ages of 6 - 24 months.
2. </t>
    </r>
    <r>
      <rPr>
        <b/>
        <sz val="8"/>
        <rFont val="Arial Narrow"/>
        <family val="2"/>
      </rPr>
      <t>Singulair</t>
    </r>
    <r>
      <rPr>
        <sz val="8"/>
        <rFont val="Arial Narrow"/>
        <family val="2"/>
      </rPr>
      <t xml:space="preserve"> </t>
    </r>
    <r>
      <rPr>
        <b/>
        <sz val="8"/>
        <rFont val="Arial Narrow"/>
        <family val="2"/>
      </rPr>
      <t>Chewable</t>
    </r>
    <r>
      <rPr>
        <sz val="8"/>
        <rFont val="Arial Narrow"/>
        <family val="2"/>
      </rPr>
      <t xml:space="preserve"> 4mg from 2 years- 5 years and </t>
    </r>
    <r>
      <rPr>
        <b/>
        <sz val="8"/>
        <rFont val="Arial Narrow"/>
        <family val="2"/>
      </rPr>
      <t>Singulair Chewable</t>
    </r>
    <r>
      <rPr>
        <sz val="8"/>
        <rFont val="Arial Narrow"/>
        <family val="2"/>
      </rPr>
      <t xml:space="preserve"> 5mgs from 6 years- 14 years old. </t>
    </r>
  </si>
  <si>
    <r>
      <rPr>
        <b/>
        <sz val="8"/>
        <color theme="1"/>
        <rFont val="Arial Narrow"/>
        <family val="2"/>
      </rPr>
      <t>Alfytrek</t>
    </r>
    <r>
      <rPr>
        <sz val="8"/>
        <color theme="1"/>
        <rFont val="Arial Narrow"/>
        <family val="2"/>
      </rPr>
      <t xml:space="preserve"> will be considered for the treatment of patients 6 years and older with at least one responsive mutation, including 31 additional mutations not responsive to other CFTR modulator therapies.
</t>
    </r>
    <r>
      <rPr>
        <b/>
        <sz val="8"/>
        <color theme="1"/>
        <rFont val="Arial Narrow"/>
        <family val="2"/>
      </rPr>
      <t>Bronchitol</t>
    </r>
    <r>
      <rPr>
        <sz val="8"/>
        <color theme="1"/>
        <rFont val="Arial Narrow"/>
        <family val="2"/>
      </rPr>
      <t xml:space="preserve"> will be considered as add-on maintenance therapy to improve pulmonary function in adult patients 18 years and older with cystic fibrosis (CF). Use Bronchitol only for adults who have passed the Bronchitol Tolerance Test (BTT). (see Recommended Dosage section for further information).
</t>
    </r>
    <r>
      <rPr>
        <b/>
        <sz val="8"/>
        <color theme="1"/>
        <rFont val="Arial Narrow"/>
        <family val="2"/>
      </rPr>
      <t>Kalydeco</t>
    </r>
    <r>
      <rPr>
        <sz val="8"/>
        <color theme="1"/>
        <rFont val="Arial Narrow"/>
        <family val="2"/>
      </rPr>
      <t xml:space="preserve"> will be considered for patients with cystic fibrosis (CF) aged 1 month and older who have at least one mutation in the CFTR gene that is responsive to ivacaftor potentiation based on clinical and/or in vitro assay data. If the patient’s genotype is unknown, an FDA-cleared CF mutation test should be used to detect the presence of a CFTR mutation followed by verification with bi-directional sequencing when recommended by the mutation test instructions for use.
</t>
    </r>
    <r>
      <rPr>
        <b/>
        <sz val="8"/>
        <color theme="1"/>
        <rFont val="Arial Narrow"/>
        <family val="2"/>
      </rPr>
      <t>Orkambi</t>
    </r>
    <r>
      <rPr>
        <sz val="8"/>
        <color theme="1"/>
        <rFont val="Arial Narrow"/>
        <family val="2"/>
      </rPr>
      <t xml:space="preserve"> will be considered for patients with cystic fibrosis (CF) aged 1 year and older who are homozygous for the F508del mutation in the CFTR gene. If the patient’s genotype is unknown, an FDA-cleared CF mutation test should be used to detect the presence of the F508del mutation on both alleles of the CFTR gene. The efficacy and safety of Orkambi have not been established in patients with CF other than those homozygous for the F508del mutation.
</t>
    </r>
    <r>
      <rPr>
        <b/>
        <sz val="8"/>
        <color theme="1"/>
        <rFont val="Arial Narrow"/>
        <family val="2"/>
      </rPr>
      <t>Symdeko</t>
    </r>
    <r>
      <rPr>
        <sz val="8"/>
        <color theme="1"/>
        <rFont val="Arial Narrow"/>
        <family val="2"/>
      </rPr>
      <t xml:space="preserve"> will be considered for patients with cystic fibrosis (CF) aged 6 years and older who are homozygous for the F508del mutation or who have at least one mutation in the cystic fibrosis transmembrane conductance regulator (CFTR) gene that is responsive to tezacaftor/ivacaftor based on in vitro data and/or clinical evidence. If the patient’s genotype is unknown, an FDA-cleared CF mutation test should be used to detect the presence of a CFTR mutation followed by verification with bi-directional sequencing when recommended by the mutation test instructions for use.
</t>
    </r>
    <r>
      <rPr>
        <b/>
        <sz val="8"/>
        <color theme="1"/>
        <rFont val="Arial Narrow"/>
        <family val="2"/>
      </rPr>
      <t>Trikafta</t>
    </r>
    <r>
      <rPr>
        <sz val="8"/>
        <color theme="1"/>
        <rFont val="Arial Narrow"/>
        <family val="2"/>
      </rPr>
      <t xml:space="preserve"> will be considered for the treatment of cystic fibrosis (CF) in patients aged 2 years and older who have at least one F508del mutation in the cystic fibrosis transmembrane conductance regulator (CFTR) gene or mutation in the CFTE gene that is responsive based on in vitro data. If the patient’s genotype is unknown, an FDA-cleared CF mutation test should be used to confirm the presence of at least one F508del mutation or a mutation that is responsive based on in vitro data.</t>
    </r>
  </si>
  <si>
    <r>
      <rPr>
        <b/>
        <sz val="8"/>
        <rFont val="Arial Narrow"/>
        <family val="2"/>
      </rPr>
      <t>Ofev</t>
    </r>
    <r>
      <rPr>
        <sz val="8"/>
        <rFont val="Arial Narrow"/>
        <family val="2"/>
      </rPr>
      <t xml:space="preserve">- Avoid concomitant use with P-gp and CYPA4 inducers (e.g. carbamazepine, phenytoin, and St. John’s wort.
</t>
    </r>
    <r>
      <rPr>
        <b/>
        <sz val="8"/>
        <rFont val="Arial Narrow"/>
        <family val="2"/>
      </rPr>
      <t>Esbriet</t>
    </r>
    <r>
      <rPr>
        <sz val="8"/>
        <rFont val="Arial Narrow"/>
        <family val="2"/>
      </rPr>
      <t>- The concomitant use with strong CYP1A2 inhibitors (e.g. fluvoxamine, enoxacin) is not recommended.</t>
    </r>
  </si>
  <si>
    <t>1. Dosing limits apply, see Dose Consolidation List.
2. It is not indicated as monotherapy for treatment of peptic ulcer because effectiveness in peptic ulcer healing has not been established.</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</si>
  <si>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Certain drugs  require specific diagnoses for approval.
Preferred products that used to require diag codes still require diag codes unless indicated otherwise.
</t>
    </r>
    <r>
      <rPr>
        <b/>
        <sz val="8"/>
        <rFont val="Arial Narrow"/>
        <family val="2"/>
      </rPr>
      <t>Mytesi</t>
    </r>
    <r>
      <rPr>
        <sz val="8"/>
        <rFont val="Arial Narrow"/>
        <family val="2"/>
      </rPr>
      <t xml:space="preserve"> requires a diagnosis of non-infectious diarrhea in patients with HIV/AIDS on anti-retroviral therapy, prior trials of preferred, more cost effective anti-diarrheal.</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</si>
  <si>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Eohilia</t>
    </r>
    <r>
      <rPr>
        <sz val="8"/>
        <rFont val="Arial Narrow"/>
        <family val="2"/>
      </rPr>
      <t>: Dietary modification, PPIs, and topical glucocorticoids are required as initial therapy.</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</si>
  <si>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 xml:space="preserve">DDI: Cimetidine </t>
    </r>
    <r>
      <rPr>
        <sz val="8"/>
        <rFont val="Arial Narrow"/>
        <family val="2"/>
      </rPr>
      <t xml:space="preserve">will now be non-preferred and require prior authorization if it is currently being used with any sulfonylurea (except for glyburide).
</t>
    </r>
    <r>
      <rPr>
        <b/>
        <sz val="8"/>
        <rFont val="Arial Narrow"/>
        <family val="2"/>
      </rPr>
      <t xml:space="preserve">DDI: Cimetidine </t>
    </r>
    <r>
      <rPr>
        <sz val="8"/>
        <rFont val="Arial Narrow"/>
        <family val="2"/>
      </rPr>
      <t>will require prior authorization if being used in combination with plavix.</t>
    </r>
  </si>
  <si>
    <r>
      <t xml:space="preserve">1. </t>
    </r>
    <r>
      <rPr>
        <b/>
        <sz val="8"/>
        <rFont val="Arial Narrow"/>
        <family val="2"/>
      </rPr>
      <t>Prevacid Solutabs</t>
    </r>
    <r>
      <rPr>
        <sz val="8"/>
        <rFont val="Arial Narrow"/>
        <family val="2"/>
      </rPr>
      <t xml:space="preserve"> available without PA for child less than 9 years old.
2. Dosing limits apply, please see Dosage Consolidation List.
3. All preferred and step therapy must be tried and failed.
4. Payment for </t>
    </r>
    <r>
      <rPr>
        <b/>
        <sz val="8"/>
        <rFont val="Arial Narrow"/>
        <family val="2"/>
      </rPr>
      <t>Prevacid SoluTabs</t>
    </r>
    <r>
      <rPr>
        <sz val="8"/>
        <rFont val="Arial Narrow"/>
        <family val="2"/>
      </rPr>
      <t xml:space="preserve"> for patients 9 and older will be considered for those patients who cannot tolerate a preferred solid oral dosage form.
5. </t>
    </r>
    <r>
      <rPr>
        <b/>
        <sz val="8"/>
        <rFont val="Arial Narrow"/>
        <family val="2"/>
      </rPr>
      <t>Nexium sus</t>
    </r>
    <r>
      <rPr>
        <sz val="8"/>
        <rFont val="Arial Narrow"/>
        <family val="2"/>
      </rPr>
      <t xml:space="preserve"> available without PA if member is &lt;12 yrs of age and ≤1 pack per day.</t>
    </r>
  </si>
  <si>
    <r>
      <t xml:space="preserve">All preferred drugs must be tried and failed due to lack of efficacy or intolerable side effects before non-preferred drugs will be approved </t>
    </r>
    <r>
      <rPr>
        <b/>
        <sz val="8"/>
        <rFont val="Arial Narrow"/>
        <family val="2"/>
      </rPr>
      <t>(in step-order)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Please refer to the </t>
    </r>
    <r>
      <rPr>
        <b/>
        <sz val="8"/>
        <rFont val="Arial Narrow"/>
        <family val="2"/>
      </rPr>
      <t>PPI PA</t>
    </r>
    <r>
      <rPr>
        <sz val="8"/>
        <rFont val="Arial Narrow"/>
        <family val="2"/>
      </rPr>
      <t xml:space="preserve"> form for additional criteria on Non-Preferred PPIs.
</t>
    </r>
    <r>
      <rPr>
        <b/>
        <sz val="8"/>
        <rFont val="Arial Narrow"/>
        <family val="2"/>
      </rPr>
      <t xml:space="preserve">DDI: Omeprazole </t>
    </r>
    <r>
      <rPr>
        <sz val="8"/>
        <rFont val="Arial Narrow"/>
        <family val="2"/>
      </rPr>
      <t xml:space="preserve">will require prior authorization if being used in combination with plavix.
</t>
    </r>
    <r>
      <rPr>
        <b/>
        <sz val="8"/>
        <rFont val="Arial Narrow"/>
        <family val="2"/>
      </rPr>
      <t>DDI: Lansoprazole</t>
    </r>
    <r>
      <rPr>
        <sz val="8"/>
        <rFont val="Arial Narrow"/>
        <family val="2"/>
      </rPr>
      <t xml:space="preserve"> will require prior authorization if being used in combination with plavix. 
</t>
    </r>
    <r>
      <rPr>
        <b/>
        <sz val="8"/>
        <rFont val="Arial Narrow"/>
        <family val="2"/>
      </rPr>
      <t xml:space="preserve">DDI: Prevacid, Omeprazole and Pantoprazole </t>
    </r>
    <r>
      <rPr>
        <sz val="8"/>
        <rFont val="Arial Narrow"/>
        <family val="2"/>
      </rPr>
      <t xml:space="preserve">will now be non-preferred and require prior authorization if they are currently being used in combination with any of the following medications: ampicillin, B-12, fe salts, griseofulvin, sporanox, ketoconazole, reyataz, or vantin. 
</t>
    </r>
    <r>
      <rPr>
        <b/>
        <sz val="8"/>
        <rFont val="Arial Narrow"/>
        <family val="2"/>
      </rPr>
      <t xml:space="preserve">DDI: </t>
    </r>
    <r>
      <rPr>
        <sz val="8"/>
        <rFont val="Arial Narrow"/>
        <family val="2"/>
      </rPr>
      <t>All non-preferred PPIs require prior authorization, but with any prior authorization request, the member's drug profile will also be monitored for current use with ampicillin, B-12, Fe salts, griseofulvin, itraconazole, ketoconazole, reyataz or vantin due to a significant drug-drug interaction.</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</si>
  <si>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Giazo</t>
    </r>
    <r>
      <rPr>
        <sz val="8"/>
        <rFont val="Arial Narrow"/>
        <family val="2"/>
      </rPr>
      <t xml:space="preserve"> is only indicated for males, as the safety efficacy for use in females has not been established. Prior trials of preferred products.</t>
    </r>
  </si>
  <si>
    <t>2. For the treatment of carcinoid syndrome diarrhea in combination with somatostatin analog (SSA) therapy in adults inadequately controlled by SSA therapy.
3. For the treatment of Opioid Induced Constipation (OIC).
5. Dosing limits apply, see Dosage Consolidation List.</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</si>
  <si>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Certain drugs  require specific diagnoses for approval.
</t>
    </r>
    <r>
      <rPr>
        <b/>
        <sz val="8"/>
        <rFont val="Arial Narrow"/>
        <family val="2"/>
      </rPr>
      <t>Iqirvo</t>
    </r>
    <r>
      <rPr>
        <sz val="8"/>
        <rFont val="Arial Narrow"/>
        <family val="2"/>
      </rPr>
      <t xml:space="preserve">: For the treatment of primary biliary cholangitis (PBC) in combination with ursodeoxycholic acid (UDCA) in adults who have had an inadequate response to UDCA, or as monotherapy in patients unable to tolerate UDCA. Continued approval for this indication may be contingent upon verification and description of clinical benefit in confirmatory trial(s).
</t>
    </r>
    <r>
      <rPr>
        <b/>
        <sz val="8"/>
        <rFont val="Arial Narrow"/>
        <family val="2"/>
      </rPr>
      <t>Livdelzi</t>
    </r>
    <r>
      <rPr>
        <sz val="8"/>
        <rFont val="Arial Narrow"/>
        <family val="2"/>
      </rPr>
      <t>: Clinical PA is required for the treatment of primary biliary cholangitis (PBC) in combination with ursodeoxycholic acid (UDCA) in adults who have had an inadequate response to UDCA, or as monotherapy in patients unable to tolerate UDCA. Patients who do not have a diagnosis of decompensated cirrhosis.</t>
    </r>
  </si>
  <si>
    <r>
      <t xml:space="preserve">Preferred drugs must be tried and failed due to lack of efficacy or intolerable side effects before less preferred drugs will be approved </t>
    </r>
    <r>
      <rPr>
        <b/>
        <sz val="8"/>
        <color rgb="FFFF0000"/>
        <rFont val="Arial Narrow"/>
        <family val="2"/>
      </rPr>
      <t>in step-order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Xphozah</t>
    </r>
    <r>
      <rPr>
        <sz val="8"/>
        <rFont val="Arial Narrow"/>
        <family val="2"/>
      </rPr>
      <t xml:space="preserve"> to reduce serum phosphorus in adults with chronic kidney disease (CKD) on dialysis as add-on therapy in patients who have an inadequate response to phosphate binders or who are intolerant of any dose of phosphate binder therapy.</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</si>
  <si>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 xml:space="preserve">DDI:  Miconazole </t>
    </r>
    <r>
      <rPr>
        <sz val="8"/>
        <rFont val="Arial Narrow"/>
        <family val="2"/>
      </rPr>
      <t>will require prior authorization if being used in combination with warfarin.</t>
    </r>
  </si>
  <si>
    <r>
      <t xml:space="preserve">1. Strong caution with pediatric population.
2. Max daily dose allowed is 120mg, combination of multiple strengths require PA.
4. Dosing limits allowing 2 tabs/day and a max daily limit of 200mg / day applies. See Dose Consolidation List.
5. Dosing limits apply, see Dose Consolidation List and max daily dose applies. Max daily dose allowed is 375mg.
6. </t>
    </r>
    <r>
      <rPr>
        <sz val="8"/>
        <color rgb="FFFF0000"/>
        <rFont val="Arial Narrow"/>
        <family val="2"/>
      </rPr>
      <t>Non-preferred products must be used in specified step order.</t>
    </r>
    <r>
      <rPr>
        <sz val="8"/>
        <rFont val="Arial Narrow"/>
        <family val="2"/>
      </rPr>
      <t xml:space="preserve">
7. Requires previous trials/failure of multiple preferred medications. Dosing limits apply, see  Dose Consolidation List. Max daily dose of 80mg if used concomitantly with strong CYP3A4 inhibitor.
8. Psychiatry recommended. Please see criteria section.
9. Please use multiples of the 20mg; the 40mg is still non-preferred.
10. For the treatment of patients ≥ 18 years of age.
11. Use individual ingredients separately.
12. Approval will be limited to a 14-day treatment course.
</t>
    </r>
  </si>
  <si>
    <r>
      <t xml:space="preserve">1. There will be dosing limits of 1 tab per day without PA.
2. Prior use of preferred agent prior to any approvals.
3. Use of preferred (Tamsulosin and Finasteride) and (Tamsulosin and non-preferred Avodart).
4. </t>
    </r>
    <r>
      <rPr>
        <sz val="8"/>
        <color rgb="FFFF0000"/>
        <rFont val="Arial Narrow"/>
        <family val="2"/>
      </rPr>
      <t>Non-preferred products must be used in specified order</t>
    </r>
    <r>
      <rPr>
        <sz val="8"/>
        <rFont val="Arial Narrow"/>
        <family val="2"/>
      </rPr>
      <t>. 
5. Use of individual ingredients preferred (Finasteride and Tadalafil).
6. Entadfi is not recommended for more than 26 weeks.</t>
    </r>
  </si>
  <si>
    <r>
      <t xml:space="preserve">HYDROXYCHLOROQUINE </t>
    </r>
    <r>
      <rPr>
        <vertAlign val="superscript"/>
        <sz val="8"/>
        <rFont val="Arial Narrow"/>
        <family val="2"/>
      </rPr>
      <t>2</t>
    </r>
  </si>
  <si>
    <r>
      <t xml:space="preserve">SOMATULINE </t>
    </r>
    <r>
      <rPr>
        <vertAlign val="superscript"/>
        <sz val="8"/>
        <rFont val="Arial Narrow"/>
        <family val="2"/>
      </rPr>
      <t>2</t>
    </r>
  </si>
  <si>
    <r>
      <t xml:space="preserve">INPEFA </t>
    </r>
    <r>
      <rPr>
        <vertAlign val="superscript"/>
        <sz val="8"/>
        <color rgb="FF000000"/>
        <rFont val="Arial Narrow"/>
        <family val="2"/>
      </rPr>
      <t>2</t>
    </r>
  </si>
  <si>
    <r>
      <t xml:space="preserve">WEGOVY INJ </t>
    </r>
    <r>
      <rPr>
        <vertAlign val="superscript"/>
        <sz val="8"/>
        <color rgb="FF000000"/>
        <rFont val="Arial Narrow"/>
        <family val="2"/>
      </rPr>
      <t>1</t>
    </r>
  </si>
  <si>
    <r>
      <t xml:space="preserve">WEGOVY TAB </t>
    </r>
    <r>
      <rPr>
        <vertAlign val="superscript"/>
        <sz val="8"/>
        <color rgb="FF000000"/>
        <rFont val="Arial Narrow"/>
        <family val="2"/>
      </rPr>
      <t>1</t>
    </r>
  </si>
  <si>
    <r>
      <t xml:space="preserve">Other Preferred calcium channel blockers must be tried and failed due to lack of efficacy or intolerable side effects before non-preferred drugs will be approved </t>
    </r>
    <r>
      <rPr>
        <b/>
        <sz val="8"/>
        <rFont val="Arial Narrow"/>
        <family val="2"/>
      </rPr>
      <t>(in step 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</si>
  <si>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t>ESTRADIOL PTTK</t>
  </si>
  <si>
    <t xml:space="preserve">AMPHETAMINE-DEXTROAMPHETAMINE      
     3-BEAD CAP ER 24HR </t>
  </si>
  <si>
    <t>IDVYNSO</t>
  </si>
  <si>
    <t>AWIQLI</t>
  </si>
  <si>
    <t>JUBEREQ</t>
  </si>
  <si>
    <t>OSVYRTI</t>
  </si>
  <si>
    <t>FILKRI</t>
  </si>
  <si>
    <t>NUFYMCO</t>
  </si>
  <si>
    <t>YESAFILI</t>
  </si>
  <si>
    <t>BYSANTI</t>
  </si>
  <si>
    <t>ZOLYMBUS</t>
  </si>
  <si>
    <t>VEPPANU</t>
  </si>
  <si>
    <t>BAXFENDY</t>
  </si>
  <si>
    <r>
      <rPr>
        <b/>
        <sz val="8"/>
        <rFont val="Arial Narrow"/>
        <family val="2"/>
      </rPr>
      <t>DDI</t>
    </r>
    <r>
      <rPr>
        <sz val="8"/>
        <rFont val="Arial Narrow"/>
        <family val="2"/>
      </rPr>
      <t xml:space="preserve">: Preferred Crixivan caps requires prior authorization if it is currently being used in combination with either enablex 15mg or vesicare 10mg. 
</t>
    </r>
    <r>
      <rPr>
        <b/>
        <sz val="8"/>
        <rFont val="Arial Narrow"/>
        <family val="2"/>
      </rPr>
      <t>DDI</t>
    </r>
    <r>
      <rPr>
        <sz val="8"/>
        <rFont val="Arial Narrow"/>
        <family val="2"/>
      </rPr>
      <t xml:space="preserve">: Administration with the following drugs: the anticonvulsants carbamazepine, oxcarbazepine, phenobarbital, and phenytoin; the antimycobacterials rifampin and rifapentine; proton pump inhibitors such as dexlansoprazole, esomeprazole, lansoprazole, omeprazole, pantoprazole, rabeprazole; systemic dexamethasone (more than a single dose); and St. John’s wort with Odefsey is contraindicated.
</t>
    </r>
    <r>
      <rPr>
        <b/>
        <sz val="8"/>
        <rFont val="Arial Narrow"/>
        <family val="2"/>
      </rPr>
      <t>Stribild</t>
    </r>
    <r>
      <rPr>
        <sz val="8"/>
        <rFont val="Arial Narrow"/>
        <family val="2"/>
      </rPr>
      <t xml:space="preserve">: PA required; must provider rationale as to why the member's medical need cannot be met with preferred agents, particularly genvoya or combinations of preferred and agents AND must be antiretroviral treatment-naïve or virologically controlled on current therapy (HIV-1RNA &lt; copies/ml) AND be HBV negative AND not be combined with other anti-retroviral agents.
</t>
    </r>
    <r>
      <rPr>
        <b/>
        <sz val="8"/>
        <rFont val="Arial Narrow"/>
        <family val="2"/>
      </rPr>
      <t>DDI</t>
    </r>
    <r>
      <rPr>
        <sz val="8"/>
        <rFont val="Arial Narrow"/>
        <family val="2"/>
      </rPr>
      <t xml:space="preserve">: Tivicay will require prior authorization is used with nevirapine, oxcarbazepine, phenytoin, phenobarbital, carbamazepine, and St. John's wort.
</t>
    </r>
    <r>
      <rPr>
        <b/>
        <sz val="8"/>
        <rFont val="Arial Narrow"/>
        <family val="2"/>
      </rPr>
      <t>DDI</t>
    </r>
    <r>
      <rPr>
        <sz val="8"/>
        <rFont val="Arial Narrow"/>
        <family val="2"/>
      </rPr>
      <t xml:space="preserve">: Aatazanavir or Darunavir and the following drugs are contraindicated (due to potential for serious and/or life-threatening events or loss of therapeutic effect): alfuzosin, dronedarone, rifampin, irinotecan, ergotamine, methylergonovine, cisapride, St. John’s wort, lovastatin, simvastatin, pimozide, nevirapine, sildenafil (when given as revatio for treatment of PAH), indinavir, triazolam, or PO midazolam will be non-preferred and require prior authorization if it is currently being used in combination with tybost.
</t>
    </r>
    <r>
      <rPr>
        <b/>
        <sz val="8"/>
        <rFont val="Arial Narrow"/>
        <family val="2"/>
      </rPr>
      <t>DDI</t>
    </r>
    <r>
      <rPr>
        <sz val="8"/>
        <rFont val="Arial Narrow"/>
        <family val="2"/>
      </rPr>
      <t xml:space="preserve">: Combined P-gp, UGT1A1 and strong CYP3A inhibitors may significantly increase plasma concentrations of Sunlenca. Concomitant administration of Sunlenca with these inhibitors is not recommended.
</t>
    </r>
    <r>
      <rPr>
        <b/>
        <sz val="8"/>
        <rFont val="Arial Narrow"/>
        <family val="2"/>
      </rPr>
      <t>Sunlenca</t>
    </r>
    <r>
      <rPr>
        <sz val="8"/>
        <rFont val="Arial Narrow"/>
        <family val="2"/>
      </rPr>
      <t>: In combination with other antiretroviral(s) for the treatment of HIV-1 infection in heavily treatment-experienced adults with multidrug resistant HIV-1 infection failing their current antiretroviral regimen due to resistance, intolerance, or safety considerations.</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</si>
  <si>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Failed/did not tolerate therapeutic trials of muscle relaxants, unless contraindicated, including but not limited to baclofen, cyclobenzaprine, orphenadrine, skelaxin, and tizanidine.
</t>
    </r>
    <r>
      <rPr>
        <b/>
        <sz val="8"/>
        <rFont val="Arial Narrow"/>
        <family val="2"/>
      </rPr>
      <t>Migraine</t>
    </r>
    <r>
      <rPr>
        <sz val="8"/>
        <rFont val="Arial Narrow"/>
        <family val="2"/>
      </rPr>
      <t xml:space="preserve">: Consideration for Botox approvals will only be made after failures of required trials of the following preferred medications: tricyclic or venlafaxine, beta blocker, valproic acid, topiramate.
</t>
    </r>
    <r>
      <rPr>
        <b/>
        <sz val="8"/>
        <rFont val="Arial Narrow"/>
        <family val="2"/>
      </rPr>
      <t>Firdapse</t>
    </r>
    <r>
      <rPr>
        <sz val="8"/>
        <rFont val="Arial Narrow"/>
        <family val="2"/>
      </rPr>
      <t xml:space="preserve"> is recommended for the treatment of Lambert-Eaton myasthenic syndrome (LEMS) in adults.
</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</si>
  <si>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Qalsody</t>
    </r>
    <r>
      <rPr>
        <sz val="8"/>
        <rFont val="Arial Narrow"/>
        <family val="2"/>
      </rPr>
      <t>: For the treatment of amyotrophic lateral sclerosis (ALS) in adults who have a mutation in the superoxide dismutase 1 (SOD1) gene. Continued approval for this indication may be contingent upon verification of clinical benefit in confirmatory trial(s).</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</si>
  <si>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Lynkuet</t>
    </r>
    <r>
      <rPr>
        <sz val="8"/>
        <rFont val="Arial Narrow"/>
        <family val="2"/>
      </rPr>
      <t xml:space="preserve">:
•  Diagnosis of vasomotor symptoms AND,
•  Member must have previously tried and failed one 30-day trial of either Hormone Replacement Therapy (HRT) or other guideline supported non-hormonal therapy for VMS (e.g., gabapentin, paroxetine, venlafaxine) AND,
•  Baseline liver function tests.
</t>
    </r>
    <r>
      <rPr>
        <b/>
        <sz val="8"/>
        <rFont val="Arial Narrow"/>
        <family val="2"/>
      </rPr>
      <t>Veozah</t>
    </r>
    <r>
      <rPr>
        <sz val="8"/>
        <rFont val="Arial Narrow"/>
        <family val="2"/>
      </rPr>
      <t xml:space="preserve">: 
•  Approval requires at least one preferred Hormone Replacement Therapy (HRT) and two preferred non-hormonal therapies (i.e., SSRIs, SNRIs, gabapentin, pregabalin, clonidine).
•  Preferred drugs must be tried and failed due to lack of efficacy or intolerable side effects before non-preferred drugs will be approved.
</t>
    </r>
    <r>
      <rPr>
        <b/>
        <sz val="8"/>
        <rFont val="Arial Narrow"/>
        <family val="2"/>
      </rPr>
      <t>DDI</t>
    </r>
    <r>
      <rPr>
        <sz val="8"/>
        <rFont val="Arial Narrow"/>
        <family val="2"/>
      </rPr>
      <t xml:space="preserve">: Avoid concomitant use of Veozah with drugs that are weak, moderate or strong CYP1A2 inhibitors.   </t>
    </r>
  </si>
  <si>
    <r>
      <rPr>
        <b/>
        <sz val="8"/>
        <rFont val="Arial Narrow"/>
        <family val="2"/>
      </rPr>
      <t>Brynovin</t>
    </r>
    <r>
      <rPr>
        <sz val="8"/>
        <rFont val="Arial Narrow"/>
        <family val="2"/>
      </rPr>
      <t>: In addition to tried and failed Preferred Agents, Brynovin requires tried and failed Non-Preferred Agent Zituvio.</t>
    </r>
  </si>
  <si>
    <r>
      <t>Savella:</t>
    </r>
    <r>
      <rPr>
        <sz val="8"/>
        <rFont val="Arial Narrow"/>
        <family val="2"/>
      </rPr>
      <t xml:space="preserve"> Fibromyalgia diagnosis and trial of a preferred generic amitriptyline, cyclobenzaprine, duloxetine and gabapentin prior to approval.</t>
    </r>
  </si>
  <si>
    <r>
      <t xml:space="preserve">Cymbalta: </t>
    </r>
    <r>
      <rPr>
        <sz val="8"/>
        <rFont val="Arial Narrow"/>
        <family val="2"/>
      </rPr>
      <t xml:space="preserve">Fibromyalgia diagnosis- prior use and failure of preferred generics (amitriptyline or cyclobenzaprine) </t>
    </r>
    <r>
      <rPr>
        <u/>
        <sz val="8"/>
        <rFont val="Arial Narrow"/>
        <family val="2"/>
      </rPr>
      <t>and</t>
    </r>
    <r>
      <rPr>
        <sz val="8"/>
        <rFont val="Arial Narrow"/>
        <family val="2"/>
      </rPr>
      <t xml:space="preserve"> gabapentin prior to approval.</t>
    </r>
  </si>
  <si>
    <r>
      <rPr>
        <b/>
        <sz val="8"/>
        <rFont val="Arial Narrow"/>
        <family val="2"/>
      </rPr>
      <t>Xywav</t>
    </r>
    <r>
      <rPr>
        <sz val="8"/>
        <rFont val="Arial Narrow"/>
        <family val="2"/>
      </rPr>
      <t>: Diagnosis of cataplexy associated with narcolepsy OR excessive daytime sleepiness associated with narcolepsy. Diagnosis must be confirmed by submission of supporting documentation to include the specialist’s interpretation of the Polysomnography (PSG) and Multiple Sleep Latency Test (MSLT) results.</t>
    </r>
  </si>
  <si>
    <r>
      <rPr>
        <b/>
        <sz val="8"/>
        <rFont val="Arial Narrow"/>
        <family val="2"/>
      </rPr>
      <t>Sofdra</t>
    </r>
    <r>
      <rPr>
        <sz val="8"/>
        <rFont val="Arial Narrow"/>
        <family val="2"/>
      </rPr>
      <t>: prescribed by a dermatologist.</t>
    </r>
  </si>
  <si>
    <t>CAVHANZA</t>
  </si>
  <si>
    <r>
      <t xml:space="preserve">PDL DOSAGE CONSOLIDATION LIST - </t>
    </r>
    <r>
      <rPr>
        <b/>
        <sz val="12"/>
        <color rgb="FFFF0000"/>
        <rFont val="Arial Narrow"/>
        <family val="2"/>
      </rPr>
      <t>EFFECTIVE 10/1/2026</t>
    </r>
  </si>
  <si>
    <r>
      <t xml:space="preserve">CARBIDOPA/ LEVODOPA/ ENTACA </t>
    </r>
    <r>
      <rPr>
        <vertAlign val="superscript"/>
        <sz val="8"/>
        <rFont val="Arial Narrow"/>
        <family val="2"/>
      </rPr>
      <t>1</t>
    </r>
  </si>
  <si>
    <t>YULITHIRA</t>
  </si>
  <si>
    <r>
      <rPr>
        <b/>
        <sz val="8"/>
        <rFont val="Arial Narrow"/>
        <family val="2"/>
      </rPr>
      <t>BRINSUPRI</t>
    </r>
    <r>
      <rPr>
        <sz val="8"/>
        <rFont val="Arial Narrow"/>
        <family val="2"/>
      </rPr>
      <t xml:space="preserve"> required criteria include attestation of the following:
</t>
    </r>
    <r>
      <rPr>
        <sz val="8"/>
        <rFont val="Aptos Narrow"/>
        <family val="2"/>
      </rPr>
      <t xml:space="preserve">    •</t>
    </r>
    <r>
      <rPr>
        <sz val="8"/>
        <rFont val="Arial Narrow"/>
        <family val="2"/>
      </rPr>
      <t xml:space="preserve"> Imaging confirming bronchiectasis 
   </t>
    </r>
    <r>
      <rPr>
        <sz val="10"/>
        <rFont val="Arial Narrow"/>
        <family val="2"/>
      </rPr>
      <t>•</t>
    </r>
    <r>
      <rPr>
        <sz val="8"/>
        <rFont val="Arial Narrow"/>
        <family val="2"/>
      </rPr>
      <t xml:space="preserve"> Physician attestation of need for airway clearance
  </t>
    </r>
    <r>
      <rPr>
        <sz val="10"/>
        <rFont val="Arial Narrow"/>
        <family val="2"/>
      </rPr>
      <t xml:space="preserve"> •</t>
    </r>
    <r>
      <rPr>
        <sz val="8"/>
        <rFont val="Arial Narrow"/>
        <family val="2"/>
      </rPr>
      <t xml:space="preserve"> History of pulmonary exacerbations in the last 12 months based on age:
     –  Members 18 years of age or older:  ≥ 2 exacerbations requiring antibiotic therapy
     –  Members 12 to 17 years of age:  ≥ 1 exacerbation requiring antibiotic therapy 
 </t>
    </r>
    <r>
      <rPr>
        <sz val="10"/>
        <rFont val="Arial Narrow"/>
        <family val="2"/>
      </rPr>
      <t xml:space="preserve"> • </t>
    </r>
    <r>
      <rPr>
        <sz val="8"/>
        <rFont val="Arial Narrow"/>
        <family val="2"/>
      </rPr>
      <t xml:space="preserve">Must be prescribed by, or in consultation with, a pulmonary or infectious disease specialist
</t>
    </r>
    <r>
      <rPr>
        <sz val="10"/>
        <rFont val="Arial Narrow"/>
        <family val="2"/>
      </rPr>
      <t xml:space="preserve">  •</t>
    </r>
    <r>
      <rPr>
        <sz val="8"/>
        <rFont val="Arial Narrow"/>
        <family val="2"/>
      </rPr>
      <t xml:space="preserve"> Prescriber attests that underlying causes of NCFB have been adequately addressed, if applicable </t>
    </r>
  </si>
  <si>
    <r>
      <t>IMCIVREE</t>
    </r>
    <r>
      <rPr>
        <b/>
        <vertAlign val="superscript"/>
        <sz val="8"/>
        <color rgb="FF000000"/>
        <rFont val="Arial Narrow"/>
        <family val="2"/>
      </rPr>
      <t xml:space="preserve"> 1</t>
    </r>
  </si>
  <si>
    <r>
      <rPr>
        <b/>
        <sz val="8"/>
        <rFont val="Arial Narrow"/>
        <family val="2"/>
      </rPr>
      <t>FESILTY</t>
    </r>
    <r>
      <rPr>
        <sz val="8"/>
        <rFont val="Arial Narrow"/>
        <family val="2"/>
      </rPr>
      <t>: For the treatment of acute bleeding episodes in pediatric and adult patients with congenital fibrinogen deficiency, including hypo- or afibrinogenemia. Fesilty is not indicated for dysfibrinogenemia.</t>
    </r>
  </si>
  <si>
    <r>
      <t>LYNAVOY:</t>
    </r>
    <r>
      <rPr>
        <sz val="8"/>
        <rFont val="Arial Narrow"/>
        <family val="2"/>
      </rPr>
      <t xml:space="preserve"> FDA approved indication for the treatment of cholestatic pruritus associated with primary biliary cholangitis (PBC) in adult patients.</t>
    </r>
  </si>
  <si>
    <r>
      <rPr>
        <b/>
        <sz val="8"/>
        <rFont val="Arial Narrow"/>
        <family val="2"/>
      </rPr>
      <t>Sunsosi</t>
    </r>
    <r>
      <rPr>
        <sz val="8"/>
        <rFont val="Arial Narrow"/>
        <family val="2"/>
      </rPr>
      <t xml:space="preserve"> is non-preferred and is indicated to improve wakefulness in adult patients with excessive daytime sleepiness associated with narcolepsy or obstructive sleep apnea (OSA).  </t>
    </r>
  </si>
  <si>
    <r>
      <t xml:space="preserve">XOCOVA </t>
    </r>
    <r>
      <rPr>
        <b/>
        <vertAlign val="superscript"/>
        <sz val="8"/>
        <rFont val="Arial Narrow"/>
        <family val="2"/>
      </rPr>
      <t>1</t>
    </r>
  </si>
  <si>
    <r>
      <rPr>
        <b/>
        <sz val="8"/>
        <rFont val="Arial Narrow"/>
        <family val="2"/>
      </rPr>
      <t>Baxfendy and Tryvio</t>
    </r>
    <r>
      <rPr>
        <sz val="8"/>
        <rFont val="Arial Narrow"/>
        <family val="2"/>
      </rPr>
      <t>: Clinical PA required. Member must have a diagnosis of uncontrolled hypertension or resistant hypertension, and the requested drug must be used in combination with other antihypertensive medications.</t>
    </r>
  </si>
  <si>
    <r>
      <rPr>
        <b/>
        <sz val="8"/>
        <rFont val="Arial Narrow"/>
        <family val="2"/>
      </rPr>
      <t xml:space="preserve">Tryvio: </t>
    </r>
    <r>
      <rPr>
        <sz val="8"/>
        <rFont val="Arial Narrow"/>
        <family val="2"/>
      </rPr>
      <t xml:space="preserve">Indicated, in combination with other antihypertensive drugs, for the treatment of resistant hypertension to lower BP in adult patients who are not adequately controlled on other drugs. Resistant hypertension is defined as use of at least three antihypertensive medication classes with complementary mechanisms, including a thiazide or thiazide-type diuretic, ACE inhibitor or ARB, and long-acting calcium channel blocker, with a trial of spironolactone unless contraindicated. Should be prescribed in consultation with a cardiologist or nephrologist. </t>
    </r>
  </si>
  <si>
    <r>
      <t xml:space="preserve">1. Failure of both an amphetamine and methylphenidate is required for consideration for approval of </t>
    </r>
    <r>
      <rPr>
        <b/>
        <sz val="8"/>
        <rFont val="Arial Narrow"/>
        <family val="2"/>
      </rPr>
      <t>Strattera</t>
    </r>
    <r>
      <rPr>
        <sz val="8"/>
        <rFont val="Arial Narrow"/>
        <family val="2"/>
      </rPr>
      <t xml:space="preserve">, unless history of substance abuse without current use of abusable medication(s). Additionally, for patients &lt;17 years of age,  a trial of </t>
    </r>
    <r>
      <rPr>
        <b/>
        <sz val="8"/>
        <rFont val="Arial Narrow"/>
        <family val="2"/>
      </rPr>
      <t>Guanfacine</t>
    </r>
    <r>
      <rPr>
        <sz val="8"/>
        <rFont val="Arial Narrow"/>
        <family val="2"/>
      </rPr>
      <t xml:space="preserve"> required before approval of </t>
    </r>
    <r>
      <rPr>
        <b/>
        <sz val="8"/>
        <rFont val="Arial Narrow"/>
        <family val="2"/>
      </rPr>
      <t>Strattera</t>
    </r>
    <r>
      <rPr>
        <sz val="8"/>
        <rFont val="Arial Narrow"/>
        <family val="2"/>
      </rPr>
      <t xml:space="preserve">.
2. Strattera currently has dosing limitations allowing one tablet per day for all strengths if obtain approval. Max daily dose of Strattera is 100mg. Please see Dosing Consolidation List. 
3. </t>
    </r>
    <r>
      <rPr>
        <b/>
        <sz val="8"/>
        <color rgb="FFFF0000"/>
        <rFont val="Arial Narrow"/>
        <family val="2"/>
      </rPr>
      <t>Non-preferred products must be used in specified step order</t>
    </r>
    <r>
      <rPr>
        <sz val="8"/>
        <rFont val="Arial Narrow"/>
        <family val="2"/>
      </rPr>
      <t>. 
4. Please use generic Guanfacine.
5. For patients 7 years of age and older with narcolepsy.
6. For pediatric patients 6 years of age or older.
7. Preferred with a trial and fail either Atomoxetine OR any 2 preferred ADHD agents.</t>
    </r>
  </si>
  <si>
    <r>
      <t xml:space="preserve">ATONCY </t>
    </r>
    <r>
      <rPr>
        <b/>
        <vertAlign val="superscript"/>
        <sz val="8"/>
        <rFont val="Arial Narrow"/>
        <family val="2"/>
      </rPr>
      <t>6</t>
    </r>
  </si>
  <si>
    <r>
      <t>IMCIVREE:</t>
    </r>
    <r>
      <rPr>
        <sz val="8"/>
        <rFont val="Arial Narrow"/>
        <family val="2"/>
      </rPr>
      <t xml:space="preserve"> Clinical PA required for acquired hypothalamic obesity in patients 4 years and older, or BBS or genetically confirmed POMC, PCSK1, or LEPR deficiency in patients 2 years and older. Genetic variants must be pathogenic, likely pathogenic, or VUS. Not indicated for benign or likely benign variants, other obesity syndromes, or general polygenic obesity.</t>
    </r>
  </si>
  <si>
    <t>NEUROLOGICS- RETT SYNDROME</t>
  </si>
  <si>
    <t>All Non-Preferred: A clinical PA is required to confirm appropriate clinical indication for the individual drug request. Specific to each drug all age, clinical testing requirements, previous step therapies, adjunctive drug therapy requirements, and response without disease progression will also be evaluated for clinical appropriateness. The standard for the appropriate indication will include the FDA label as well as current NCCN guidelines.</t>
  </si>
  <si>
    <r>
      <rPr>
        <b/>
        <sz val="8"/>
        <rFont val="Arial Narrow"/>
        <family val="2"/>
      </rPr>
      <t>Hepcludex</t>
    </r>
    <r>
      <rPr>
        <sz val="8"/>
        <rFont val="Arial Narrow"/>
        <family val="2"/>
      </rPr>
      <t>: Diagnosis of chronic HDV infection with detectable HDV RNA within 6 months, active liver disease, no HIV diagnosis, and no decompensated liver disease. Prescriber must attest to adherence and discontinuation monitoring counseling. Must be prescribed by or in consultation with hepatology, gastroenterology, or infectious disease specialist.</t>
    </r>
  </si>
  <si>
    <t>1.  Clinical PA required</t>
  </si>
  <si>
    <r>
      <t>HEPCLUDEX</t>
    </r>
    <r>
      <rPr>
        <b/>
        <vertAlign val="superscript"/>
        <sz val="8"/>
        <rFont val="Arial Narrow"/>
        <family val="2"/>
      </rPr>
      <t xml:space="preserve"> 1</t>
    </r>
  </si>
  <si>
    <r>
      <t>XOCOVA:</t>
    </r>
    <r>
      <rPr>
        <sz val="8"/>
        <rFont val="Arial Narrow"/>
        <family val="2"/>
      </rPr>
      <t xml:space="preserve"> for post-exposure prophylaxis of COVID-19 in adults and adolescents 12 years of age and older following contact with an individual who has COVID-19, who are at high risk for progression to severe COVID-19 including hospitalization or death. The member must have at least one risk factor associated with severe disease, such as 65 years of age or older, chronic lung disease, significant cardiovascular disease, diabetes mellitus, chronic kidney disease, or an immunocompromising condition or receipt of immunosuppressive therapy. Treatment must be initiated within 72 hours of first-known contact with an individual with confirmed COVID-19.</t>
    </r>
  </si>
  <si>
    <r>
      <rPr>
        <b/>
        <sz val="8"/>
        <rFont val="Arial Narrow"/>
        <family val="2"/>
      </rPr>
      <t>Baxfendy:</t>
    </r>
    <r>
      <rPr>
        <sz val="8"/>
        <rFont val="Arial Narrow"/>
        <family val="2"/>
      </rPr>
      <t xml:space="preserve"> Patient has not achieved BP control after treatment with two non-MRA antihypertensive medications from different classes at target doses, including a thiazide-type or thiazide diuretic and a calcium channel blocker. Trial and inadequate response, contraindication, or intolerance to an MRA, such as spironolactone or eplerenone, is required. Should be prescribed by or in consultation with a cardiologist or nephrologist.</t>
    </r>
  </si>
  <si>
    <t>1.  Clinical Prior Authorization required to establish diagnosis and medical necessity.</t>
  </si>
  <si>
    <r>
      <t>FESILTY</t>
    </r>
    <r>
      <rPr>
        <b/>
        <vertAlign val="superscript"/>
        <sz val="8"/>
        <rFont val="Arial Narrow"/>
        <family val="2"/>
      </rPr>
      <t xml:space="preserve"> 1 </t>
    </r>
  </si>
  <si>
    <r>
      <t xml:space="preserve">LYNAVOY </t>
    </r>
    <r>
      <rPr>
        <b/>
        <vertAlign val="superscript"/>
        <sz val="8"/>
        <color rgb="FF000000"/>
        <rFont val="Arial Narrow"/>
        <family val="2"/>
      </rPr>
      <t>3</t>
    </r>
  </si>
  <si>
    <t xml:space="preserve">3. Clinical PA required to confirm appropriate diagnosis and clinical parameters for the treatment of cholestatic pruritus associated with primary biliary cholangitis (PBC) in adult patients. </t>
  </si>
  <si>
    <t>2. Clinical PA required for appropriate diagnosis.</t>
  </si>
  <si>
    <t>1. For the treatment of patients ≥ 3 mos of age.</t>
  </si>
  <si>
    <t>1. Clinical PA required for the treatment of adults and adolescents 12 years of age and older who have been exposed to someone with COVID-19 who are at high risk for progression to severe COVID-19 including hospitalization or death. Treatment must be initiated within 72 hours of first-known contact with an individual with confirmed COVID-19.</t>
  </si>
  <si>
    <r>
      <t xml:space="preserve">Preferred drugs must be tried and failed due to lack of efficacy or intolerable side effects before non-preferred drugs </t>
    </r>
    <r>
      <rPr>
        <b/>
        <sz val="8"/>
        <rFont val="Arial Narrow"/>
        <family val="2"/>
      </rPr>
      <t>(</t>
    </r>
    <r>
      <rPr>
        <b/>
        <sz val="8"/>
        <color rgb="FFFF0000"/>
        <rFont val="Arial Narrow"/>
        <family val="2"/>
      </rPr>
      <t>in step-order</t>
    </r>
    <r>
      <rPr>
        <b/>
        <sz val="8"/>
        <rFont val="Arial Narrow"/>
        <family val="2"/>
      </rPr>
      <t>)</t>
    </r>
    <r>
      <rPr>
        <sz val="8"/>
        <rFont val="Arial Narrow"/>
        <family val="2"/>
      </rPr>
      <t xml:space="preserve"> will be approved, unless an acceptable clinical exception is offered on the Prior Authorization form, such as the presence of a condition that prevents usage of the preferred drug or a significant potential drug interaction between another drug and the preferred drug(s) exists. Approval of a non-preferred 5-alpha reductase inhibitor requires objective clinical evidence of a very enlarged prostate rather than just the presence of obstructive urinary outflow symptoms along with adequate trial of preferred proscar.</t>
    </r>
  </si>
  <si>
    <t>4. Requires step through one (1) preferred drug for all indications except AMDD.  AMDD requires insufficient response from two antidepressants.
5. Will require a step through one (1) preferred drug for all indications. Prior Auth required for   &lt; 18 years of age.</t>
  </si>
  <si>
    <r>
      <t xml:space="preserve">Preferred drug must be tried and failed due to lack of efficacy or intolerable side effects before non-preferred drugs will be approved </t>
    </r>
    <r>
      <rPr>
        <b/>
        <sz val="8"/>
        <rFont val="Arial Narrow"/>
        <family val="2"/>
      </rPr>
      <t>(</t>
    </r>
    <r>
      <rPr>
        <b/>
        <sz val="8"/>
        <color rgb="FFFF0000"/>
        <rFont val="Arial Narrow"/>
        <family val="2"/>
      </rPr>
      <t>in step 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</si>
  <si>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Preferred drugs must be tried and failed due to lack of efficacy or intolerable side effects before non-preferred drugs will be approved</t>
    </r>
    <r>
      <rPr>
        <b/>
        <sz val="8"/>
        <rFont val="Arial Narrow"/>
        <family val="2"/>
      </rPr>
      <t xml:space="preserve"> (</t>
    </r>
    <r>
      <rPr>
        <b/>
        <sz val="8"/>
        <color rgb="FFFF0000"/>
        <rFont val="Arial Narrow"/>
        <family val="2"/>
      </rPr>
      <t>in step order</t>
    </r>
    <r>
      <rPr>
        <b/>
        <sz val="8"/>
        <rFont val="Arial Narrow"/>
        <family val="2"/>
      </rPr>
      <t>)</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DDI: Lupkynis</t>
    </r>
    <r>
      <rPr>
        <sz val="8"/>
        <rFont val="Arial Narrow"/>
        <family val="2"/>
      </rPr>
      <t xml:space="preserve"> is a sensitive CYP3A4 substrate. Co-administration with strong or moderate CYP3A4 inhibitors increases voclosporin exposure, which may increase the risk of Lupkynis adverse reactions. Co-administration of Lupkynis with strong CYP3A4 inhibitors (e.g. ketoconazole, itraconazole, clarithromycin) is contraindicated. Reduce Lupkynis dosage when co-administered with moderate CYP3A4 inhibitors (e.g. verapamil, fluconazole, diltiazem).</t>
    </r>
  </si>
  <si>
    <r>
      <t xml:space="preserve">All preferred drugs must be tried and failed due to lack of efficacy or intolerable side effects before non-preferred drugs </t>
    </r>
    <r>
      <rPr>
        <b/>
        <sz val="8"/>
        <rFont val="Arial Narrow"/>
        <family val="2"/>
      </rPr>
      <t>(</t>
    </r>
    <r>
      <rPr>
        <b/>
        <sz val="8"/>
        <color rgb="FFFF0000"/>
        <rFont val="Arial Narrow"/>
        <family val="2"/>
      </rPr>
      <t>in step-order</t>
    </r>
    <r>
      <rPr>
        <b/>
        <sz val="8"/>
        <rFont val="Arial Narrow"/>
        <family val="2"/>
      </rPr>
      <t>)</t>
    </r>
    <r>
      <rPr>
        <sz val="8"/>
        <rFont val="Arial Narrow"/>
        <family val="2"/>
      </rPr>
      <t xml:space="preserve"> will be approved,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</si>
  <si>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Preferred drugs must be tried and failed due to lack of efficacy (failure to reach target IOP reduction) or intolerable side effects before non-preferred drugs, </t>
    </r>
    <r>
      <rPr>
        <b/>
        <sz val="8"/>
        <color rgb="FFFF0000"/>
        <rFont val="Arial Narrow"/>
        <family val="2"/>
      </rPr>
      <t>in step-order</t>
    </r>
    <r>
      <rPr>
        <sz val="8"/>
        <rFont val="Arial Narrow"/>
        <family val="2"/>
      </rPr>
      <t>, will be approved,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</si>
  <si>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Preferred drugs must be tried and failed due to lack of efficacy or intolerable side effects before non-preferred drugs will be approved </t>
    </r>
    <r>
      <rPr>
        <b/>
        <sz val="8"/>
        <rFont val="Arial Narrow"/>
        <family val="2"/>
      </rPr>
      <t>(</t>
    </r>
    <r>
      <rPr>
        <b/>
        <sz val="8"/>
        <color rgb="FFFF0000"/>
        <rFont val="Arial Narrow"/>
        <family val="2"/>
      </rPr>
      <t>in step order</t>
    </r>
    <r>
      <rPr>
        <b/>
        <sz val="8"/>
        <rFont val="Arial Narrow"/>
        <family val="2"/>
      </rPr>
      <t>)</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</si>
  <si>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t xml:space="preserve">1. Quantity limit allowing 1 every 28 days without PA.
2. Dose limits apply allowing 3 patches per 28 days supply. </t>
  </si>
  <si>
    <t xml:space="preserve">1. Pediatric patients with achondroplasia who are 5 years of age and older with open epiphyses.
2. Clinical PA is required to establish diagnosis and medical necessity.
</t>
  </si>
  <si>
    <t>1.Clinical PA to verify appropriate diagnosis.
2.For the treatment of patients 2 years of age and older.</t>
  </si>
  <si>
    <r>
      <t xml:space="preserve">1. </t>
    </r>
    <r>
      <rPr>
        <b/>
        <sz val="8"/>
        <rFont val="Arial Narrow"/>
        <family val="2"/>
      </rPr>
      <t>Budesonide</t>
    </r>
    <r>
      <rPr>
        <sz val="8"/>
        <rFont val="Arial Narrow"/>
        <family val="2"/>
      </rPr>
      <t xml:space="preserve"> </t>
    </r>
    <r>
      <rPr>
        <b/>
        <sz val="8"/>
        <rFont val="Arial Narrow"/>
        <family val="2"/>
      </rPr>
      <t>Neb</t>
    </r>
    <r>
      <rPr>
        <sz val="8"/>
        <rFont val="Arial Narrow"/>
        <family val="2"/>
      </rPr>
      <t xml:space="preserve"> 0.25mg &amp; 0.5mg will be preferred for members under the age of 8 years old. PA will be required for members 8 years of age and older, please consider other preferred options.
2. All preferred must be tried before moving to non preferred steps.
3. Dosing limits apply, see Dosage Consolidation List. 
4. Asmanex 110mcg will be limited to member between the ages of  4-11 years old.</t>
    </r>
  </si>
  <si>
    <r>
      <t xml:space="preserve">1. As per recent FDA alert, </t>
    </r>
    <r>
      <rPr>
        <b/>
        <sz val="8"/>
        <rFont val="Arial Narrow"/>
        <family val="2"/>
      </rPr>
      <t>Adderall</t>
    </r>
    <r>
      <rPr>
        <sz val="8"/>
        <rFont val="Arial Narrow"/>
        <family val="2"/>
      </rPr>
      <t xml:space="preserve"> should not be used in patients with underlying heart defects since they may be at increased risk for sudden death. 
2. FDA approval is currently for adults and children 6 or older. Will be available without PA for this age group if within dosing limits. Limit of one capsule daily. Max dose of 70MG daily.
3. Preferred stimulants will be available without PA if diagnosis of ADHD. 
4. Dosing limits apply, see Dosing Consolidation List.
5. For the treatment of Attention Deficit Hyperactivity Disorder (ADHD) in patients 13 years and older.
7. FDA approval is currently for adults and children 6 or older. Will be available without PA for this age group if within dosing limits. Max dose of 50MG daily without a PA.
8. For the treatment of patients ≥6 years of age.</t>
    </r>
  </si>
  <si>
    <r>
      <t xml:space="preserve">ALDACTONE TABS </t>
    </r>
    <r>
      <rPr>
        <b/>
        <vertAlign val="superscript"/>
        <sz val="8"/>
        <color rgb="FF000000"/>
        <rFont val="Arial Narrow"/>
        <family val="2"/>
      </rPr>
      <t>1</t>
    </r>
  </si>
  <si>
    <r>
      <t>ANDRODERM PT24</t>
    </r>
    <r>
      <rPr>
        <b/>
        <sz val="8"/>
        <rFont val="Arial Narrow"/>
        <family val="2"/>
      </rPr>
      <t xml:space="preserve"> </t>
    </r>
    <r>
      <rPr>
        <b/>
        <vertAlign val="superscript"/>
        <sz val="8"/>
        <rFont val="Arial Narrow"/>
        <family val="2"/>
      </rPr>
      <t>1</t>
    </r>
  </si>
  <si>
    <r>
      <t xml:space="preserve">ANDROGEL PUMP 1.62% </t>
    </r>
    <r>
      <rPr>
        <b/>
        <vertAlign val="superscript"/>
        <sz val="8"/>
        <color rgb="FF000000"/>
        <rFont val="Arial Narrow"/>
        <family val="2"/>
      </rPr>
      <t>1</t>
    </r>
  </si>
  <si>
    <r>
      <t>TESTOSTERONE CYP</t>
    </r>
    <r>
      <rPr>
        <b/>
        <vertAlign val="superscript"/>
        <sz val="8"/>
        <color rgb="FF000000"/>
        <rFont val="Arial Narrow"/>
        <family val="2"/>
      </rPr>
      <t xml:space="preserve"> 1</t>
    </r>
  </si>
  <si>
    <r>
      <t>TESTOSTERONE SOL</t>
    </r>
    <r>
      <rPr>
        <b/>
        <vertAlign val="superscript"/>
        <sz val="8"/>
        <rFont val="Arial Narrow"/>
        <family val="2"/>
      </rPr>
      <t xml:space="preserve"> 1</t>
    </r>
  </si>
  <si>
    <r>
      <t xml:space="preserve">TESTOSTERONE GEL PACKETS </t>
    </r>
    <r>
      <rPr>
        <b/>
        <vertAlign val="superscript"/>
        <sz val="8"/>
        <rFont val="Arial Narrow"/>
        <family val="2"/>
      </rPr>
      <t>1</t>
    </r>
  </si>
  <si>
    <r>
      <t>DEPO-TESTOSTERONE OIL</t>
    </r>
    <r>
      <rPr>
        <b/>
        <vertAlign val="superscript"/>
        <sz val="8"/>
        <color rgb="FF000000"/>
        <rFont val="Arial Narrow"/>
        <family val="2"/>
      </rPr>
      <t xml:space="preserve"> 1</t>
    </r>
  </si>
  <si>
    <r>
      <t>ESTRADIOL</t>
    </r>
    <r>
      <rPr>
        <b/>
        <vertAlign val="superscript"/>
        <sz val="8"/>
        <color rgb="FF000000"/>
        <rFont val="Arial Narrow"/>
        <family val="2"/>
      </rPr>
      <t xml:space="preserve"> 1</t>
    </r>
  </si>
  <si>
    <r>
      <t>ESTRADIOL-NORETHINDRONE</t>
    </r>
    <r>
      <rPr>
        <b/>
        <vertAlign val="superscript"/>
        <sz val="8"/>
        <rFont val="Arial Narrow"/>
        <family val="2"/>
      </rPr>
      <t xml:space="preserve"> 1</t>
    </r>
  </si>
  <si>
    <r>
      <t xml:space="preserve">FENSOLVI </t>
    </r>
    <r>
      <rPr>
        <b/>
        <vertAlign val="superscript"/>
        <sz val="9"/>
        <rFont val="Calibri"/>
        <family val="2"/>
      </rPr>
      <t>1,2</t>
    </r>
  </si>
  <si>
    <r>
      <t>FORTESTA</t>
    </r>
    <r>
      <rPr>
        <b/>
        <vertAlign val="superscript"/>
        <sz val="8"/>
        <color rgb="FF000000"/>
        <rFont val="Arial Narrow"/>
        <family val="2"/>
      </rPr>
      <t xml:space="preserve"> 1</t>
    </r>
  </si>
  <si>
    <r>
      <t>LEUPROLIDE</t>
    </r>
    <r>
      <rPr>
        <b/>
        <vertAlign val="superscript"/>
        <sz val="8"/>
        <rFont val="Arial Narrow"/>
        <family val="2"/>
      </rPr>
      <t xml:space="preserve"> 1</t>
    </r>
  </si>
  <si>
    <r>
      <t xml:space="preserve">PROGESTERONE POWD </t>
    </r>
    <r>
      <rPr>
        <b/>
        <vertAlign val="superscript"/>
        <sz val="8"/>
        <color rgb="FF000000"/>
        <rFont val="Arial Narrow"/>
        <family val="2"/>
      </rPr>
      <t>2</t>
    </r>
  </si>
  <si>
    <r>
      <t xml:space="preserve">PROGESTERONE CAPS </t>
    </r>
    <r>
      <rPr>
        <b/>
        <vertAlign val="superscript"/>
        <sz val="8"/>
        <color rgb="FF000000"/>
        <rFont val="Arial Narrow"/>
        <family val="2"/>
      </rPr>
      <t>2</t>
    </r>
  </si>
  <si>
    <r>
      <t>SPIRONOLACTONE</t>
    </r>
    <r>
      <rPr>
        <b/>
        <vertAlign val="superscript"/>
        <sz val="8"/>
        <color rgb="FF000000"/>
        <rFont val="Arial Narrow"/>
        <family val="2"/>
      </rPr>
      <t xml:space="preserve"> 1</t>
    </r>
  </si>
  <si>
    <r>
      <t>SUPPRELIN LA (IMPLANT) KIT</t>
    </r>
    <r>
      <rPr>
        <b/>
        <vertAlign val="superscript"/>
        <sz val="8"/>
        <rFont val="Arial Narrow"/>
        <family val="2"/>
      </rPr>
      <t xml:space="preserve"> 3</t>
    </r>
  </si>
  <si>
    <r>
      <t xml:space="preserve">LUPRON DEPOT-PED SYRINGEKIT  </t>
    </r>
    <r>
      <rPr>
        <b/>
        <vertAlign val="superscript"/>
        <sz val="8"/>
        <rFont val="Arial Narrow"/>
        <family val="2"/>
      </rPr>
      <t>3</t>
    </r>
    <r>
      <rPr>
        <sz val="8"/>
        <rFont val="Arial Narrow"/>
        <family val="2"/>
      </rPr>
      <t xml:space="preserve">
     (3-month)</t>
    </r>
  </si>
  <si>
    <r>
      <t>TESTIM</t>
    </r>
    <r>
      <rPr>
        <b/>
        <vertAlign val="superscript"/>
        <sz val="8"/>
        <color rgb="FF000000"/>
        <rFont val="Arial Narrow"/>
        <family val="2"/>
      </rPr>
      <t xml:space="preserve"> 1</t>
    </r>
  </si>
  <si>
    <r>
      <t xml:space="preserve">TLANDO </t>
    </r>
    <r>
      <rPr>
        <b/>
        <vertAlign val="superscript"/>
        <sz val="8"/>
        <rFont val="Arial Narrow"/>
        <family val="2"/>
      </rPr>
      <t>1</t>
    </r>
  </si>
  <si>
    <r>
      <t xml:space="preserve">VOGELXO </t>
    </r>
    <r>
      <rPr>
        <b/>
        <vertAlign val="superscript"/>
        <sz val="8"/>
        <color rgb="FF000000"/>
        <rFont val="Arial Narrow"/>
        <family val="2"/>
      </rPr>
      <t>1</t>
    </r>
  </si>
  <si>
    <r>
      <t xml:space="preserve">XYOSTED </t>
    </r>
    <r>
      <rPr>
        <b/>
        <vertAlign val="superscript"/>
        <sz val="8"/>
        <color rgb="FF000000"/>
        <rFont val="Arial Narrow"/>
        <family val="2"/>
      </rPr>
      <t>1</t>
    </r>
  </si>
  <si>
    <t>1. Clinical PA required for patients &lt;19 years of age. Use PA Form #30900</t>
  </si>
  <si>
    <t>For GAHT - Use PA Form 30900.pdf</t>
  </si>
  <si>
    <t xml:space="preserve">                                                                           </t>
  </si>
  <si>
    <t>2. Clinical PA required for patients &lt;19 years old. Use PA Form #30900</t>
  </si>
  <si>
    <t>3. Clinical PA required for patients &lt;19 years of age. Use PA Form #30900</t>
  </si>
  <si>
    <t>Please refer to OTC List for covered products.</t>
  </si>
  <si>
    <t>PDL Effective October 1, 2026 - Amended to include GAHT Effective October 9, 2026</t>
  </si>
  <si>
    <t>ELADOCAGENE EXUPARVOVEC-TNEQ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</si>
</sst>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
    <numFmt numFmtId="165" formatCode="0.000%"/>
  </numFmts>
  <fonts count="80" x14ac:knownFonts="1">
    <font>
      <sz val="10"/>
      <name val="Arial"/>
    </font>
    <font>
      <u/>
      <sz val="10"/>
      <color indexed="12"/>
      <name val="MS Sans Serif"/>
      <family val="2"/>
    </font>
    <font>
      <sz val="10"/>
      <name val="MS Sans Serif"/>
      <family val="2"/>
    </font>
    <font>
      <b/>
      <sz val="8"/>
      <name val="Tahoma"/>
      <family val="2"/>
    </font>
    <font>
      <sz val="10"/>
      <color indexed="8"/>
      <name val="MS Sans Serif"/>
      <family val="2"/>
    </font>
    <font>
      <b/>
      <sz val="8"/>
      <name val="Arial Narrow"/>
      <family val="2"/>
    </font>
    <font>
      <sz val="8"/>
      <name val="Arial"/>
      <family val="2"/>
    </font>
    <font>
      <b/>
      <sz val="8"/>
      <color indexed="9"/>
      <name val="Arial Narrow"/>
      <family val="2"/>
    </font>
    <font>
      <b/>
      <sz val="8"/>
      <color indexed="8"/>
      <name val="Arial Narrow"/>
      <family val="2"/>
    </font>
    <font>
      <sz val="8"/>
      <name val="Arial Narrow"/>
      <family val="2"/>
    </font>
    <font>
      <sz val="8"/>
      <color indexed="8"/>
      <name val="Arial Narrow"/>
      <family val="2"/>
    </font>
    <font>
      <vertAlign val="superscript"/>
      <sz val="8"/>
      <color indexed="8"/>
      <name val="Arial Narrow"/>
      <family val="2"/>
    </font>
    <font>
      <u/>
      <sz val="8"/>
      <color indexed="8"/>
      <name val="Arial Narrow"/>
      <family val="2"/>
    </font>
    <font>
      <sz val="8"/>
      <color indexed="10"/>
      <name val="Arial Narrow"/>
      <family val="2"/>
    </font>
    <font>
      <vertAlign val="superscript"/>
      <sz val="8"/>
      <name val="Arial Narrow"/>
      <family val="2"/>
    </font>
    <font>
      <b/>
      <u/>
      <sz val="8"/>
      <color indexed="8"/>
      <name val="Arial Narrow"/>
      <family val="2"/>
    </font>
    <font>
      <sz val="10"/>
      <name val="Arial Narrow"/>
      <family val="2"/>
    </font>
    <font>
      <b/>
      <sz val="10"/>
      <name val="Arial Narrow"/>
      <family val="2"/>
    </font>
    <font>
      <u/>
      <sz val="8"/>
      <name val="Arial Narrow"/>
      <family val="2"/>
    </font>
    <font>
      <sz val="10"/>
      <name val="Arial"/>
      <family val="2"/>
    </font>
    <font>
      <b/>
      <sz val="8"/>
      <color indexed="12"/>
      <name val="Arial Narrow"/>
      <family val="2"/>
    </font>
    <font>
      <b/>
      <u/>
      <sz val="8"/>
      <name val="Arial Narrow"/>
      <family val="2"/>
    </font>
    <font>
      <b/>
      <vertAlign val="superscript"/>
      <sz val="8"/>
      <color indexed="8"/>
      <name val="Arial Narrow"/>
      <family val="2"/>
    </font>
    <font>
      <b/>
      <sz val="8"/>
      <color indexed="10"/>
      <name val="Arial Narrow"/>
      <family val="2"/>
    </font>
    <font>
      <b/>
      <vertAlign val="superscript"/>
      <sz val="8"/>
      <name val="Arial Narrow"/>
      <family val="2"/>
    </font>
    <font>
      <u/>
      <sz val="8"/>
      <color indexed="12"/>
      <name val="Arial Narrow"/>
      <family val="2"/>
    </font>
    <font>
      <sz val="12"/>
      <name val="Arial Narrow"/>
      <family val="2"/>
    </font>
    <font>
      <b/>
      <sz val="12"/>
      <name val="Times New Roman"/>
      <family val="1"/>
    </font>
    <font>
      <sz val="8"/>
      <color indexed="12"/>
      <name val="Arial Narrow"/>
      <family val="2"/>
    </font>
    <font>
      <u/>
      <sz val="10"/>
      <color indexed="12"/>
      <name val="Arial Narrow"/>
      <family val="2"/>
    </font>
    <font>
      <u/>
      <sz val="10"/>
      <name val="Arial Narrow"/>
      <family val="2"/>
    </font>
    <font>
      <b/>
      <sz val="10"/>
      <color indexed="10"/>
      <name val="Arial Narrow"/>
      <family val="2"/>
    </font>
    <font>
      <sz val="9"/>
      <name val="Calibri"/>
      <family val="2"/>
    </font>
    <font>
      <b/>
      <sz val="8"/>
      <color rgb="FFFF0000"/>
      <name val="Arial Narrow"/>
      <family val="2"/>
    </font>
    <font>
      <sz val="8"/>
      <color theme="1"/>
      <name val="Arial Narrow"/>
      <family val="2"/>
    </font>
    <font>
      <sz val="8"/>
      <color rgb="FFFF0000"/>
      <name val="Arial Narrow"/>
      <family val="2"/>
    </font>
    <font>
      <b/>
      <sz val="8"/>
      <color rgb="FF0000FF"/>
      <name val="Arial Narrow"/>
      <family val="2"/>
    </font>
    <font>
      <b/>
      <sz val="8"/>
      <color theme="0"/>
      <name val="Arial Narrow"/>
      <family val="2"/>
    </font>
    <font>
      <sz val="8"/>
      <color theme="0"/>
      <name val="Arial Narrow"/>
      <family val="2"/>
    </font>
    <font>
      <sz val="8"/>
      <color rgb="FF000000"/>
      <name val="Arial Narrow"/>
      <family val="2"/>
    </font>
    <font>
      <b/>
      <sz val="8"/>
      <color rgb="FF000000"/>
      <name val="Arial Narrow"/>
      <family val="2"/>
    </font>
    <font>
      <b/>
      <sz val="8"/>
      <color theme="4" tint="-0.249977111117893"/>
      <name val="Arial Narrow"/>
      <family val="2"/>
    </font>
    <font>
      <b/>
      <sz val="8"/>
      <color theme="0" tint="-4.9989318521683403E-2"/>
      <name val="Arial Narrow"/>
      <family val="2"/>
    </font>
    <font>
      <vertAlign val="superscript"/>
      <sz val="8"/>
      <color rgb="FF000000"/>
      <name val="Arial Narrow"/>
      <family val="2"/>
    </font>
    <font>
      <sz val="9"/>
      <color rgb="FF000000"/>
      <name val="Arial Narrow"/>
      <family val="2"/>
    </font>
    <font>
      <b/>
      <vertAlign val="superscript"/>
      <sz val="8"/>
      <color rgb="FF000000"/>
      <name val="Arial Narrow"/>
      <family val="2"/>
    </font>
    <font>
      <b/>
      <sz val="8"/>
      <color theme="1"/>
      <name val="Arial Narrow"/>
      <family val="2"/>
    </font>
    <font>
      <b/>
      <i/>
      <sz val="8"/>
      <name val="Arial Narrow"/>
      <family val="2"/>
    </font>
    <font>
      <sz val="8"/>
      <name val="Aptos Narrow"/>
      <family val="2"/>
    </font>
    <font>
      <b/>
      <strike/>
      <sz val="8"/>
      <color indexed="10"/>
      <name val="Arial Narrow"/>
      <family val="2"/>
    </font>
    <font>
      <strike/>
      <sz val="8"/>
      <name val="Arial Narrow"/>
      <family val="2"/>
    </font>
    <font>
      <strike/>
      <sz val="8"/>
      <color indexed="8"/>
      <name val="Arial Narrow"/>
      <family val="2"/>
    </font>
    <font>
      <b/>
      <strike/>
      <sz val="8"/>
      <name val="Arial Narrow"/>
      <family val="2"/>
    </font>
    <font>
      <b/>
      <strike/>
      <sz val="8"/>
      <color indexed="8"/>
      <name val="Arial Narrow"/>
      <family val="2"/>
    </font>
    <font>
      <b/>
      <sz val="14"/>
      <color rgb="FFFF0000"/>
      <name val="Arial Narrow"/>
      <family val="2"/>
    </font>
    <font>
      <b/>
      <sz val="18"/>
      <name val="Arial Narrow"/>
      <family val="2"/>
    </font>
    <font>
      <b/>
      <sz val="10"/>
      <color theme="5"/>
      <name val="Arial Narrow"/>
      <family val="2"/>
    </font>
    <font>
      <strike/>
      <sz val="8"/>
      <color rgb="FFFF0000"/>
      <name val="Arial Narrow"/>
      <family val="2"/>
    </font>
    <font>
      <b/>
      <strike/>
      <sz val="8"/>
      <color rgb="FFFF0000"/>
      <name val="Arial Narrow"/>
      <family val="2"/>
    </font>
    <font>
      <sz val="8.8000000000000007"/>
      <name val="Arial Narrow"/>
      <family val="2"/>
    </font>
    <font>
      <sz val="10.4"/>
      <name val="Arial Narrow"/>
      <family val="2"/>
    </font>
    <font>
      <u/>
      <sz val="9"/>
      <color indexed="12"/>
      <name val="Arial Narrow"/>
      <family val="2"/>
    </font>
    <font>
      <b/>
      <sz val="9"/>
      <name val="Arial Narrow"/>
      <family val="2"/>
    </font>
    <font>
      <b/>
      <sz val="12"/>
      <name val="Arial Narrow"/>
      <family val="2"/>
    </font>
    <font>
      <sz val="9"/>
      <name val="Arial Narrow"/>
      <family val="2"/>
    </font>
    <font>
      <u/>
      <sz val="9"/>
      <name val="Arial Narrow"/>
      <family val="2"/>
    </font>
    <font>
      <b/>
      <vertAlign val="superscript"/>
      <sz val="9"/>
      <name val="Arial Narrow"/>
      <family val="2"/>
    </font>
    <font>
      <b/>
      <vertAlign val="superscript"/>
      <sz val="9"/>
      <color rgb="FFFF0000"/>
      <name val="Arial Narrow"/>
      <family val="2"/>
    </font>
    <font>
      <sz val="9"/>
      <name val="Arial"/>
      <family val="2"/>
    </font>
    <font>
      <b/>
      <sz val="12"/>
      <color rgb="FFFF0000"/>
      <name val="Arial Narrow"/>
      <family val="2"/>
    </font>
    <font>
      <b/>
      <i/>
      <sz val="12"/>
      <name val="Arial Narrow"/>
      <family val="2"/>
    </font>
    <font>
      <b/>
      <i/>
      <sz val="12"/>
      <color indexed="10"/>
      <name val="Arial Narrow"/>
      <family val="2"/>
    </font>
    <font>
      <b/>
      <u/>
      <sz val="10"/>
      <name val="Arial Narrow"/>
      <family val="2"/>
    </font>
    <font>
      <b/>
      <i/>
      <u/>
      <sz val="10"/>
      <name val="Arial Narrow"/>
      <family val="2"/>
    </font>
    <font>
      <b/>
      <u/>
      <sz val="8"/>
      <color indexed="12"/>
      <name val="Arial Narrow"/>
      <family val="2"/>
    </font>
    <font>
      <sz val="8"/>
      <color rgb="FF0000FF"/>
      <name val="Arial Narrow"/>
      <family val="2"/>
    </font>
    <font>
      <b/>
      <sz val="10"/>
      <name val="Arial"/>
      <family val="2"/>
    </font>
    <font>
      <sz val="10"/>
      <color theme="0"/>
      <name val="Arial Narrow"/>
      <family val="2"/>
    </font>
    <font>
      <b/>
      <sz val="10"/>
      <name val="Aptos Narrow"/>
      <family val="2"/>
    </font>
    <font>
      <b/>
      <vertAlign val="superscript"/>
      <sz val="9"/>
      <name val="Calibri"/>
      <family val="2"/>
    </font>
  </fonts>
  <fills count="13">
    <fill>
      <patternFill patternType="none"/>
    </fill>
    <fill>
      <patternFill patternType="gray125"/>
    </fill>
    <fill>
      <patternFill patternType="solid">
        <fgColor indexed="49"/>
        <bgColor indexed="64"/>
      </patternFill>
    </fill>
    <fill>
      <patternFill patternType="solid">
        <fgColor indexed="22"/>
        <bgColor indexed="64"/>
      </patternFill>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tint="-0.249977111117893"/>
        <bgColor indexed="64"/>
      </patternFill>
    </fill>
    <fill>
      <patternFill patternType="solid">
        <fgColor rgb="FF33CCCC"/>
        <bgColor indexed="64"/>
      </patternFill>
    </fill>
    <fill>
      <patternFill patternType="solid">
        <fgColor rgb="FFCCFFCC"/>
        <bgColor indexed="64"/>
      </patternFill>
    </fill>
    <fill>
      <patternFill patternType="solid">
        <fgColor rgb="FFFFFF00"/>
        <bgColor indexed="64"/>
      </patternFill>
    </fill>
    <fill>
      <patternFill patternType="solid">
        <fgColor rgb="FFFFFF99"/>
        <bgColor indexed="64"/>
      </patternFill>
    </fill>
    <fill>
      <patternFill patternType="solid">
        <fgColor theme="0" tint="-0.14999847407452621"/>
        <bgColor indexed="64"/>
      </patternFill>
    </fill>
  </fills>
  <borders count="25">
    <border>
      <left/>
      <right/>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s>
  <cellStyleXfs count="5">
    <xf numFmtId="0" fontId="0" fillId="0" borderId="0"/>
    <xf numFmtId="0" fontId="1" fillId="0" borderId="0" applyNumberFormat="0" applyFill="0" applyBorder="0" applyAlignment="0" applyProtection="0"/>
    <xf numFmtId="0" fontId="19" fillId="0" borderId="0"/>
    <xf numFmtId="0" fontId="2" fillId="0" borderId="0"/>
    <xf numFmtId="0" fontId="4" fillId="0" borderId="0"/>
  </cellStyleXfs>
  <cellXfs count="1189">
    <xf numFmtId="0" fontId="0" fillId="0" borderId="0" xfId="0"/>
    <xf numFmtId="0" fontId="9" fillId="0" borderId="2" xfId="0" applyFont="1" applyBorder="1" applyAlignment="1">
      <alignment horizontal="center" vertical="top"/>
    </xf>
    <xf numFmtId="0" fontId="9" fillId="0" borderId="2" xfId="0" applyFont="1" applyBorder="1" applyAlignment="1">
      <alignment vertical="top" wrapText="1"/>
    </xf>
    <xf numFmtId="0" fontId="9" fillId="0" borderId="4" xfId="0" applyFont="1" applyBorder="1" applyAlignment="1">
      <alignment horizontal="center" vertical="top"/>
    </xf>
    <xf numFmtId="0" fontId="9" fillId="0" borderId="4" xfId="0" applyFont="1" applyBorder="1"/>
    <xf numFmtId="0" fontId="9" fillId="0" borderId="4" xfId="0" applyFont="1" applyBorder="1" applyAlignment="1">
      <alignment vertical="top" wrapText="1"/>
    </xf>
    <xf numFmtId="0" fontId="9" fillId="0" borderId="5" xfId="0" applyFont="1" applyBorder="1" applyAlignment="1">
      <alignment horizontal="center" vertical="top"/>
    </xf>
    <xf numFmtId="0" fontId="9" fillId="0" borderId="2" xfId="0" applyFont="1" applyBorder="1"/>
    <xf numFmtId="0" fontId="9" fillId="0" borderId="6" xfId="0" applyFont="1" applyBorder="1" applyAlignment="1">
      <alignment horizontal="center" vertical="top"/>
    </xf>
    <xf numFmtId="0" fontId="9" fillId="0" borderId="9" xfId="0" applyFont="1" applyBorder="1" applyAlignment="1">
      <alignment horizontal="center" vertical="top"/>
    </xf>
    <xf numFmtId="0" fontId="9" fillId="0" borderId="0" xfId="0" applyFont="1"/>
    <xf numFmtId="0" fontId="9" fillId="0" borderId="10" xfId="0" applyFont="1" applyBorder="1" applyAlignment="1">
      <alignment horizontal="center" vertical="top"/>
    </xf>
    <xf numFmtId="0" fontId="9" fillId="0" borderId="5" xfId="0" applyFont="1" applyBorder="1"/>
    <xf numFmtId="0" fontId="9" fillId="0" borderId="2" xfId="0" applyFont="1" applyBorder="1" applyAlignment="1">
      <alignment horizontal="left" vertical="top"/>
    </xf>
    <xf numFmtId="0" fontId="9" fillId="0" borderId="4" xfId="0" applyFont="1" applyBorder="1" applyAlignment="1">
      <alignment horizontal="center" vertical="top" wrapText="1"/>
    </xf>
    <xf numFmtId="0" fontId="9" fillId="0" borderId="2" xfId="0" applyFont="1" applyBorder="1" applyAlignment="1">
      <alignment horizontal="left"/>
    </xf>
    <xf numFmtId="0" fontId="10" fillId="0" borderId="2" xfId="0" applyFont="1" applyBorder="1" applyAlignment="1">
      <alignment horizontal="center" vertical="top" wrapText="1"/>
    </xf>
    <xf numFmtId="0" fontId="10" fillId="0" borderId="4" xfId="0" applyFont="1" applyBorder="1" applyAlignment="1">
      <alignment horizontal="center" vertical="top" wrapText="1"/>
    </xf>
    <xf numFmtId="0" fontId="9" fillId="0" borderId="5" xfId="0" applyFont="1" applyBorder="1" applyAlignment="1">
      <alignment horizontal="center"/>
    </xf>
    <xf numFmtId="0" fontId="9" fillId="0" borderId="5" xfId="0" applyFont="1" applyBorder="1" applyAlignment="1">
      <alignment horizontal="left"/>
    </xf>
    <xf numFmtId="0" fontId="10" fillId="0" borderId="5" xfId="0" applyFont="1" applyBorder="1" applyAlignment="1">
      <alignment horizontal="center" vertical="top" wrapText="1"/>
    </xf>
    <xf numFmtId="0" fontId="10" fillId="0" borderId="5" xfId="0" applyFont="1" applyBorder="1" applyAlignment="1">
      <alignment horizontal="left" vertical="top" wrapText="1"/>
    </xf>
    <xf numFmtId="0" fontId="9" fillId="0" borderId="5" xfId="0" applyFont="1" applyBorder="1" applyAlignment="1">
      <alignment vertical="top"/>
    </xf>
    <xf numFmtId="0" fontId="10" fillId="0" borderId="9" xfId="0" applyFont="1" applyBorder="1" applyAlignment="1">
      <alignment horizontal="center" vertical="top" wrapText="1"/>
    </xf>
    <xf numFmtId="0" fontId="9" fillId="0" borderId="6" xfId="0" applyFont="1" applyBorder="1"/>
    <xf numFmtId="0" fontId="10" fillId="0" borderId="5" xfId="3" applyFont="1" applyBorder="1" applyAlignment="1">
      <alignment horizontal="left" vertical="top" wrapText="1"/>
    </xf>
    <xf numFmtId="0" fontId="10" fillId="0" borderId="2" xfId="3" applyFont="1" applyBorder="1" applyAlignment="1">
      <alignment horizontal="center" vertical="top" wrapText="1"/>
    </xf>
    <xf numFmtId="0" fontId="10" fillId="0" borderId="4" xfId="3" applyFont="1" applyBorder="1" applyAlignment="1">
      <alignment horizontal="center" vertical="top" wrapText="1"/>
    </xf>
    <xf numFmtId="0" fontId="10" fillId="0" borderId="5" xfId="3" applyFont="1" applyBorder="1" applyAlignment="1">
      <alignment horizontal="center" vertical="top" wrapText="1"/>
    </xf>
    <xf numFmtId="0" fontId="12" fillId="0" borderId="2" xfId="3" applyFont="1" applyBorder="1" applyAlignment="1">
      <alignment horizontal="left" vertical="top" wrapText="1"/>
    </xf>
    <xf numFmtId="0" fontId="12" fillId="0" borderId="4" xfId="3" applyFont="1" applyBorder="1" applyAlignment="1">
      <alignment horizontal="left" vertical="top" wrapText="1"/>
    </xf>
    <xf numFmtId="0" fontId="10" fillId="0" borderId="8" xfId="3" applyFont="1" applyBorder="1" applyAlignment="1">
      <alignment horizontal="left" vertical="top" wrapText="1"/>
    </xf>
    <xf numFmtId="0" fontId="8" fillId="0" borderId="4" xfId="3" applyFont="1" applyBorder="1" applyAlignment="1">
      <alignment horizontal="center" vertical="top" wrapText="1"/>
    </xf>
    <xf numFmtId="0" fontId="10" fillId="0" borderId="2" xfId="3" applyFont="1" applyBorder="1" applyAlignment="1">
      <alignment horizontal="center" wrapText="1"/>
    </xf>
    <xf numFmtId="0" fontId="10" fillId="0" borderId="4" xfId="3" applyFont="1" applyBorder="1" applyAlignment="1">
      <alignment horizontal="center" wrapText="1"/>
    </xf>
    <xf numFmtId="0" fontId="10" fillId="0" borderId="5" xfId="3" applyFont="1" applyBorder="1" applyAlignment="1">
      <alignment horizontal="center" wrapText="1"/>
    </xf>
    <xf numFmtId="0" fontId="9" fillId="0" borderId="9" xfId="0" applyFont="1" applyBorder="1"/>
    <xf numFmtId="0" fontId="10" fillId="0" borderId="9" xfId="3" applyFont="1" applyBorder="1" applyAlignment="1">
      <alignment horizontal="left" vertical="top" wrapText="1"/>
    </xf>
    <xf numFmtId="0" fontId="9" fillId="0" borderId="13" xfId="0" applyFont="1" applyBorder="1" applyAlignment="1">
      <alignment horizontal="center" vertical="top"/>
    </xf>
    <xf numFmtId="0" fontId="10" fillId="0" borderId="10" xfId="3" applyFont="1" applyBorder="1" applyAlignment="1">
      <alignment horizontal="left" vertical="top" wrapText="1"/>
    </xf>
    <xf numFmtId="0" fontId="5" fillId="0" borderId="2"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5" fillId="0" borderId="6" xfId="0" applyFont="1" applyBorder="1" applyAlignment="1">
      <alignment horizontal="left"/>
    </xf>
    <xf numFmtId="0" fontId="8" fillId="0" borderId="4" xfId="0" applyFont="1" applyBorder="1" applyAlignment="1">
      <alignment horizontal="left"/>
    </xf>
    <xf numFmtId="0" fontId="8" fillId="0" borderId="7" xfId="0" applyFont="1" applyBorder="1" applyAlignment="1">
      <alignment horizontal="left"/>
    </xf>
    <xf numFmtId="0" fontId="8" fillId="0" borderId="6" xfId="0" applyFont="1" applyBorder="1" applyAlignment="1">
      <alignment horizontal="left"/>
    </xf>
    <xf numFmtId="0" fontId="5" fillId="0" borderId="0" xfId="0" applyFont="1" applyAlignment="1">
      <alignment horizontal="left"/>
    </xf>
    <xf numFmtId="0" fontId="10" fillId="0" borderId="6" xfId="0" applyFont="1" applyBorder="1" applyAlignment="1">
      <alignment horizontal="center" vertical="top" wrapText="1"/>
    </xf>
    <xf numFmtId="0" fontId="9" fillId="0" borderId="7" xfId="0" applyFont="1" applyBorder="1"/>
    <xf numFmtId="0" fontId="9" fillId="0" borderId="8" xfId="0" applyFont="1" applyBorder="1"/>
    <xf numFmtId="0" fontId="9" fillId="0" borderId="4" xfId="0" applyFont="1" applyBorder="1" applyAlignment="1">
      <alignment vertical="top"/>
    </xf>
    <xf numFmtId="0" fontId="19" fillId="0" borderId="0" xfId="0" applyFont="1"/>
    <xf numFmtId="0" fontId="9" fillId="0" borderId="4" xfId="3" applyFont="1" applyBorder="1" applyAlignment="1">
      <alignment horizontal="left" vertical="top" wrapText="1"/>
    </xf>
    <xf numFmtId="0" fontId="10" fillId="0" borderId="4" xfId="4" applyFont="1" applyBorder="1" applyAlignment="1">
      <alignment horizontal="left" vertical="center" wrapText="1"/>
    </xf>
    <xf numFmtId="0" fontId="20" fillId="0" borderId="11" xfId="3" applyFont="1" applyBorder="1" applyAlignment="1">
      <alignment horizontal="center" vertical="top" wrapText="1"/>
    </xf>
    <xf numFmtId="0" fontId="5" fillId="0" borderId="4" xfId="0" applyFont="1" applyBorder="1"/>
    <xf numFmtId="0" fontId="5" fillId="0" borderId="2" xfId="0" applyFont="1" applyBorder="1"/>
    <xf numFmtId="0" fontId="8" fillId="0" borderId="10" xfId="3" applyFont="1" applyBorder="1" applyAlignment="1">
      <alignment horizontal="left" vertical="top" wrapText="1"/>
    </xf>
    <xf numFmtId="0" fontId="23" fillId="0" borderId="2" xfId="3" applyFont="1" applyBorder="1" applyAlignment="1">
      <alignment horizontal="center" vertical="top" wrapText="1"/>
    </xf>
    <xf numFmtId="0" fontId="23" fillId="0" borderId="4" xfId="0" applyFont="1" applyBorder="1" applyAlignment="1">
      <alignment horizontal="center" vertical="top" wrapText="1"/>
    </xf>
    <xf numFmtId="0" fontId="23" fillId="0" borderId="5" xfId="0" applyFont="1" applyBorder="1" applyAlignment="1">
      <alignment horizontal="center" vertical="top" wrapText="1"/>
    </xf>
    <xf numFmtId="0" fontId="23" fillId="0" borderId="4" xfId="3" applyFont="1" applyBorder="1" applyAlignment="1">
      <alignment horizontal="center" vertical="top" wrapText="1"/>
    </xf>
    <xf numFmtId="0" fontId="23" fillId="0" borderId="6" xfId="0" applyFont="1" applyBorder="1" applyAlignment="1">
      <alignment horizontal="center" vertical="top" wrapText="1"/>
    </xf>
    <xf numFmtId="0" fontId="23" fillId="0" borderId="2" xfId="0" applyFont="1" applyBorder="1" applyAlignment="1">
      <alignment horizontal="center" vertical="top" wrapText="1"/>
    </xf>
    <xf numFmtId="0" fontId="23" fillId="0" borderId="2" xfId="0" applyFont="1" applyBorder="1" applyAlignment="1">
      <alignment horizontal="center" vertical="top"/>
    </xf>
    <xf numFmtId="0" fontId="23" fillId="0" borderId="4" xfId="0" applyFont="1" applyBorder="1" applyAlignment="1">
      <alignment horizontal="center" vertical="top"/>
    </xf>
    <xf numFmtId="0" fontId="23" fillId="0" borderId="5" xfId="0" applyFont="1" applyBorder="1" applyAlignment="1">
      <alignment horizontal="center" vertical="top"/>
    </xf>
    <xf numFmtId="0" fontId="23" fillId="0" borderId="9" xfId="3" applyFont="1" applyBorder="1" applyAlignment="1">
      <alignment horizontal="center" vertical="top" wrapText="1"/>
    </xf>
    <xf numFmtId="0" fontId="23" fillId="0" borderId="6" xfId="3" applyFont="1" applyBorder="1" applyAlignment="1">
      <alignment horizontal="center" vertical="top" wrapText="1"/>
    </xf>
    <xf numFmtId="0" fontId="23" fillId="0" borderId="2" xfId="0" applyFont="1" applyBorder="1" applyAlignment="1">
      <alignment horizontal="center"/>
    </xf>
    <xf numFmtId="0" fontId="23" fillId="0" borderId="4" xfId="0" applyFont="1" applyBorder="1" applyAlignment="1">
      <alignment horizontal="center"/>
    </xf>
    <xf numFmtId="0" fontId="23" fillId="0" borderId="5" xfId="0" applyFont="1" applyBorder="1" applyAlignment="1">
      <alignment horizontal="center"/>
    </xf>
    <xf numFmtId="0" fontId="23" fillId="0" borderId="6" xfId="0" applyFont="1" applyBorder="1" applyAlignment="1">
      <alignment horizontal="center"/>
    </xf>
    <xf numFmtId="0" fontId="23" fillId="0" borderId="5" xfId="3" applyFont="1" applyBorder="1" applyAlignment="1">
      <alignment horizontal="center" vertical="top" wrapText="1"/>
    </xf>
    <xf numFmtId="0" fontId="23" fillId="0" borderId="4" xfId="3" applyFont="1" applyBorder="1" applyAlignment="1">
      <alignment horizontal="center" vertical="center" wrapText="1"/>
    </xf>
    <xf numFmtId="0" fontId="23" fillId="0" borderId="9" xfId="0" applyFont="1" applyBorder="1" applyAlignment="1">
      <alignment horizontal="center" vertical="top"/>
    </xf>
    <xf numFmtId="0" fontId="23" fillId="0" borderId="7" xfId="0" applyFont="1" applyBorder="1" applyAlignment="1">
      <alignment horizontal="center"/>
    </xf>
    <xf numFmtId="0" fontId="23" fillId="0" borderId="4" xfId="3" applyFont="1" applyBorder="1" applyAlignment="1">
      <alignment horizontal="center" wrapText="1"/>
    </xf>
    <xf numFmtId="0" fontId="23" fillId="0" borderId="5" xfId="3" applyFont="1" applyBorder="1" applyAlignment="1">
      <alignment horizontal="center" wrapText="1"/>
    </xf>
    <xf numFmtId="0" fontId="23" fillId="0" borderId="0" xfId="0" applyFont="1" applyAlignment="1">
      <alignment horizontal="center"/>
    </xf>
    <xf numFmtId="0" fontId="23" fillId="0" borderId="9" xfId="0" applyFont="1" applyBorder="1" applyAlignment="1">
      <alignment horizontal="center"/>
    </xf>
    <xf numFmtId="0" fontId="23" fillId="0" borderId="6" xfId="0" applyFont="1" applyBorder="1" applyAlignment="1">
      <alignment horizontal="center" vertical="top"/>
    </xf>
    <xf numFmtId="0" fontId="23" fillId="0" borderId="3" xfId="0" applyFont="1" applyBorder="1" applyAlignment="1">
      <alignment horizontal="center" vertical="top" wrapText="1"/>
    </xf>
    <xf numFmtId="0" fontId="23" fillId="0" borderId="12" xfId="0" applyFont="1" applyBorder="1" applyAlignment="1">
      <alignment horizontal="center" vertical="top" wrapText="1"/>
    </xf>
    <xf numFmtId="0" fontId="23" fillId="0" borderId="2" xfId="3" applyFont="1" applyBorder="1" applyAlignment="1">
      <alignment horizontal="center" vertical="center" wrapText="1"/>
    </xf>
    <xf numFmtId="0" fontId="5" fillId="0" borderId="4" xfId="0" applyFont="1" applyBorder="1" applyAlignment="1">
      <alignment vertical="center" wrapText="1"/>
    </xf>
    <xf numFmtId="0" fontId="23" fillId="0" borderId="4" xfId="0" applyFont="1" applyBorder="1" applyAlignment="1">
      <alignment vertical="center" wrapText="1"/>
    </xf>
    <xf numFmtId="0" fontId="9" fillId="0" borderId="4" xfId="0" applyFont="1" applyBorder="1" applyAlignment="1">
      <alignment vertical="center" wrapText="1"/>
    </xf>
    <xf numFmtId="0" fontId="23" fillId="0" borderId="7" xfId="0" applyFont="1" applyBorder="1" applyAlignment="1">
      <alignment horizontal="center" vertical="top"/>
    </xf>
    <xf numFmtId="0" fontId="8" fillId="0" borderId="9" xfId="3" applyFont="1" applyBorder="1" applyAlignment="1">
      <alignment horizontal="left" vertical="top" wrapText="1"/>
    </xf>
    <xf numFmtId="0" fontId="5" fillId="0" borderId="7" xfId="0" applyFont="1" applyBorder="1" applyAlignment="1">
      <alignment horizontal="left"/>
    </xf>
    <xf numFmtId="0" fontId="10" fillId="0" borderId="4" xfId="3" applyFont="1" applyBorder="1" applyAlignment="1">
      <alignment horizontal="center" vertical="center"/>
    </xf>
    <xf numFmtId="0" fontId="13" fillId="0" borderId="6" xfId="3" applyFont="1" applyBorder="1" applyAlignment="1">
      <alignment horizontal="center" vertical="top" wrapText="1"/>
    </xf>
    <xf numFmtId="0" fontId="9" fillId="0" borderId="4" xfId="0" applyFont="1" applyBorder="1" applyAlignment="1">
      <alignment wrapText="1"/>
    </xf>
    <xf numFmtId="0" fontId="5" fillId="0" borderId="4" xfId="0" applyFont="1" applyBorder="1" applyAlignment="1">
      <alignment wrapText="1"/>
    </xf>
    <xf numFmtId="0" fontId="10" fillId="0" borderId="6" xfId="3" applyFont="1" applyBorder="1" applyAlignment="1">
      <alignment vertical="center" wrapText="1"/>
    </xf>
    <xf numFmtId="0" fontId="23" fillId="0" borderId="10" xfId="0" applyFont="1" applyBorder="1" applyAlignment="1">
      <alignment horizontal="center" vertical="top"/>
    </xf>
    <xf numFmtId="0" fontId="10" fillId="0" borderId="4" xfId="3" applyFont="1" applyBorder="1" applyAlignment="1">
      <alignment horizontal="center" vertical="top"/>
    </xf>
    <xf numFmtId="0" fontId="5" fillId="0" borderId="9" xfId="0" applyFont="1" applyBorder="1"/>
    <xf numFmtId="0" fontId="10" fillId="0" borderId="2" xfId="3" applyFont="1" applyBorder="1" applyAlignment="1">
      <alignment horizontal="center" vertical="center"/>
    </xf>
    <xf numFmtId="0" fontId="10" fillId="0" borderId="2" xfId="3" applyFont="1" applyBorder="1" applyAlignment="1">
      <alignment horizontal="center" vertical="top"/>
    </xf>
    <xf numFmtId="0" fontId="8" fillId="0" borderId="6" xfId="3" applyFont="1" applyBorder="1" applyAlignment="1">
      <alignment horizontal="left" wrapText="1"/>
    </xf>
    <xf numFmtId="0" fontId="9" fillId="0" borderId="2" xfId="3" applyFont="1" applyBorder="1"/>
    <xf numFmtId="0" fontId="10" fillId="0" borderId="4" xfId="3" applyFont="1" applyBorder="1" applyAlignment="1">
      <alignment vertical="top" wrapText="1"/>
    </xf>
    <xf numFmtId="0" fontId="9" fillId="0" borderId="6" xfId="0" applyFont="1" applyBorder="1" applyAlignment="1">
      <alignment horizontal="left" vertical="top"/>
    </xf>
    <xf numFmtId="0" fontId="9" fillId="0" borderId="4" xfId="0" applyFont="1" applyBorder="1" applyAlignment="1">
      <alignment horizontal="center" vertical="center"/>
    </xf>
    <xf numFmtId="0" fontId="10" fillId="0" borderId="4" xfId="3" applyFont="1" applyBorder="1" applyAlignment="1">
      <alignment horizontal="left" vertical="center" wrapText="1"/>
    </xf>
    <xf numFmtId="0" fontId="9" fillId="0" borderId="9" xfId="0" applyFont="1" applyBorder="1" applyAlignment="1">
      <alignment vertical="top"/>
    </xf>
    <xf numFmtId="0" fontId="8" fillId="0" borderId="6" xfId="0" applyFont="1" applyBorder="1" applyAlignment="1">
      <alignment horizontal="left" vertical="top" wrapText="1"/>
    </xf>
    <xf numFmtId="0" fontId="15" fillId="0" borderId="4" xfId="3" applyFont="1" applyBorder="1" applyAlignment="1">
      <alignment horizontal="left" wrapText="1"/>
    </xf>
    <xf numFmtId="0" fontId="5" fillId="0" borderId="2" xfId="3" applyFont="1" applyBorder="1"/>
    <xf numFmtId="0" fontId="5" fillId="0" borderId="5" xfId="0" applyFont="1" applyBorder="1"/>
    <xf numFmtId="0" fontId="9" fillId="0" borderId="5" xfId="0" applyFont="1" applyBorder="1" applyAlignment="1">
      <alignment horizontal="center" vertical="top" wrapText="1"/>
    </xf>
    <xf numFmtId="0" fontId="10" fillId="0" borderId="7" xfId="4" applyFont="1" applyBorder="1" applyAlignment="1">
      <alignment horizontal="left" vertical="top" wrapText="1"/>
    </xf>
    <xf numFmtId="0" fontId="10" fillId="0" borderId="6" xfId="4" applyFont="1" applyBorder="1" applyAlignment="1">
      <alignment horizontal="left" vertical="top" wrapText="1"/>
    </xf>
    <xf numFmtId="0" fontId="5" fillId="0" borderId="4" xfId="3" applyFont="1" applyBorder="1"/>
    <xf numFmtId="0" fontId="9" fillId="0" borderId="4" xfId="3" applyFont="1" applyBorder="1"/>
    <xf numFmtId="0" fontId="9" fillId="0" borderId="0" xfId="0" applyFont="1" applyAlignment="1">
      <alignment horizontal="left" vertical="top"/>
    </xf>
    <xf numFmtId="0" fontId="23" fillId="0" borderId="7" xfId="4" applyFont="1" applyBorder="1" applyAlignment="1">
      <alignment horizontal="center" vertical="center" wrapText="1"/>
    </xf>
    <xf numFmtId="0" fontId="10" fillId="0" borderId="2" xfId="4" applyFont="1" applyBorder="1" applyAlignment="1">
      <alignment horizontal="left" vertical="center" wrapText="1"/>
    </xf>
    <xf numFmtId="0" fontId="33" fillId="0" borderId="4" xfId="0" applyFont="1" applyBorder="1" applyAlignment="1">
      <alignment horizontal="center"/>
    </xf>
    <xf numFmtId="0" fontId="9" fillId="0" borderId="4" xfId="1" applyFont="1" applyFill="1" applyBorder="1" applyAlignment="1">
      <alignment vertical="top" wrapText="1"/>
    </xf>
    <xf numFmtId="0" fontId="5" fillId="0" borderId="0" xfId="0" applyFont="1" applyAlignment="1" applyProtection="1">
      <alignment horizontal="center" vertical="center" wrapText="1"/>
      <protection locked="0"/>
    </xf>
    <xf numFmtId="0" fontId="5" fillId="0" borderId="4" xfId="2" applyFont="1" applyBorder="1"/>
    <xf numFmtId="0" fontId="23" fillId="0" borderId="4" xfId="2" applyFont="1" applyBorder="1" applyAlignment="1">
      <alignment horizontal="center" vertical="top" wrapText="1"/>
    </xf>
    <xf numFmtId="0" fontId="23" fillId="0" borderId="4" xfId="2" applyFont="1" applyBorder="1" applyAlignment="1">
      <alignment horizontal="center"/>
    </xf>
    <xf numFmtId="0" fontId="9" fillId="0" borderId="4" xfId="2" applyFont="1" applyBorder="1" applyAlignment="1">
      <alignment horizontal="center"/>
    </xf>
    <xf numFmtId="0" fontId="9" fillId="0" borderId="4" xfId="2" applyFont="1" applyBorder="1"/>
    <xf numFmtId="0" fontId="9" fillId="0" borderId="4" xfId="2" applyFont="1" applyBorder="1" applyAlignment="1">
      <alignment horizontal="left"/>
    </xf>
    <xf numFmtId="0" fontId="25" fillId="0" borderId="4" xfId="1" applyFont="1" applyFill="1" applyBorder="1" applyAlignment="1">
      <alignment horizontal="left" vertical="top" wrapText="1"/>
    </xf>
    <xf numFmtId="0" fontId="9" fillId="0" borderId="2" xfId="0" applyFont="1" applyBorder="1" applyAlignment="1">
      <alignment horizontal="center" vertical="center"/>
    </xf>
    <xf numFmtId="0" fontId="16" fillId="0" borderId="0" xfId="0" applyFont="1"/>
    <xf numFmtId="0" fontId="16" fillId="0" borderId="5" xfId="0" applyFont="1" applyBorder="1"/>
    <xf numFmtId="0" fontId="27" fillId="0" borderId="0" xfId="0" applyFont="1" applyAlignment="1">
      <alignment vertical="center"/>
    </xf>
    <xf numFmtId="0" fontId="5" fillId="0" borderId="4" xfId="0" applyFont="1" applyBorder="1" applyAlignment="1">
      <alignment horizontal="center"/>
    </xf>
    <xf numFmtId="0" fontId="8" fillId="0" borderId="6" xfId="0" applyFont="1" applyBorder="1" applyAlignment="1">
      <alignment horizontal="left" wrapText="1"/>
    </xf>
    <xf numFmtId="0" fontId="5" fillId="0" borderId="2" xfId="0" applyFont="1" applyBorder="1" applyAlignment="1">
      <alignment horizontal="center"/>
    </xf>
    <xf numFmtId="0" fontId="16" fillId="0" borderId="4" xfId="0" applyFont="1" applyBorder="1"/>
    <xf numFmtId="0" fontId="23" fillId="0" borderId="2" xfId="3" applyFont="1" applyBorder="1" applyAlignment="1">
      <alignment horizontal="center" wrapText="1"/>
    </xf>
    <xf numFmtId="0" fontId="9" fillId="0" borderId="2" xfId="0" applyFont="1" applyBorder="1" applyAlignment="1">
      <alignment horizontal="center" vertical="center" wrapText="1"/>
    </xf>
    <xf numFmtId="0" fontId="16" fillId="0" borderId="0" xfId="0" applyFont="1" applyProtection="1">
      <protection locked="0"/>
    </xf>
    <xf numFmtId="0" fontId="16" fillId="0" borderId="0" xfId="0" applyFont="1" applyAlignment="1">
      <alignment wrapText="1"/>
    </xf>
    <xf numFmtId="0" fontId="16" fillId="3" borderId="0" xfId="0" applyFont="1" applyFill="1"/>
    <xf numFmtId="0" fontId="16" fillId="0" borderId="5" xfId="0" applyFont="1" applyBorder="1" applyAlignment="1">
      <alignment vertical="top" wrapText="1"/>
    </xf>
    <xf numFmtId="0" fontId="16" fillId="0" borderId="15" xfId="0" applyFont="1" applyBorder="1"/>
    <xf numFmtId="0" fontId="16" fillId="0" borderId="9" xfId="0" applyFont="1" applyBorder="1"/>
    <xf numFmtId="0" fontId="16" fillId="0" borderId="3" xfId="0" applyFont="1" applyBorder="1"/>
    <xf numFmtId="0" fontId="16" fillId="0" borderId="2" xfId="0" applyFont="1" applyBorder="1"/>
    <xf numFmtId="0" fontId="16" fillId="0" borderId="12" xfId="0" applyFont="1" applyBorder="1"/>
    <xf numFmtId="0" fontId="31" fillId="0" borderId="4" xfId="0" applyFont="1" applyBorder="1" applyAlignment="1">
      <alignment horizontal="center" vertical="top" wrapText="1"/>
    </xf>
    <xf numFmtId="0" fontId="16" fillId="0" borderId="4" xfId="0" applyFont="1" applyBorder="1" applyAlignment="1">
      <alignment vertical="top" wrapText="1"/>
    </xf>
    <xf numFmtId="0" fontId="17" fillId="0" borderId="6" xfId="0" applyFont="1" applyBorder="1" applyAlignment="1">
      <alignment vertical="top" wrapText="1"/>
    </xf>
    <xf numFmtId="0" fontId="31" fillId="0" borderId="2" xfId="0" applyFont="1" applyBorder="1" applyAlignment="1">
      <alignment horizontal="center" vertical="top" wrapText="1"/>
    </xf>
    <xf numFmtId="0" fontId="16" fillId="0" borderId="21" xfId="0" applyFont="1" applyBorder="1"/>
    <xf numFmtId="0" fontId="23" fillId="0" borderId="2" xfId="3" applyFont="1" applyBorder="1"/>
    <xf numFmtId="0" fontId="16" fillId="0" borderId="7" xfId="0" applyFont="1" applyBorder="1"/>
    <xf numFmtId="0" fontId="23" fillId="0" borderId="4" xfId="3" applyFont="1" applyBorder="1"/>
    <xf numFmtId="0" fontId="5" fillId="0" borderId="4" xfId="0" applyFont="1" applyBorder="1" applyAlignment="1">
      <alignment horizontal="center" vertical="top" wrapText="1"/>
    </xf>
    <xf numFmtId="0" fontId="20" fillId="0" borderId="14" xfId="3" applyFont="1" applyBorder="1" applyAlignment="1">
      <alignment horizontal="center" vertical="top" wrapText="1"/>
    </xf>
    <xf numFmtId="0" fontId="0" fillId="0" borderId="2" xfId="0" applyBorder="1"/>
    <xf numFmtId="0" fontId="0" fillId="0" borderId="4" xfId="0" applyBorder="1"/>
    <xf numFmtId="0" fontId="9" fillId="0" borderId="6" xfId="0" applyFont="1" applyBorder="1" applyAlignment="1">
      <alignment vertical="center"/>
    </xf>
    <xf numFmtId="0" fontId="7" fillId="2" borderId="15" xfId="0" applyFont="1" applyFill="1" applyBorder="1" applyAlignment="1">
      <alignment horizontal="center"/>
    </xf>
    <xf numFmtId="0" fontId="10" fillId="0" borderId="2" xfId="3" applyFont="1" applyBorder="1" applyAlignment="1">
      <alignment vertical="top" wrapText="1"/>
    </xf>
    <xf numFmtId="0" fontId="16" fillId="0" borderId="4" xfId="0" applyFont="1" applyBorder="1" applyAlignment="1">
      <alignment wrapText="1"/>
    </xf>
    <xf numFmtId="0" fontId="16" fillId="0" borderId="5" xfId="0" applyFont="1" applyBorder="1" applyAlignment="1">
      <alignment wrapText="1"/>
    </xf>
    <xf numFmtId="0" fontId="25" fillId="0" borderId="0" xfId="1" applyFont="1" applyBorder="1" applyAlignment="1">
      <alignment horizontal="left"/>
    </xf>
    <xf numFmtId="0" fontId="25" fillId="0" borderId="0" xfId="1" applyFont="1" applyFill="1" applyBorder="1" applyAlignment="1">
      <alignment horizontal="left"/>
    </xf>
    <xf numFmtId="0" fontId="25" fillId="0" borderId="4" xfId="1" applyFont="1" applyFill="1" applyBorder="1" applyAlignment="1">
      <alignment horizontal="left"/>
    </xf>
    <xf numFmtId="0" fontId="25" fillId="0" borderId="5" xfId="1" applyFont="1" applyBorder="1" applyAlignment="1">
      <alignment horizontal="left"/>
    </xf>
    <xf numFmtId="0" fontId="9" fillId="2" borderId="15" xfId="0" applyFont="1" applyFill="1" applyBorder="1" applyAlignment="1">
      <alignment horizontal="left" vertical="center" wrapText="1"/>
    </xf>
    <xf numFmtId="0" fontId="25" fillId="0" borderId="5" xfId="1" applyFont="1" applyFill="1" applyBorder="1" applyAlignment="1">
      <alignment horizontal="left"/>
    </xf>
    <xf numFmtId="0" fontId="9" fillId="2" borderId="11" xfId="0" applyFont="1" applyFill="1" applyBorder="1" applyAlignment="1">
      <alignment horizontal="left" vertical="center" wrapText="1"/>
    </xf>
    <xf numFmtId="0" fontId="9" fillId="2" borderId="12" xfId="0" applyFont="1" applyFill="1" applyBorder="1" applyAlignment="1">
      <alignment horizontal="left"/>
    </xf>
    <xf numFmtId="0" fontId="9" fillId="2" borderId="15" xfId="0" applyFont="1" applyFill="1" applyBorder="1" applyAlignment="1">
      <alignment horizontal="left"/>
    </xf>
    <xf numFmtId="0" fontId="25" fillId="0" borderId="4" xfId="1" applyFont="1" applyBorder="1" applyAlignment="1">
      <alignment horizontal="left"/>
    </xf>
    <xf numFmtId="0" fontId="28" fillId="0" borderId="4" xfId="1" applyFont="1" applyFill="1" applyBorder="1" applyAlignment="1">
      <alignment horizontal="left"/>
    </xf>
    <xf numFmtId="0" fontId="9" fillId="2" borderId="3" xfId="0" applyFont="1" applyFill="1" applyBorder="1" applyAlignment="1">
      <alignment horizontal="left"/>
    </xf>
    <xf numFmtId="0" fontId="25" fillId="0" borderId="9" xfId="1" applyFont="1" applyBorder="1" applyAlignment="1">
      <alignment horizontal="left"/>
    </xf>
    <xf numFmtId="0" fontId="9" fillId="0" borderId="13" xfId="0" applyFont="1" applyBorder="1" applyAlignment="1">
      <alignment horizontal="left" vertical="top" wrapText="1"/>
    </xf>
    <xf numFmtId="0" fontId="25" fillId="0" borderId="4" xfId="1" applyFont="1" applyFill="1" applyBorder="1" applyAlignment="1">
      <alignment horizontal="left" vertical="top"/>
    </xf>
    <xf numFmtId="0" fontId="0" fillId="0" borderId="4" xfId="0" applyBorder="1" applyAlignment="1">
      <alignment horizontal="left"/>
    </xf>
    <xf numFmtId="0" fontId="25" fillId="0" borderId="4" xfId="1" applyFont="1" applyBorder="1" applyAlignment="1">
      <alignment horizontal="left" vertical="top"/>
    </xf>
    <xf numFmtId="0" fontId="16" fillId="0" borderId="5" xfId="0" applyFont="1" applyBorder="1" applyAlignment="1">
      <alignment horizontal="left"/>
    </xf>
    <xf numFmtId="0" fontId="9" fillId="2" borderId="11" xfId="0" applyFont="1" applyFill="1" applyBorder="1" applyAlignment="1">
      <alignment horizontal="left"/>
    </xf>
    <xf numFmtId="0" fontId="7" fillId="2" borderId="15" xfId="3" applyFont="1" applyFill="1" applyBorder="1" applyAlignment="1">
      <alignment horizontal="left"/>
    </xf>
    <xf numFmtId="0" fontId="25" fillId="0" borderId="13" xfId="1" applyFont="1" applyBorder="1" applyAlignment="1">
      <alignment horizontal="left" vertical="top"/>
    </xf>
    <xf numFmtId="0" fontId="7" fillId="2" borderId="12" xfId="0" applyFont="1" applyFill="1" applyBorder="1" applyAlignment="1">
      <alignment horizontal="left"/>
    </xf>
    <xf numFmtId="0" fontId="7" fillId="2" borderId="15" xfId="0" applyFont="1" applyFill="1" applyBorder="1" applyAlignment="1">
      <alignment horizontal="left"/>
    </xf>
    <xf numFmtId="0" fontId="7" fillId="2" borderId="3" xfId="3" applyFont="1" applyFill="1" applyBorder="1" applyAlignment="1">
      <alignment horizontal="left"/>
    </xf>
    <xf numFmtId="0" fontId="25" fillId="0" borderId="0" xfId="1" applyFont="1" applyFill="1" applyBorder="1" applyAlignment="1">
      <alignment horizontal="left" vertical="top"/>
    </xf>
    <xf numFmtId="0" fontId="7" fillId="2" borderId="3" xfId="0" applyFont="1" applyFill="1" applyBorder="1" applyAlignment="1">
      <alignment horizontal="left"/>
    </xf>
    <xf numFmtId="0" fontId="5" fillId="0" borderId="9" xfId="0" applyFont="1" applyBorder="1" applyAlignment="1">
      <alignment horizontal="left" vertical="top" wrapText="1"/>
    </xf>
    <xf numFmtId="0" fontId="7" fillId="2" borderId="12" xfId="3" applyFont="1" applyFill="1" applyBorder="1" applyAlignment="1">
      <alignment horizontal="left"/>
    </xf>
    <xf numFmtId="0" fontId="7" fillId="2" borderId="24" xfId="3" applyFont="1" applyFill="1" applyBorder="1" applyAlignment="1">
      <alignment horizontal="left"/>
    </xf>
    <xf numFmtId="0" fontId="8" fillId="0" borderId="6" xfId="0" applyFont="1" applyBorder="1" applyAlignment="1">
      <alignment horizontal="left" vertical="top"/>
    </xf>
    <xf numFmtId="0" fontId="9" fillId="0" borderId="4" xfId="2" applyFont="1" applyBorder="1" applyAlignment="1">
      <alignment horizontal="left" vertical="top"/>
    </xf>
    <xf numFmtId="0" fontId="25" fillId="0" borderId="9" xfId="1" applyFont="1" applyBorder="1" applyAlignment="1">
      <alignment horizontal="left" vertical="top"/>
    </xf>
    <xf numFmtId="0" fontId="25" fillId="0" borderId="9" xfId="1" applyFont="1" applyFill="1" applyBorder="1" applyAlignment="1">
      <alignment horizontal="left" vertical="top"/>
    </xf>
    <xf numFmtId="0" fontId="9" fillId="0" borderId="0" xfId="0" applyFont="1" applyAlignment="1">
      <alignment horizontal="left"/>
    </xf>
    <xf numFmtId="0" fontId="25" fillId="0" borderId="4" xfId="1" applyFont="1" applyBorder="1"/>
    <xf numFmtId="0" fontId="7" fillId="2" borderId="24" xfId="3" applyFont="1" applyFill="1" applyBorder="1" applyAlignment="1">
      <alignment horizontal="center" vertical="center" wrapText="1"/>
    </xf>
    <xf numFmtId="0" fontId="37" fillId="0" borderId="4" xfId="3" applyFont="1" applyBorder="1"/>
    <xf numFmtId="0" fontId="37" fillId="0" borderId="2" xfId="3" applyFont="1" applyBorder="1" applyAlignment="1">
      <alignment horizontal="center"/>
    </xf>
    <xf numFmtId="0" fontId="38" fillId="0" borderId="2" xfId="0" applyFont="1" applyBorder="1" applyAlignment="1">
      <alignment horizontal="center"/>
    </xf>
    <xf numFmtId="0" fontId="37" fillId="0" borderId="4" xfId="3" applyFont="1" applyBorder="1" applyAlignment="1">
      <alignment horizontal="center"/>
    </xf>
    <xf numFmtId="0" fontId="38" fillId="0" borderId="4" xfId="0" applyFont="1" applyBorder="1" applyAlignment="1">
      <alignment horizontal="center"/>
    </xf>
    <xf numFmtId="0" fontId="7" fillId="0" borderId="4" xfId="3" applyFont="1" applyBorder="1" applyAlignment="1">
      <alignment horizontal="center"/>
    </xf>
    <xf numFmtId="0" fontId="9" fillId="0" borderId="4" xfId="0" applyFont="1" applyBorder="1" applyAlignment="1">
      <alignment vertical="center"/>
    </xf>
    <xf numFmtId="0" fontId="20" fillId="0" borderId="2" xfId="3" applyFont="1" applyBorder="1" applyAlignment="1">
      <alignment horizontal="center" vertical="top" wrapText="1"/>
    </xf>
    <xf numFmtId="0" fontId="1" fillId="0" borderId="0" xfId="1"/>
    <xf numFmtId="0" fontId="8" fillId="0" borderId="4" xfId="0" applyFont="1" applyBorder="1" applyAlignment="1">
      <alignment horizontal="left" vertical="top"/>
    </xf>
    <xf numFmtId="0" fontId="0" fillId="0" borderId="4" xfId="0" applyBorder="1" applyAlignment="1">
      <alignment wrapText="1"/>
    </xf>
    <xf numFmtId="0" fontId="23" fillId="0" borderId="11" xfId="0" applyFont="1" applyBorder="1" applyAlignment="1">
      <alignment horizontal="center" vertical="top"/>
    </xf>
    <xf numFmtId="0" fontId="9" fillId="0" borderId="2" xfId="0" applyFont="1" applyBorder="1" applyAlignment="1">
      <alignment wrapText="1"/>
    </xf>
    <xf numFmtId="0" fontId="33" fillId="0" borderId="2" xfId="0" applyFont="1" applyBorder="1" applyAlignment="1">
      <alignment horizontal="center" vertical="center"/>
    </xf>
    <xf numFmtId="0" fontId="5" fillId="8" borderId="15" xfId="0" applyFont="1" applyFill="1" applyBorder="1" applyAlignment="1">
      <alignment horizontal="center" vertical="top" wrapText="1"/>
    </xf>
    <xf numFmtId="0" fontId="5" fillId="8" borderId="24" xfId="0" applyFont="1" applyFill="1" applyBorder="1" applyAlignment="1">
      <alignment horizontal="center" vertical="top" wrapText="1"/>
    </xf>
    <xf numFmtId="0" fontId="25" fillId="0" borderId="5" xfId="1" applyFont="1" applyBorder="1"/>
    <xf numFmtId="0" fontId="9" fillId="0" borderId="4" xfId="3" applyFont="1" applyBorder="1" applyAlignment="1">
      <alignment vertical="center" wrapText="1"/>
    </xf>
    <xf numFmtId="0" fontId="7" fillId="2" borderId="24" xfId="0" applyFont="1" applyFill="1" applyBorder="1" applyAlignment="1">
      <alignment horizontal="center" wrapText="1"/>
    </xf>
    <xf numFmtId="0" fontId="9" fillId="0" borderId="9" xfId="0" applyFont="1" applyBorder="1" applyAlignment="1">
      <alignment vertical="top" wrapText="1"/>
    </xf>
    <xf numFmtId="0" fontId="8" fillId="0" borderId="10" xfId="0" applyFont="1" applyBorder="1" applyAlignment="1">
      <alignment horizontal="left" vertical="top"/>
    </xf>
    <xf numFmtId="0" fontId="9" fillId="0" borderId="5" xfId="0" applyFont="1" applyBorder="1" applyAlignment="1">
      <alignment vertical="top" wrapText="1"/>
    </xf>
    <xf numFmtId="0" fontId="9" fillId="0" borderId="2" xfId="0" applyFont="1" applyBorder="1" applyAlignment="1">
      <alignment vertical="center"/>
    </xf>
    <xf numFmtId="0" fontId="13" fillId="0" borderId="4" xfId="3" applyFont="1" applyBorder="1" applyAlignment="1">
      <alignment horizontal="center" vertical="top" wrapText="1"/>
    </xf>
    <xf numFmtId="0" fontId="10" fillId="0" borderId="8" xfId="3" applyFont="1" applyBorder="1" applyAlignment="1">
      <alignment horizontal="left" vertical="center" wrapText="1"/>
    </xf>
    <xf numFmtId="0" fontId="8" fillId="0" borderId="2" xfId="0" applyFont="1" applyBorder="1" applyAlignment="1">
      <alignment horizontal="left" vertical="top"/>
    </xf>
    <xf numFmtId="0" fontId="7" fillId="2" borderId="24" xfId="0" applyFont="1" applyFill="1" applyBorder="1" applyAlignment="1">
      <alignment horizontal="center" vertical="center" wrapText="1"/>
    </xf>
    <xf numFmtId="0" fontId="5" fillId="0" borderId="2" xfId="0" applyFont="1" applyBorder="1" applyAlignment="1">
      <alignment vertical="center"/>
    </xf>
    <xf numFmtId="0" fontId="5" fillId="9" borderId="11" xfId="0" applyFont="1" applyFill="1" applyBorder="1" applyAlignment="1">
      <alignment horizontal="center" vertical="center" wrapText="1"/>
    </xf>
    <xf numFmtId="0" fontId="23" fillId="9" borderId="11" xfId="0" applyFont="1" applyFill="1" applyBorder="1" applyAlignment="1">
      <alignment horizontal="center" vertical="center" wrapText="1"/>
    </xf>
    <xf numFmtId="0" fontId="5" fillId="9" borderId="11" xfId="0" applyFont="1" applyFill="1" applyBorder="1" applyAlignment="1">
      <alignment horizontal="left" vertical="center" wrapText="1"/>
    </xf>
    <xf numFmtId="0" fontId="9" fillId="0" borderId="6" xfId="0" applyFont="1" applyBorder="1" applyAlignment="1">
      <alignment horizontal="left" vertical="top" wrapText="1"/>
    </xf>
    <xf numFmtId="0" fontId="9" fillId="0" borderId="4" xfId="1" applyFont="1" applyFill="1" applyBorder="1" applyAlignment="1">
      <alignment horizontal="left" wrapText="1"/>
    </xf>
    <xf numFmtId="0" fontId="9" fillId="0" borderId="4" xfId="0" applyFont="1" applyBorder="1" applyAlignment="1">
      <alignment horizontal="left" vertical="top" wrapText="1"/>
    </xf>
    <xf numFmtId="0" fontId="9" fillId="0" borderId="2" xfId="0" applyFont="1" applyBorder="1" applyAlignment="1">
      <alignment horizontal="left" vertical="top" wrapText="1"/>
    </xf>
    <xf numFmtId="0" fontId="5" fillId="0" borderId="6" xfId="0" applyFont="1" applyBorder="1" applyAlignment="1">
      <alignment horizontal="left" vertical="top" wrapText="1"/>
    </xf>
    <xf numFmtId="0" fontId="9" fillId="0" borderId="4" xfId="1" applyFont="1" applyFill="1" applyBorder="1" applyAlignment="1">
      <alignment horizontal="left" vertical="top" wrapText="1"/>
    </xf>
    <xf numFmtId="0" fontId="10" fillId="0" borderId="9" xfId="0" applyFont="1" applyBorder="1" applyAlignment="1">
      <alignment horizontal="left" vertical="top" wrapText="1"/>
    </xf>
    <xf numFmtId="0" fontId="9" fillId="0" borderId="9" xfId="0" applyFont="1" applyBorder="1" applyAlignment="1">
      <alignment horizontal="left" vertical="top" wrapText="1"/>
    </xf>
    <xf numFmtId="0" fontId="9" fillId="0" borderId="4" xfId="0" applyFont="1" applyBorder="1" applyAlignment="1">
      <alignment horizontal="left" vertical="top"/>
    </xf>
    <xf numFmtId="0" fontId="10" fillId="0" borderId="2" xfId="0" applyFont="1" applyBorder="1" applyAlignment="1">
      <alignment horizontal="left" vertical="top" wrapText="1"/>
    </xf>
    <xf numFmtId="0" fontId="9" fillId="0" borderId="10" xfId="0" applyFont="1" applyBorder="1" applyAlignment="1">
      <alignment horizontal="left" vertical="top" wrapText="1"/>
    </xf>
    <xf numFmtId="0" fontId="9" fillId="0" borderId="5" xfId="0" applyFont="1" applyBorder="1" applyAlignment="1">
      <alignment horizontal="left" vertical="top" wrapText="1"/>
    </xf>
    <xf numFmtId="0" fontId="16" fillId="0" borderId="6" xfId="0" applyFont="1" applyBorder="1" applyAlignment="1">
      <alignment horizontal="left" vertical="top" wrapText="1"/>
    </xf>
    <xf numFmtId="0" fontId="16" fillId="0" borderId="6" xfId="0" applyFont="1" applyBorder="1" applyAlignment="1">
      <alignment horizontal="left" wrapText="1"/>
    </xf>
    <xf numFmtId="0" fontId="9" fillId="0" borderId="4" xfId="0" applyFont="1" applyBorder="1" applyAlignment="1">
      <alignment horizontal="left" wrapText="1"/>
    </xf>
    <xf numFmtId="0" fontId="9" fillId="0" borderId="4" xfId="0" applyFont="1" applyBorder="1" applyAlignment="1">
      <alignment horizontal="left"/>
    </xf>
    <xf numFmtId="0" fontId="9" fillId="0" borderId="9" xfId="0" applyFont="1" applyBorder="1" applyAlignment="1">
      <alignment horizontal="left"/>
    </xf>
    <xf numFmtId="0" fontId="9" fillId="0" borderId="4" xfId="0" applyFont="1" applyBorder="1" applyAlignment="1">
      <alignment horizontal="left" vertical="center" wrapText="1"/>
    </xf>
    <xf numFmtId="0" fontId="9" fillId="0" borderId="9" xfId="0" applyFont="1" applyBorder="1" applyAlignment="1">
      <alignment horizontal="left" vertical="top"/>
    </xf>
    <xf numFmtId="0" fontId="10" fillId="0" borderId="4" xfId="0" applyFont="1" applyBorder="1" applyAlignment="1">
      <alignment horizontal="left" vertical="top" wrapText="1"/>
    </xf>
    <xf numFmtId="0" fontId="10" fillId="0" borderId="2" xfId="3" applyFont="1" applyBorder="1" applyAlignment="1">
      <alignment horizontal="left" vertical="top" wrapText="1"/>
    </xf>
    <xf numFmtId="0" fontId="10" fillId="0" borderId="4" xfId="3" applyFont="1" applyBorder="1" applyAlignment="1">
      <alignment horizontal="lef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16" fillId="0" borderId="5" xfId="0" applyFont="1" applyBorder="1" applyAlignment="1">
      <alignment horizontal="left" vertical="top" wrapText="1"/>
    </xf>
    <xf numFmtId="0" fontId="16" fillId="0" borderId="4" xfId="0" applyFont="1" applyBorder="1" applyAlignment="1">
      <alignment horizontal="left" vertical="top" wrapText="1"/>
    </xf>
    <xf numFmtId="0" fontId="5" fillId="0" borderId="7" xfId="0" applyFont="1" applyBorder="1" applyAlignment="1">
      <alignment horizontal="left" vertical="top" wrapText="1"/>
    </xf>
    <xf numFmtId="0" fontId="17"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2" xfId="3" applyFont="1" applyBorder="1" applyAlignment="1">
      <alignment horizontal="left" vertical="top" wrapText="1"/>
    </xf>
    <xf numFmtId="0" fontId="8" fillId="0" borderId="7" xfId="3" applyFont="1" applyBorder="1" applyAlignment="1">
      <alignment horizontal="left" vertical="top" wrapText="1"/>
    </xf>
    <xf numFmtId="0" fontId="8" fillId="0" borderId="6" xfId="3" applyFont="1" applyBorder="1" applyAlignment="1">
      <alignment horizontal="left" vertical="top" wrapText="1"/>
    </xf>
    <xf numFmtId="0" fontId="8" fillId="0" borderId="4" xfId="3" applyFont="1" applyBorder="1" applyAlignment="1">
      <alignment horizontal="left" vertical="top" wrapText="1"/>
    </xf>
    <xf numFmtId="0" fontId="16" fillId="0" borderId="6" xfId="0" applyFont="1" applyBorder="1"/>
    <xf numFmtId="0" fontId="17" fillId="0" borderId="4" xfId="0" applyFont="1" applyBorder="1" applyAlignment="1">
      <alignment horizontal="left" vertical="top" wrapText="1"/>
    </xf>
    <xf numFmtId="0" fontId="9" fillId="0" borderId="5" xfId="0" applyFont="1" applyBorder="1" applyAlignment="1">
      <alignment horizontal="left" vertical="top"/>
    </xf>
    <xf numFmtId="0" fontId="9" fillId="0" borderId="9" xfId="1" applyFont="1" applyFill="1" applyBorder="1" applyAlignment="1">
      <alignment horizontal="left" vertical="top" wrapText="1"/>
    </xf>
    <xf numFmtId="0" fontId="25" fillId="0" borderId="4" xfId="1" applyFont="1" applyFill="1" applyBorder="1" applyAlignment="1">
      <alignment horizontal="left" vertical="center" wrapText="1"/>
    </xf>
    <xf numFmtId="0" fontId="5" fillId="0" borderId="4" xfId="0" applyFont="1" applyBorder="1" applyAlignment="1">
      <alignment horizontal="left" wrapText="1"/>
    </xf>
    <xf numFmtId="0" fontId="9" fillId="0" borderId="4" xfId="1" applyFont="1" applyFill="1" applyBorder="1" applyAlignment="1">
      <alignment horizontal="left" vertical="center" wrapText="1"/>
    </xf>
    <xf numFmtId="0" fontId="5" fillId="0" borderId="5" xfId="0" applyFont="1" applyBorder="1" applyAlignment="1">
      <alignment horizontal="left" vertical="top" wrapText="1"/>
    </xf>
    <xf numFmtId="0" fontId="9" fillId="0" borderId="12" xfId="0" applyFont="1" applyBorder="1" applyAlignment="1">
      <alignment horizontal="left" vertical="top" wrapText="1"/>
    </xf>
    <xf numFmtId="0" fontId="5" fillId="0" borderId="2"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2" xfId="0" applyFont="1" applyBorder="1" applyAlignment="1">
      <alignment vertical="top" wrapText="1"/>
    </xf>
    <xf numFmtId="0" fontId="5" fillId="0" borderId="4" xfId="0" applyFont="1" applyBorder="1" applyAlignment="1">
      <alignment vertical="top" wrapText="1"/>
    </xf>
    <xf numFmtId="0" fontId="5" fillId="0" borderId="2" xfId="0" applyFont="1" applyBorder="1" applyAlignment="1">
      <alignment vertical="top"/>
    </xf>
    <xf numFmtId="0" fontId="5" fillId="0" borderId="4" xfId="0" applyFont="1" applyBorder="1" applyAlignment="1">
      <alignment vertical="top"/>
    </xf>
    <xf numFmtId="0" fontId="8" fillId="0" borderId="4" xfId="0" applyFont="1" applyBorder="1" applyAlignment="1">
      <alignment horizontal="left" vertical="top" wrapText="1"/>
    </xf>
    <xf numFmtId="0" fontId="8" fillId="0" borderId="4" xfId="0" applyFont="1" applyBorder="1" applyAlignment="1">
      <alignment horizontal="left" wrapText="1"/>
    </xf>
    <xf numFmtId="0" fontId="8" fillId="0" borderId="2" xfId="0" applyFont="1" applyBorder="1" applyAlignment="1">
      <alignment horizontal="left" vertical="top" wrapText="1"/>
    </xf>
    <xf numFmtId="0" fontId="10" fillId="0" borderId="6" xfId="3" applyFont="1" applyBorder="1" applyAlignment="1">
      <alignment horizontal="left" vertical="top" wrapText="1"/>
    </xf>
    <xf numFmtId="0" fontId="37" fillId="8" borderId="15" xfId="0" applyFont="1" applyFill="1" applyBorder="1" applyAlignment="1">
      <alignment horizontal="center" vertical="top" wrapText="1"/>
    </xf>
    <xf numFmtId="0" fontId="8" fillId="0" borderId="5" xfId="3" applyFont="1" applyBorder="1" applyAlignment="1">
      <alignment horizontal="left" vertical="top" wrapText="1"/>
    </xf>
    <xf numFmtId="0" fontId="5" fillId="0" borderId="6" xfId="0" applyFont="1" applyBorder="1" applyAlignment="1">
      <alignment horizontal="left" vertical="top"/>
    </xf>
    <xf numFmtId="0" fontId="16" fillId="0" borderId="4" xfId="0" applyFont="1" applyBorder="1" applyAlignment="1">
      <alignment horizontal="left"/>
    </xf>
    <xf numFmtId="0" fontId="9" fillId="0" borderId="2" xfId="0" applyFont="1" applyBorder="1" applyAlignment="1">
      <alignment horizontal="center"/>
    </xf>
    <xf numFmtId="0" fontId="9" fillId="0" borderId="4" xfId="0" applyFont="1" applyBorder="1" applyAlignment="1">
      <alignment horizontal="center"/>
    </xf>
    <xf numFmtId="0" fontId="5" fillId="0" borderId="10" xfId="0" applyFont="1" applyBorder="1" applyAlignment="1">
      <alignment horizontal="left" vertical="top" wrapText="1"/>
    </xf>
    <xf numFmtId="0" fontId="5" fillId="0" borderId="6" xfId="0" applyFont="1" applyBorder="1" applyAlignment="1">
      <alignment vertical="top" wrapText="1"/>
    </xf>
    <xf numFmtId="0" fontId="10" fillId="0" borderId="6" xfId="3" applyFont="1" applyBorder="1" applyAlignment="1">
      <alignment horizontal="left" vertical="center" wrapText="1"/>
    </xf>
    <xf numFmtId="0" fontId="10" fillId="0" borderId="7" xfId="0" applyFont="1" applyBorder="1" applyAlignment="1">
      <alignment horizontal="left" vertical="top" wrapText="1"/>
    </xf>
    <xf numFmtId="0" fontId="10" fillId="0" borderId="6" xfId="0" applyFont="1" applyBorder="1" applyAlignment="1">
      <alignment horizontal="left" vertical="top" wrapText="1"/>
    </xf>
    <xf numFmtId="0" fontId="10" fillId="0" borderId="7" xfId="3" applyFont="1" applyBorder="1" applyAlignment="1">
      <alignment horizontal="left" vertical="top" wrapText="1"/>
    </xf>
    <xf numFmtId="0" fontId="9" fillId="0" borderId="6" xfId="0" applyFont="1" applyBorder="1" applyAlignment="1">
      <alignment horizontal="center" vertical="center"/>
    </xf>
    <xf numFmtId="0" fontId="9" fillId="0" borderId="2" xfId="3" applyFont="1" applyBorder="1" applyAlignment="1">
      <alignment horizontal="left" vertical="center"/>
    </xf>
    <xf numFmtId="0" fontId="23" fillId="0" borderId="4" xfId="0" applyFont="1" applyBorder="1" applyAlignment="1">
      <alignment horizontal="center" vertical="center"/>
    </xf>
    <xf numFmtId="0" fontId="9" fillId="0" borderId="5" xfId="0" applyFont="1" applyBorder="1" applyAlignment="1">
      <alignment horizontal="left" wrapText="1"/>
    </xf>
    <xf numFmtId="0" fontId="9" fillId="0" borderId="4" xfId="3" applyFont="1" applyBorder="1" applyAlignment="1">
      <alignment horizontal="left" vertical="center" wrapText="1"/>
    </xf>
    <xf numFmtId="0" fontId="10" fillId="0" borderId="7" xfId="3" applyFont="1" applyBorder="1" applyAlignment="1">
      <alignment horizontal="left" vertical="center" wrapText="1"/>
    </xf>
    <xf numFmtId="0" fontId="9" fillId="0" borderId="9" xfId="0" applyFont="1" applyBorder="1" applyAlignment="1">
      <alignment horizontal="left" vertical="center" wrapText="1"/>
    </xf>
    <xf numFmtId="0" fontId="9" fillId="0" borderId="6" xfId="0" applyFont="1" applyBorder="1" applyAlignment="1">
      <alignment horizontal="center" vertical="top" wrapText="1"/>
    </xf>
    <xf numFmtId="0" fontId="9" fillId="0" borderId="0" xfId="1" applyFont="1" applyFill="1" applyBorder="1" applyAlignment="1">
      <alignment horizontal="left" vertical="top"/>
    </xf>
    <xf numFmtId="0" fontId="17" fillId="0" borderId="5" xfId="0" applyFont="1" applyBorder="1" applyAlignment="1">
      <alignment horizontal="left" vertical="top" wrapText="1"/>
    </xf>
    <xf numFmtId="0" fontId="16" fillId="0" borderId="4" xfId="0" applyFont="1" applyBorder="1" applyAlignment="1">
      <alignment horizontal="left" vertical="top"/>
    </xf>
    <xf numFmtId="0" fontId="25" fillId="0" borderId="4" xfId="1" applyFont="1" applyBorder="1" applyAlignment="1">
      <alignment horizontal="center"/>
    </xf>
    <xf numFmtId="0" fontId="25" fillId="0" borderId="4" xfId="1" applyFont="1" applyBorder="1" applyAlignment="1">
      <alignment horizontal="center" vertical="top"/>
    </xf>
    <xf numFmtId="0" fontId="25" fillId="0" borderId="5" xfId="1" applyFont="1" applyBorder="1" applyAlignment="1">
      <alignment horizontal="center"/>
    </xf>
    <xf numFmtId="0" fontId="25" fillId="0" borderId="5" xfId="1" applyFont="1" applyBorder="1" applyAlignment="1">
      <alignment horizontal="center" vertical="top"/>
    </xf>
    <xf numFmtId="0" fontId="25" fillId="0" borderId="2" xfId="1" applyFont="1" applyBorder="1" applyAlignment="1">
      <alignment horizontal="center"/>
    </xf>
    <xf numFmtId="0" fontId="9" fillId="0" borderId="9" xfId="0" applyFont="1" applyBorder="1" applyAlignment="1">
      <alignment horizontal="center" vertical="top" wrapText="1"/>
    </xf>
    <xf numFmtId="0" fontId="9" fillId="2" borderId="15" xfId="0" applyFont="1" applyFill="1" applyBorder="1" applyAlignment="1">
      <alignment horizontal="center"/>
    </xf>
    <xf numFmtId="0" fontId="25" fillId="0" borderId="2" xfId="1" applyFont="1" applyBorder="1" applyAlignment="1">
      <alignment horizontal="center" vertical="top"/>
    </xf>
    <xf numFmtId="0" fontId="25" fillId="0" borderId="0" xfId="1" applyFont="1" applyBorder="1" applyAlignment="1">
      <alignment horizontal="center"/>
    </xf>
    <xf numFmtId="0" fontId="25" fillId="0" borderId="0" xfId="1" applyFont="1" applyFill="1" applyBorder="1" applyAlignment="1">
      <alignment horizontal="center" vertical="top" wrapText="1"/>
    </xf>
    <xf numFmtId="0" fontId="25" fillId="0" borderId="13" xfId="1" applyFont="1" applyBorder="1"/>
    <xf numFmtId="0" fontId="25" fillId="0" borderId="4" xfId="1" applyFont="1" applyFill="1" applyBorder="1" applyAlignment="1">
      <alignment horizontal="center" vertical="top"/>
    </xf>
    <xf numFmtId="0" fontId="25" fillId="0" borderId="2" xfId="1" applyFont="1" applyBorder="1" applyAlignment="1">
      <alignment horizontal="center" vertical="center"/>
    </xf>
    <xf numFmtId="0" fontId="8" fillId="0" borderId="2" xfId="3" applyFont="1" applyBorder="1" applyAlignment="1">
      <alignment horizontal="left" vertical="center" wrapText="1"/>
    </xf>
    <xf numFmtId="0" fontId="8" fillId="0" borderId="4" xfId="3" applyFont="1" applyBorder="1" applyAlignment="1">
      <alignment horizontal="left" vertical="center" wrapText="1"/>
    </xf>
    <xf numFmtId="0" fontId="5" fillId="0" borderId="4" xfId="0" applyFont="1" applyBorder="1" applyAlignment="1">
      <alignment vertical="center"/>
    </xf>
    <xf numFmtId="0" fontId="25" fillId="0" borderId="4" xfId="1" applyFont="1" applyBorder="1" applyAlignment="1">
      <alignment horizontal="center" vertical="center"/>
    </xf>
    <xf numFmtId="0" fontId="25" fillId="0" borderId="2" xfId="1" applyFont="1" applyFill="1" applyBorder="1" applyAlignment="1">
      <alignment horizontal="center" vertical="center"/>
    </xf>
    <xf numFmtId="0" fontId="9" fillId="0" borderId="5" xfId="0" applyFont="1" applyBorder="1" applyAlignment="1">
      <alignment horizontal="center" vertical="center"/>
    </xf>
    <xf numFmtId="0" fontId="5" fillId="0" borderId="4" xfId="0" applyFont="1" applyBorder="1" applyAlignment="1">
      <alignment horizontal="left" vertical="center"/>
    </xf>
    <xf numFmtId="0" fontId="25" fillId="0" borderId="7" xfId="1" applyFont="1" applyBorder="1" applyAlignment="1">
      <alignment horizontal="center" vertical="center"/>
    </xf>
    <xf numFmtId="0" fontId="25" fillId="0" borderId="6" xfId="1" applyFont="1" applyBorder="1" applyAlignment="1">
      <alignment horizontal="center" vertical="center"/>
    </xf>
    <xf numFmtId="0" fontId="10" fillId="0" borderId="4" xfId="0" applyFont="1" applyBorder="1" applyAlignment="1">
      <alignment horizontal="left" vertical="center" wrapText="1"/>
    </xf>
    <xf numFmtId="0" fontId="9" fillId="0" borderId="4" xfId="0" applyFont="1" applyBorder="1" applyAlignment="1">
      <alignment horizontal="left" vertical="center"/>
    </xf>
    <xf numFmtId="0" fontId="16" fillId="0" borderId="0" xfId="0" applyFont="1" applyAlignment="1">
      <alignment vertical="center"/>
    </xf>
    <xf numFmtId="0" fontId="9" fillId="0" borderId="5" xfId="0" applyFont="1" applyBorder="1" applyAlignment="1">
      <alignment horizontal="left" vertical="center" wrapText="1"/>
    </xf>
    <xf numFmtId="0" fontId="8" fillId="0" borderId="5" xfId="0" applyFont="1" applyBorder="1" applyAlignment="1">
      <alignment horizontal="center" vertical="center"/>
    </xf>
    <xf numFmtId="0" fontId="25" fillId="0" borderId="8" xfId="1" applyFont="1" applyBorder="1" applyAlignment="1">
      <alignment horizontal="center" vertical="center"/>
    </xf>
    <xf numFmtId="0" fontId="25" fillId="0" borderId="13" xfId="1" applyFont="1" applyBorder="1" applyAlignment="1">
      <alignment horizontal="left"/>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2" xfId="3" applyFont="1" applyBorder="1" applyAlignment="1">
      <alignment horizontal="left" vertical="center" wrapText="1"/>
    </xf>
    <xf numFmtId="0" fontId="5" fillId="0" borderId="8" xfId="0" applyFont="1" applyBorder="1" applyAlignment="1">
      <alignment vertical="top" wrapText="1"/>
    </xf>
    <xf numFmtId="0" fontId="5" fillId="0" borderId="9" xfId="0" applyFont="1" applyBorder="1" applyAlignment="1">
      <alignment vertical="top" wrapText="1"/>
    </xf>
    <xf numFmtId="0" fontId="23" fillId="0" borderId="4" xfId="0" applyFont="1" applyBorder="1" applyAlignment="1">
      <alignment horizontal="center" vertical="center" wrapText="1"/>
    </xf>
    <xf numFmtId="0" fontId="8" fillId="0" borderId="9" xfId="3" applyFont="1" applyBorder="1" applyAlignment="1">
      <alignment horizontal="left" vertical="center" wrapText="1"/>
    </xf>
    <xf numFmtId="0" fontId="23" fillId="0" borderId="9" xfId="0" applyFont="1" applyBorder="1" applyAlignment="1">
      <alignment horizontal="center" vertical="center" wrapText="1"/>
    </xf>
    <xf numFmtId="0" fontId="13" fillId="0" borderId="4" xfId="0" applyFont="1" applyBorder="1" applyAlignment="1">
      <alignment horizontal="center" vertical="center"/>
    </xf>
    <xf numFmtId="0" fontId="9" fillId="0" borderId="9" xfId="3" applyFont="1" applyBorder="1" applyAlignment="1">
      <alignment horizontal="left" vertical="center" wrapText="1"/>
    </xf>
    <xf numFmtId="0" fontId="23" fillId="0" borderId="7" xfId="0" applyFont="1" applyBorder="1" applyAlignment="1">
      <alignment horizontal="center" vertical="center"/>
    </xf>
    <xf numFmtId="0" fontId="9" fillId="0" borderId="8" xfId="0" applyFont="1" applyBorder="1" applyAlignment="1">
      <alignment vertical="center"/>
    </xf>
    <xf numFmtId="0" fontId="10" fillId="0" borderId="4" xfId="0" applyFont="1" applyBorder="1" applyAlignment="1">
      <alignment horizontal="center" vertical="center" wrapText="1"/>
    </xf>
    <xf numFmtId="0" fontId="23" fillId="0" borderId="2" xfId="0" applyFont="1" applyBorder="1" applyAlignment="1">
      <alignment horizontal="center" vertical="center" wrapText="1"/>
    </xf>
    <xf numFmtId="0" fontId="33" fillId="0" borderId="4" xfId="0" applyFont="1" applyBorder="1" applyAlignment="1">
      <alignment horizontal="center" vertical="center"/>
    </xf>
    <xf numFmtId="0" fontId="23" fillId="0" borderId="5" xfId="3" applyFont="1" applyBorder="1" applyAlignment="1">
      <alignment horizontal="center" vertical="center" wrapText="1"/>
    </xf>
    <xf numFmtId="0" fontId="8" fillId="0" borderId="5" xfId="3" applyFont="1" applyBorder="1" applyAlignment="1">
      <alignment horizontal="left" vertical="center" wrapText="1"/>
    </xf>
    <xf numFmtId="0" fontId="10" fillId="0" borderId="2" xfId="0" applyFont="1" applyBorder="1" applyAlignment="1">
      <alignment horizontal="center" vertical="center" wrapText="1"/>
    </xf>
    <xf numFmtId="0" fontId="10" fillId="0" borderId="7" xfId="0" applyFont="1" applyBorder="1" applyAlignment="1">
      <alignment horizontal="left" vertical="center" wrapText="1"/>
    </xf>
    <xf numFmtId="0" fontId="23" fillId="0" borderId="2" xfId="0" applyFont="1" applyBorder="1" applyAlignment="1">
      <alignment horizontal="center" vertical="center"/>
    </xf>
    <xf numFmtId="0" fontId="10" fillId="0" borderId="6" xfId="0" applyFont="1" applyBorder="1" applyAlignment="1">
      <alignment horizontal="left" vertical="center" wrapText="1"/>
    </xf>
    <xf numFmtId="0" fontId="9" fillId="0" borderId="9" xfId="0" applyFont="1" applyBorder="1" applyAlignment="1">
      <alignment vertical="center"/>
    </xf>
    <xf numFmtId="0" fontId="16" fillId="0" borderId="4" xfId="0" applyFont="1" applyBorder="1" applyAlignment="1">
      <alignment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2" borderId="11" xfId="0" applyFont="1" applyFill="1" applyBorder="1" applyAlignment="1">
      <alignment horizontal="center" vertical="center"/>
    </xf>
    <xf numFmtId="0" fontId="9" fillId="0" borderId="9" xfId="0" applyFont="1" applyBorder="1" applyAlignment="1">
      <alignment wrapText="1"/>
    </xf>
    <xf numFmtId="0" fontId="9" fillId="0" borderId="9" xfId="0" applyFont="1" applyBorder="1" applyAlignment="1">
      <alignment horizontal="left" wrapText="1"/>
    </xf>
    <xf numFmtId="0" fontId="9" fillId="0" borderId="8" xfId="0" applyFont="1" applyBorder="1" applyAlignment="1">
      <alignment horizontal="left" vertical="top" wrapText="1"/>
    </xf>
    <xf numFmtId="0" fontId="16" fillId="0" borderId="9" xfId="0" applyFont="1" applyBorder="1" applyAlignment="1">
      <alignment horizontal="left" vertical="top" wrapText="1"/>
    </xf>
    <xf numFmtId="0" fontId="7" fillId="2" borderId="13" xfId="0" applyFont="1" applyFill="1" applyBorder="1" applyAlignment="1">
      <alignment horizontal="center" wrapText="1"/>
    </xf>
    <xf numFmtId="0" fontId="9" fillId="0" borderId="5" xfId="0" applyFont="1" applyBorder="1" applyAlignment="1">
      <alignment wrapText="1"/>
    </xf>
    <xf numFmtId="0" fontId="9" fillId="0" borderId="4" xfId="0" applyFont="1" applyBorder="1" applyAlignment="1">
      <alignment horizontal="left" vertical="top" wrapText="1" indent="1"/>
    </xf>
    <xf numFmtId="0" fontId="9" fillId="0" borderId="9" xfId="0" applyFont="1" applyBorder="1" applyAlignment="1">
      <alignment horizontal="left" vertical="top" wrapText="1" indent="1"/>
    </xf>
    <xf numFmtId="0" fontId="9" fillId="0" borderId="2" xfId="0" applyFont="1" applyBorder="1" applyAlignment="1">
      <alignment horizontal="left" vertical="center" wrapText="1"/>
    </xf>
    <xf numFmtId="0" fontId="7" fillId="2" borderId="8" xfId="3" applyFont="1" applyFill="1" applyBorder="1" applyAlignment="1">
      <alignment horizontal="center" wrapText="1"/>
    </xf>
    <xf numFmtId="0" fontId="7" fillId="0" borderId="2" xfId="3" applyFont="1" applyBorder="1" applyAlignment="1">
      <alignment horizontal="center" wrapText="1"/>
    </xf>
    <xf numFmtId="0" fontId="7" fillId="0" borderId="4" xfId="3" applyFont="1" applyBorder="1" applyAlignment="1">
      <alignment horizontal="center" wrapText="1"/>
    </xf>
    <xf numFmtId="0" fontId="7" fillId="2" borderId="24" xfId="3" applyFont="1" applyFill="1" applyBorder="1" applyAlignment="1">
      <alignment horizontal="center" wrapText="1"/>
    </xf>
    <xf numFmtId="0" fontId="32" fillId="0" borderId="9" xfId="0" applyFont="1" applyBorder="1"/>
    <xf numFmtId="0" fontId="9" fillId="0" borderId="8" xfId="0" applyFont="1" applyBorder="1" applyAlignment="1">
      <alignment wrapText="1"/>
    </xf>
    <xf numFmtId="0" fontId="9" fillId="0" borderId="13" xfId="0" applyFont="1" applyBorder="1" applyAlignment="1">
      <alignment wrapText="1"/>
    </xf>
    <xf numFmtId="0" fontId="16" fillId="0" borderId="9" xfId="0" applyFont="1" applyBorder="1" applyAlignment="1">
      <alignment vertical="top" wrapText="1"/>
    </xf>
    <xf numFmtId="0" fontId="9" fillId="0" borderId="8" xfId="0" applyFont="1" applyBorder="1" applyAlignment="1">
      <alignment vertical="top" wrapText="1"/>
    </xf>
    <xf numFmtId="0" fontId="7" fillId="2" borderId="8" xfId="3" applyFont="1" applyFill="1" applyBorder="1" applyAlignment="1">
      <alignment horizontal="center" vertical="center" wrapText="1"/>
    </xf>
    <xf numFmtId="0" fontId="16" fillId="0" borderId="9" xfId="0" applyFont="1" applyBorder="1" applyAlignment="1">
      <alignment wrapText="1"/>
    </xf>
    <xf numFmtId="0" fontId="39" fillId="0" borderId="4" xfId="0" applyFont="1" applyBorder="1" applyAlignment="1">
      <alignment horizontal="left" vertical="top" wrapText="1"/>
    </xf>
    <xf numFmtId="0" fontId="7" fillId="2" borderId="8" xfId="0" applyFont="1" applyFill="1" applyBorder="1" applyAlignment="1">
      <alignment horizontal="center" wrapText="1"/>
    </xf>
    <xf numFmtId="0" fontId="5" fillId="0" borderId="9" xfId="0" applyFont="1" applyBorder="1" applyAlignment="1">
      <alignment wrapText="1"/>
    </xf>
    <xf numFmtId="0" fontId="9" fillId="0" borderId="9" xfId="0" applyFont="1" applyBorder="1" applyAlignment="1">
      <alignment vertical="center" wrapText="1"/>
    </xf>
    <xf numFmtId="0" fontId="7" fillId="2" borderId="13" xfId="3" applyFont="1" applyFill="1" applyBorder="1" applyAlignment="1">
      <alignment horizontal="center" vertical="center" wrapText="1"/>
    </xf>
    <xf numFmtId="0" fontId="9" fillId="0" borderId="2" xfId="0" applyFont="1" applyBorder="1" applyAlignment="1">
      <alignment horizontal="left" wrapText="1"/>
    </xf>
    <xf numFmtId="0" fontId="16" fillId="0" borderId="5" xfId="0" applyFont="1" applyBorder="1" applyAlignment="1">
      <alignment horizontal="left" vertical="top"/>
    </xf>
    <xf numFmtId="0" fontId="9" fillId="0" borderId="9" xfId="0" applyFont="1" applyBorder="1" applyAlignment="1">
      <alignment horizontal="left" vertical="top" indent="1"/>
    </xf>
    <xf numFmtId="0" fontId="9" fillId="0" borderId="4" xfId="0" applyFont="1" applyBorder="1" applyAlignment="1">
      <alignment horizontal="left" vertical="top" indent="1"/>
    </xf>
    <xf numFmtId="0" fontId="5" fillId="8" borderId="24" xfId="0" applyFont="1" applyFill="1" applyBorder="1" applyAlignment="1">
      <alignment vertical="top" wrapText="1"/>
    </xf>
    <xf numFmtId="0" fontId="10" fillId="0" borderId="9" xfId="3" applyFont="1" applyBorder="1" applyAlignment="1">
      <alignment horizontal="center" wrapText="1"/>
    </xf>
    <xf numFmtId="0" fontId="9" fillId="0" borderId="5" xfId="0" applyFont="1" applyBorder="1" applyAlignment="1">
      <alignment horizontal="left" vertical="top" wrapText="1" indent="1"/>
    </xf>
    <xf numFmtId="0" fontId="16" fillId="0" borderId="2" xfId="0" applyFont="1" applyBorder="1" applyAlignment="1">
      <alignment vertical="top" wrapText="1"/>
    </xf>
    <xf numFmtId="0" fontId="9" fillId="0" borderId="2" xfId="0" applyFont="1" applyBorder="1" applyAlignment="1">
      <alignment vertical="center" wrapText="1"/>
    </xf>
    <xf numFmtId="0" fontId="7" fillId="2" borderId="24" xfId="0" applyFont="1" applyFill="1" applyBorder="1" applyAlignment="1">
      <alignment horizontal="center"/>
    </xf>
    <xf numFmtId="0" fontId="10" fillId="0" borderId="9" xfId="3" applyFont="1" applyBorder="1" applyAlignment="1">
      <alignment vertical="top" wrapText="1"/>
    </xf>
    <xf numFmtId="0" fontId="9" fillId="0" borderId="2" xfId="0" applyFont="1" applyBorder="1" applyAlignment="1">
      <alignment horizontal="center" wrapText="1"/>
    </xf>
    <xf numFmtId="0" fontId="25" fillId="0" borderId="9" xfId="1" applyFont="1" applyFill="1" applyBorder="1" applyAlignment="1">
      <alignment vertical="top"/>
    </xf>
    <xf numFmtId="0" fontId="9" fillId="0" borderId="9" xfId="0" applyFont="1" applyBorder="1" applyAlignment="1">
      <alignment horizontal="right" wrapText="1"/>
    </xf>
    <xf numFmtId="0" fontId="25" fillId="0" borderId="3" xfId="1" applyFont="1" applyBorder="1" applyAlignment="1">
      <alignment horizontal="center" vertical="center"/>
    </xf>
    <xf numFmtId="0" fontId="25" fillId="0" borderId="8" xfId="1" applyFont="1" applyBorder="1" applyAlignment="1">
      <alignment horizontal="center"/>
    </xf>
    <xf numFmtId="0" fontId="25" fillId="0" borderId="2" xfId="1" applyFont="1" applyBorder="1" applyAlignment="1">
      <alignment horizontal="center" wrapText="1"/>
    </xf>
    <xf numFmtId="0" fontId="8" fillId="0" borderId="5" xfId="0" applyFont="1" applyBorder="1" applyAlignment="1">
      <alignment horizontal="left" vertical="top"/>
    </xf>
    <xf numFmtId="0" fontId="25" fillId="0" borderId="5" xfId="1" applyFont="1" applyFill="1" applyBorder="1" applyAlignment="1">
      <alignment horizontal="left" vertical="top"/>
    </xf>
    <xf numFmtId="0" fontId="7" fillId="2" borderId="24" xfId="3" applyFont="1" applyFill="1" applyBorder="1" applyAlignment="1">
      <alignment horizontal="justify" vertical="center" wrapText="1"/>
    </xf>
    <xf numFmtId="0" fontId="7" fillId="2" borderId="14" xfId="0" applyFont="1" applyFill="1" applyBorder="1" applyAlignment="1">
      <alignment horizontal="left"/>
    </xf>
    <xf numFmtId="0" fontId="25" fillId="0" borderId="4" xfId="1" applyFont="1" applyBorder="1" applyAlignment="1">
      <alignment horizontal="center" vertical="center" wrapText="1"/>
    </xf>
    <xf numFmtId="0" fontId="25" fillId="0" borderId="2" xfId="1" applyFont="1" applyFill="1" applyBorder="1" applyAlignment="1">
      <alignment horizontal="center" vertical="top"/>
    </xf>
    <xf numFmtId="0" fontId="5" fillId="0" borderId="4" xfId="3" applyFont="1" applyBorder="1" applyAlignment="1">
      <alignment horizontal="left" vertical="top"/>
    </xf>
    <xf numFmtId="0" fontId="16" fillId="0" borderId="2" xfId="0" applyFont="1" applyBorder="1" applyAlignment="1">
      <alignment horizontal="left" vertical="top" wrapText="1"/>
    </xf>
    <xf numFmtId="0" fontId="8" fillId="0" borderId="4" xfId="3" applyFont="1" applyBorder="1" applyAlignment="1">
      <alignment horizontal="left" vertical="top"/>
    </xf>
    <xf numFmtId="0" fontId="8" fillId="0" borderId="5" xfId="3" applyFont="1" applyBorder="1" applyAlignment="1">
      <alignment horizontal="left" vertical="top"/>
    </xf>
    <xf numFmtId="0" fontId="16" fillId="0" borderId="6" xfId="0" applyFont="1" applyBorder="1" applyAlignment="1">
      <alignment horizontal="left" vertical="top"/>
    </xf>
    <xf numFmtId="0" fontId="25" fillId="0" borderId="4" xfId="1" applyFont="1" applyBorder="1" applyAlignment="1">
      <alignment horizontal="left" vertical="top" wrapText="1"/>
    </xf>
    <xf numFmtId="0" fontId="16" fillId="0" borderId="5" xfId="0" applyFont="1" applyBorder="1" applyAlignment="1">
      <alignment vertical="top"/>
    </xf>
    <xf numFmtId="0" fontId="5" fillId="0" borderId="2" xfId="3" applyFont="1" applyBorder="1" applyAlignment="1" applyProtection="1">
      <alignment horizontal="left" vertical="top" wrapText="1"/>
      <protection locked="0"/>
    </xf>
    <xf numFmtId="0" fontId="5" fillId="0" borderId="4" xfId="3" applyFont="1" applyBorder="1" applyAlignment="1" applyProtection="1">
      <alignment horizontal="left" vertical="top" wrapText="1"/>
      <protection locked="0"/>
    </xf>
    <xf numFmtId="0" fontId="5" fillId="0" borderId="9" xfId="0" applyFont="1" applyBorder="1" applyAlignment="1">
      <alignment vertical="top"/>
    </xf>
    <xf numFmtId="0" fontId="5" fillId="0" borderId="7" xfId="0" applyFont="1" applyBorder="1" applyAlignment="1">
      <alignment horizontal="left" vertical="top"/>
    </xf>
    <xf numFmtId="0" fontId="17" fillId="0" borderId="4" xfId="0" applyFont="1" applyBorder="1" applyAlignment="1">
      <alignment horizontal="left" vertical="top"/>
    </xf>
    <xf numFmtId="0" fontId="25" fillId="0" borderId="5" xfId="1" applyFont="1" applyBorder="1" applyAlignment="1">
      <alignment horizontal="left" vertical="top"/>
    </xf>
    <xf numFmtId="0" fontId="17" fillId="0" borderId="6" xfId="0" applyFont="1" applyBorder="1" applyAlignment="1">
      <alignment horizontal="left" vertical="top"/>
    </xf>
    <xf numFmtId="0" fontId="5" fillId="0" borderId="9" xfId="0" applyFont="1" applyBorder="1" applyAlignment="1">
      <alignment horizontal="left" vertical="center"/>
    </xf>
    <xf numFmtId="0" fontId="25" fillId="0" borderId="6" xfId="1" applyFont="1" applyBorder="1" applyAlignment="1">
      <alignment horizontal="center" vertical="top"/>
    </xf>
    <xf numFmtId="0" fontId="5" fillId="0" borderId="5" xfId="0" applyFont="1" applyBorder="1" applyAlignment="1">
      <alignment horizontal="center"/>
    </xf>
    <xf numFmtId="0" fontId="5" fillId="0" borderId="5" xfId="0" applyFont="1" applyBorder="1" applyAlignment="1">
      <alignment vertical="center"/>
    </xf>
    <xf numFmtId="0" fontId="25" fillId="0" borderId="4" xfId="1" applyFont="1" applyBorder="1" applyAlignment="1"/>
    <xf numFmtId="0" fontId="5" fillId="0" borderId="2" xfId="2" applyFont="1" applyBorder="1"/>
    <xf numFmtId="0" fontId="25" fillId="0" borderId="2" xfId="1" applyFont="1" applyFill="1" applyBorder="1" applyAlignment="1">
      <alignment horizontal="center" vertical="center" wrapText="1"/>
    </xf>
    <xf numFmtId="0" fontId="23" fillId="0" borderId="5" xfId="0" applyFont="1" applyBorder="1" applyAlignment="1">
      <alignment horizontal="center" vertical="center"/>
    </xf>
    <xf numFmtId="0" fontId="9" fillId="0" borderId="5" xfId="0" applyFont="1" applyBorder="1" applyAlignment="1">
      <alignment vertical="center"/>
    </xf>
    <xf numFmtId="0" fontId="10" fillId="0" borderId="5" xfId="3" applyFont="1" applyBorder="1" applyAlignment="1">
      <alignment horizontal="left" vertical="center" wrapText="1"/>
    </xf>
    <xf numFmtId="0" fontId="25" fillId="0" borderId="7" xfId="1" applyFont="1" applyBorder="1" applyAlignment="1">
      <alignment horizontal="center"/>
    </xf>
    <xf numFmtId="0" fontId="7" fillId="0" borderId="4" xfId="0" applyFont="1" applyBorder="1" applyAlignment="1">
      <alignment horizontal="center" vertical="center" wrapText="1"/>
    </xf>
    <xf numFmtId="0" fontId="25" fillId="0" borderId="2" xfId="1" applyFont="1" applyBorder="1" applyAlignment="1">
      <alignment horizontal="center" vertical="center" wrapText="1"/>
    </xf>
    <xf numFmtId="0" fontId="0" fillId="0" borderId="6" xfId="0" applyBorder="1"/>
    <xf numFmtId="0" fontId="0" fillId="0" borderId="9" xfId="0" applyBorder="1"/>
    <xf numFmtId="0" fontId="25" fillId="0" borderId="0" xfId="1" applyFont="1" applyBorder="1" applyAlignment="1">
      <alignment horizontal="center" vertical="center"/>
    </xf>
    <xf numFmtId="0" fontId="25" fillId="0" borderId="0" xfId="1" applyFont="1" applyBorder="1"/>
    <xf numFmtId="0" fontId="25" fillId="0" borderId="0" xfId="1" applyFont="1" applyBorder="1" applyAlignment="1">
      <alignment horizontal="center" vertical="top"/>
    </xf>
    <xf numFmtId="0" fontId="25" fillId="0" borderId="0" xfId="1" applyFont="1" applyFill="1" applyBorder="1" applyAlignment="1">
      <alignment horizontal="center" vertical="center"/>
    </xf>
    <xf numFmtId="0" fontId="25" fillId="0" borderId="2" xfId="1" applyFont="1" applyBorder="1" applyAlignment="1">
      <alignment horizontal="center" vertical="top" wrapText="1"/>
    </xf>
    <xf numFmtId="0" fontId="7" fillId="2" borderId="14" xfId="0" applyFont="1" applyFill="1" applyBorder="1" applyAlignment="1">
      <alignment horizontal="center"/>
    </xf>
    <xf numFmtId="0" fontId="23" fillId="2" borderId="15" xfId="0" applyFont="1" applyFill="1" applyBorder="1" applyAlignment="1">
      <alignment horizontal="center"/>
    </xf>
    <xf numFmtId="0" fontId="5" fillId="0" borderId="3" xfId="0" applyFont="1" applyBorder="1" applyAlignment="1">
      <alignment horizontal="center"/>
    </xf>
    <xf numFmtId="0" fontId="25" fillId="0" borderId="4" xfId="1" applyFont="1" applyBorder="1" applyAlignment="1">
      <alignment wrapText="1"/>
    </xf>
    <xf numFmtId="0" fontId="9" fillId="0" borderId="5" xfId="1" applyFont="1" applyFill="1" applyBorder="1" applyAlignment="1">
      <alignment horizontal="left" vertical="top"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42" fillId="8" borderId="15" xfId="0" applyFont="1" applyFill="1" applyBorder="1" applyAlignment="1">
      <alignment horizontal="left" wrapText="1"/>
    </xf>
    <xf numFmtId="0" fontId="42" fillId="8" borderId="24" xfId="0" applyFont="1" applyFill="1" applyBorder="1" applyAlignment="1">
      <alignment horizontal="left" wrapText="1"/>
    </xf>
    <xf numFmtId="0" fontId="25" fillId="0" borderId="4" xfId="1" applyFont="1" applyBorder="1" applyAlignment="1">
      <alignment horizontal="center" vertical="top" wrapText="1"/>
    </xf>
    <xf numFmtId="0" fontId="7" fillId="0" borderId="4" xfId="3" applyFont="1" applyBorder="1" applyAlignment="1">
      <alignment horizontal="center" vertical="center" wrapText="1"/>
    </xf>
    <xf numFmtId="0" fontId="7" fillId="0" borderId="5" xfId="3" applyFont="1" applyBorder="1" applyAlignment="1">
      <alignment horizontal="center" vertical="center" wrapText="1"/>
    </xf>
    <xf numFmtId="0" fontId="23" fillId="0" borderId="5" xfId="0" applyFont="1" applyBorder="1" applyAlignment="1">
      <alignment horizontal="center" vertical="center" wrapText="1"/>
    </xf>
    <xf numFmtId="0" fontId="5" fillId="0" borderId="2" xfId="3" applyFont="1" applyBorder="1" applyAlignment="1">
      <alignment horizontal="left" vertical="center" wrapText="1"/>
    </xf>
    <xf numFmtId="0" fontId="5" fillId="0" borderId="4" xfId="3" applyFont="1" applyBorder="1" applyAlignment="1">
      <alignment horizontal="left" vertical="center" wrapText="1"/>
    </xf>
    <xf numFmtId="0" fontId="7" fillId="2" borderId="15" xfId="3" applyFont="1" applyFill="1" applyBorder="1" applyAlignment="1">
      <alignment horizontal="center" vertical="center" wrapText="1"/>
    </xf>
    <xf numFmtId="0" fontId="10" fillId="0" borderId="4" xfId="3" applyFont="1" applyBorder="1" applyAlignment="1">
      <alignment horizontal="center" vertical="center" wrapText="1"/>
    </xf>
    <xf numFmtId="0" fontId="33" fillId="0" borderId="4" xfId="0" applyFont="1" applyBorder="1" applyAlignment="1">
      <alignment horizontal="center" vertical="center" wrapText="1"/>
    </xf>
    <xf numFmtId="0" fontId="23" fillId="0" borderId="6" xfId="0" applyFont="1" applyBorder="1" applyAlignment="1">
      <alignment horizontal="center" vertical="center"/>
    </xf>
    <xf numFmtId="0" fontId="23" fillId="0" borderId="6" xfId="0" applyFont="1" applyBorder="1" applyAlignment="1">
      <alignment horizontal="center" vertical="center" wrapText="1"/>
    </xf>
    <xf numFmtId="0" fontId="10" fillId="0" borderId="9" xfId="3" applyFont="1" applyBorder="1" applyAlignment="1">
      <alignment horizontal="left" vertical="center" wrapText="1"/>
    </xf>
    <xf numFmtId="0" fontId="5" fillId="0" borderId="5" xfId="0" applyFont="1" applyBorder="1" applyAlignment="1">
      <alignment vertical="center" wrapText="1"/>
    </xf>
    <xf numFmtId="0" fontId="23" fillId="0" borderId="5" xfId="0" applyFont="1" applyBorder="1" applyAlignment="1">
      <alignment vertical="center" wrapText="1"/>
    </xf>
    <xf numFmtId="0" fontId="9" fillId="0" borderId="5" xfId="0" applyFont="1" applyBorder="1" applyAlignment="1">
      <alignment vertical="center" wrapText="1"/>
    </xf>
    <xf numFmtId="0" fontId="10" fillId="0" borderId="10" xfId="3" applyFont="1" applyBorder="1" applyAlignment="1">
      <alignment vertical="center" wrapText="1"/>
    </xf>
    <xf numFmtId="0" fontId="16" fillId="0" borderId="13" xfId="0" applyFont="1" applyBorder="1" applyAlignment="1">
      <alignment wrapText="1"/>
    </xf>
    <xf numFmtId="0" fontId="5" fillId="0" borderId="9" xfId="0" applyFont="1" applyBorder="1" applyAlignment="1">
      <alignment horizontal="left" vertical="top"/>
    </xf>
    <xf numFmtId="0" fontId="44" fillId="0" borderId="9" xfId="0" applyFont="1" applyBorder="1" applyAlignment="1">
      <alignment horizontal="left" vertical="center" wrapText="1"/>
    </xf>
    <xf numFmtId="0" fontId="8" fillId="0" borderId="6" xfId="3" applyFont="1" applyBorder="1" applyAlignment="1">
      <alignment horizontal="left" vertical="center" wrapText="1"/>
    </xf>
    <xf numFmtId="0" fontId="8" fillId="0" borderId="2" xfId="0" applyFont="1" applyBorder="1" applyAlignment="1">
      <alignment horizontal="left" vertical="center" wrapText="1"/>
    </xf>
    <xf numFmtId="0" fontId="9" fillId="0" borderId="9" xfId="0" applyFont="1" applyBorder="1" applyAlignment="1">
      <alignment horizontal="center" vertical="center"/>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xf numFmtId="0" fontId="5" fillId="0" borderId="4" xfId="0" applyFont="1" applyBorder="1" applyAlignment="1">
      <alignment horizontal="center" vertical="center"/>
    </xf>
    <xf numFmtId="0" fontId="23" fillId="0" borderId="2" xfId="0" applyFont="1" applyBorder="1" applyAlignment="1">
      <alignment vertical="center"/>
    </xf>
    <xf numFmtId="0" fontId="5" fillId="0" borderId="8" xfId="0" applyFont="1" applyBorder="1" applyAlignment="1">
      <alignment vertical="center" wrapText="1"/>
    </xf>
    <xf numFmtId="0" fontId="23" fillId="0" borderId="9" xfId="3" applyFont="1" applyBorder="1" applyAlignment="1">
      <alignment horizontal="center" vertical="center" wrapText="1"/>
    </xf>
    <xf numFmtId="0" fontId="23" fillId="6" borderId="4" xfId="0" applyFont="1" applyFill="1" applyBorder="1" applyAlignment="1">
      <alignment horizontal="center" vertical="center"/>
    </xf>
    <xf numFmtId="0" fontId="16" fillId="0" borderId="2" xfId="0" applyFont="1" applyBorder="1" applyAlignment="1">
      <alignment vertical="center"/>
    </xf>
    <xf numFmtId="0" fontId="23" fillId="0" borderId="7" xfId="0" applyFont="1" applyBorder="1" applyAlignment="1">
      <alignment horizontal="center" vertical="center" wrapText="1"/>
    </xf>
    <xf numFmtId="0" fontId="8" fillId="0" borderId="7" xfId="3" applyFont="1" applyBorder="1" applyAlignment="1">
      <alignment horizontal="left" vertical="center" wrapText="1"/>
    </xf>
    <xf numFmtId="0" fontId="17" fillId="0" borderId="4" xfId="0" applyFont="1" applyBorder="1" applyAlignment="1">
      <alignment vertical="center"/>
    </xf>
    <xf numFmtId="0" fontId="33" fillId="0" borderId="4" xfId="3" applyFont="1" applyBorder="1" applyAlignment="1">
      <alignment horizontal="center" vertical="center" wrapText="1"/>
    </xf>
    <xf numFmtId="0" fontId="33" fillId="0" borderId="5" xfId="0" applyFont="1" applyBorder="1" applyAlignment="1">
      <alignment horizontal="center" vertical="center"/>
    </xf>
    <xf numFmtId="0" fontId="16" fillId="0" borderId="5" xfId="0" applyFont="1" applyBorder="1" applyAlignment="1">
      <alignment vertical="center"/>
    </xf>
    <xf numFmtId="0" fontId="9" fillId="0" borderId="4" xfId="3" applyFont="1" applyBorder="1" applyAlignment="1">
      <alignment vertical="center"/>
    </xf>
    <xf numFmtId="0" fontId="9" fillId="0" borderId="4" xfId="2" applyFont="1" applyBorder="1" applyAlignment="1">
      <alignment vertical="center"/>
    </xf>
    <xf numFmtId="0" fontId="23" fillId="0" borderId="4" xfId="2" applyFont="1" applyBorder="1" applyAlignment="1">
      <alignment horizontal="center" vertical="center"/>
    </xf>
    <xf numFmtId="0" fontId="9" fillId="0" borderId="6" xfId="0" applyFont="1" applyBorder="1" applyAlignment="1">
      <alignment horizontal="left" vertical="center" wrapText="1"/>
    </xf>
    <xf numFmtId="0" fontId="23" fillId="0" borderId="3" xfId="3" applyFont="1" applyBorder="1" applyAlignment="1">
      <alignment horizontal="center" vertical="center" wrapText="1"/>
    </xf>
    <xf numFmtId="0" fontId="10" fillId="0" borderId="2" xfId="3" applyFont="1" applyBorder="1" applyAlignment="1">
      <alignment horizontal="center" vertical="center" wrapText="1"/>
    </xf>
    <xf numFmtId="0" fontId="23" fillId="0" borderId="9" xfId="0" applyFont="1" applyBorder="1" applyAlignment="1">
      <alignment horizontal="center" vertical="center"/>
    </xf>
    <xf numFmtId="0" fontId="23" fillId="0" borderId="6" xfId="3" applyFont="1" applyBorder="1" applyAlignment="1">
      <alignment horizontal="center" vertical="center" wrapText="1"/>
    </xf>
    <xf numFmtId="0" fontId="10" fillId="0" borderId="2" xfId="0" applyFont="1" applyBorder="1" applyAlignment="1">
      <alignment horizontal="left" vertical="center" wrapText="1"/>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39" fillId="0" borderId="2" xfId="0" applyFont="1" applyBorder="1" applyAlignment="1">
      <alignment vertical="center"/>
    </xf>
    <xf numFmtId="0" fontId="9" fillId="0" borderId="6" xfId="0" applyFont="1" applyBorder="1" applyAlignment="1">
      <alignment vertical="center" wrapText="1"/>
    </xf>
    <xf numFmtId="0" fontId="8" fillId="0" borderId="4" xfId="0" applyFont="1" applyBorder="1" applyAlignment="1">
      <alignment horizontal="center" vertical="center" wrapText="1"/>
    </xf>
    <xf numFmtId="0" fontId="23" fillId="0" borderId="2" xfId="3" applyFont="1" applyBorder="1" applyAlignment="1">
      <alignment horizontal="center" vertical="center"/>
    </xf>
    <xf numFmtId="0" fontId="9" fillId="0" borderId="2" xfId="2" applyFont="1" applyBorder="1" applyAlignment="1">
      <alignment horizontal="center" vertical="center"/>
    </xf>
    <xf numFmtId="0" fontId="10" fillId="0" borderId="4" xfId="3" applyFont="1" applyBorder="1" applyAlignment="1">
      <alignment horizontal="left" vertical="center"/>
    </xf>
    <xf numFmtId="0" fontId="17" fillId="0" borderId="4" xfId="0" applyFont="1" applyBorder="1" applyAlignment="1">
      <alignment horizontal="left" vertical="center" wrapText="1"/>
    </xf>
    <xf numFmtId="0" fontId="8" fillId="0" borderId="2" xfId="3" applyFont="1" applyBorder="1" applyAlignment="1">
      <alignment horizontal="center" vertical="center" wrapText="1"/>
    </xf>
    <xf numFmtId="0" fontId="9" fillId="0" borderId="3" xfId="0" applyFont="1" applyBorder="1" applyAlignment="1">
      <alignment horizontal="center" vertical="center"/>
    </xf>
    <xf numFmtId="0" fontId="8" fillId="0" borderId="10" xfId="3" applyFont="1" applyBorder="1" applyAlignment="1">
      <alignment horizontal="left" vertical="center" wrapText="1"/>
    </xf>
    <xf numFmtId="0" fontId="10" fillId="0" borderId="5" xfId="3" applyFont="1" applyBorder="1" applyAlignment="1">
      <alignment horizontal="center" vertical="center" wrapText="1"/>
    </xf>
    <xf numFmtId="0" fontId="31"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23" fillId="0" borderId="4" xfId="2" applyFont="1" applyBorder="1" applyAlignment="1">
      <alignment horizontal="center" vertical="center" wrapText="1"/>
    </xf>
    <xf numFmtId="0" fontId="10" fillId="0" borderId="4" xfId="2" applyFont="1" applyBorder="1" applyAlignment="1">
      <alignment horizontal="center" vertical="center" wrapText="1"/>
    </xf>
    <xf numFmtId="0" fontId="8" fillId="0" borderId="9" xfId="0" applyFont="1" applyBorder="1" applyAlignment="1">
      <alignment horizontal="center" vertical="center"/>
    </xf>
    <xf numFmtId="0" fontId="10" fillId="0" borderId="6" xfId="2" applyFont="1" applyBorder="1" applyAlignment="1">
      <alignment horizontal="left" vertical="center" wrapText="1"/>
    </xf>
    <xf numFmtId="0" fontId="7" fillId="2" borderId="11" xfId="0" applyFont="1" applyFill="1" applyBorder="1" applyAlignment="1">
      <alignment horizontal="left"/>
    </xf>
    <xf numFmtId="0" fontId="7" fillId="2" borderId="11" xfId="0" applyFont="1" applyFill="1" applyBorder="1" applyAlignment="1">
      <alignment horizontal="center" wrapText="1"/>
    </xf>
    <xf numFmtId="0" fontId="5" fillId="0" borderId="6" xfId="0" applyFont="1" applyBorder="1" applyAlignment="1">
      <alignment vertical="center"/>
    </xf>
    <xf numFmtId="0" fontId="10" fillId="0" borderId="9" xfId="0" applyFont="1" applyBorder="1" applyAlignment="1">
      <alignment horizontal="left" vertical="center" wrapText="1"/>
    </xf>
    <xf numFmtId="0" fontId="9" fillId="0" borderId="8" xfId="0" applyFont="1" applyBorder="1" applyAlignment="1">
      <alignment horizontal="left" vertical="center" wrapText="1"/>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8" xfId="0" applyFont="1" applyBorder="1" applyAlignment="1">
      <alignment horizontal="left" vertical="center" wrapText="1"/>
    </xf>
    <xf numFmtId="0" fontId="10" fillId="0" borderId="9" xfId="0" applyFont="1" applyBorder="1" applyAlignment="1">
      <alignment horizontal="center" vertical="center" wrapText="1"/>
    </xf>
    <xf numFmtId="0" fontId="35" fillId="0" borderId="4" xfId="0" applyFont="1" applyBorder="1" applyAlignment="1">
      <alignment vertical="center"/>
    </xf>
    <xf numFmtId="0" fontId="9" fillId="0" borderId="6" xfId="0" applyFont="1" applyBorder="1" applyAlignment="1">
      <alignment horizontal="left" vertical="center"/>
    </xf>
    <xf numFmtId="0" fontId="9" fillId="0" borderId="2" xfId="0" applyFont="1" applyBorder="1" applyAlignment="1">
      <alignment horizontal="left" vertical="center"/>
    </xf>
    <xf numFmtId="0" fontId="23" fillId="0" borderId="12" xfId="0" applyFont="1" applyBorder="1" applyAlignment="1">
      <alignment horizontal="center" vertical="center"/>
    </xf>
    <xf numFmtId="0" fontId="9" fillId="0" borderId="12" xfId="0" applyFont="1" applyBorder="1" applyAlignment="1">
      <alignment vertical="center"/>
    </xf>
    <xf numFmtId="0" fontId="9" fillId="0" borderId="5" xfId="0" applyFont="1" applyBorder="1" applyAlignment="1">
      <alignment horizontal="left" vertical="center"/>
    </xf>
    <xf numFmtId="0" fontId="23" fillId="0" borderId="7" xfId="3" applyFont="1" applyBorder="1" applyAlignment="1">
      <alignment horizontal="center" vertical="center" wrapText="1"/>
    </xf>
    <xf numFmtId="0" fontId="23" fillId="0" borderId="6" xfId="2" applyFont="1" applyBorder="1" applyAlignment="1">
      <alignment horizontal="center" vertical="center" wrapText="1"/>
    </xf>
    <xf numFmtId="0" fontId="9" fillId="0" borderId="4" xfId="2" applyFont="1" applyBorder="1" applyAlignment="1">
      <alignment horizontal="center" vertical="center"/>
    </xf>
    <xf numFmtId="0" fontId="9" fillId="0" borderId="4" xfId="2" applyFont="1" applyBorder="1" applyAlignment="1">
      <alignment horizontal="left" vertical="center"/>
    </xf>
    <xf numFmtId="0" fontId="5" fillId="0" borderId="4" xfId="2" applyFont="1" applyBorder="1" applyAlignment="1">
      <alignment horizontal="center" vertical="center"/>
    </xf>
    <xf numFmtId="0" fontId="33" fillId="0" borderId="6" xfId="0" applyFont="1" applyBorder="1" applyAlignment="1">
      <alignment horizontal="center" vertical="center"/>
    </xf>
    <xf numFmtId="0" fontId="16" fillId="0" borderId="6" xfId="0" applyFont="1" applyBorder="1" applyAlignment="1">
      <alignment vertical="center"/>
    </xf>
    <xf numFmtId="0" fontId="16" fillId="0" borderId="9" xfId="0" applyFont="1" applyBorder="1" applyAlignment="1">
      <alignment vertical="center"/>
    </xf>
    <xf numFmtId="0" fontId="9" fillId="0" borderId="8" xfId="0" applyFont="1" applyBorder="1" applyAlignment="1">
      <alignment horizontal="left" vertical="center"/>
    </xf>
    <xf numFmtId="0" fontId="33" fillId="0" borderId="7" xfId="0" applyFont="1" applyBorder="1" applyAlignment="1">
      <alignment horizontal="center" vertical="center"/>
    </xf>
    <xf numFmtId="0" fontId="5" fillId="0" borderId="8" xfId="0" applyFont="1" applyBorder="1" applyAlignment="1">
      <alignment vertical="center"/>
    </xf>
    <xf numFmtId="0" fontId="9" fillId="0" borderId="3" xfId="0" applyFont="1" applyBorder="1" applyAlignment="1">
      <alignment vertical="center"/>
    </xf>
    <xf numFmtId="0" fontId="37" fillId="2" borderId="15" xfId="0" applyFont="1" applyFill="1" applyBorder="1" applyAlignment="1">
      <alignment horizontal="left"/>
    </xf>
    <xf numFmtId="0" fontId="37" fillId="2" borderId="24" xfId="0" applyFont="1" applyFill="1" applyBorder="1" applyAlignment="1">
      <alignment horizontal="center" wrapText="1"/>
    </xf>
    <xf numFmtId="0" fontId="23" fillId="6" borderId="2" xfId="3" applyFont="1" applyFill="1" applyBorder="1" applyAlignment="1">
      <alignment horizontal="center" vertical="center" wrapText="1"/>
    </xf>
    <xf numFmtId="0" fontId="10" fillId="6" borderId="2" xfId="3" applyFont="1" applyFill="1" applyBorder="1" applyAlignment="1">
      <alignment horizontal="center" vertical="center" wrapText="1"/>
    </xf>
    <xf numFmtId="0" fontId="10" fillId="6" borderId="2" xfId="3" applyFont="1" applyFill="1" applyBorder="1" applyAlignment="1">
      <alignment horizontal="left" vertical="center" wrapText="1"/>
    </xf>
    <xf numFmtId="0" fontId="23" fillId="0" borderId="10" xfId="0" applyFont="1" applyBorder="1" applyAlignment="1">
      <alignment horizontal="center" vertical="center" wrapText="1"/>
    </xf>
    <xf numFmtId="0" fontId="23" fillId="0" borderId="13" xfId="0" applyFont="1" applyBorder="1" applyAlignment="1">
      <alignment horizontal="center" vertical="center" wrapText="1"/>
    </xf>
    <xf numFmtId="0" fontId="8" fillId="0" borderId="4" xfId="3" applyFont="1" applyBorder="1" applyAlignment="1">
      <alignment horizontal="center" vertical="center" wrapText="1"/>
    </xf>
    <xf numFmtId="0" fontId="23" fillId="0" borderId="3" xfId="0" applyFont="1" applyBorder="1" applyAlignment="1">
      <alignment horizontal="center" vertical="center" wrapText="1"/>
    </xf>
    <xf numFmtId="0" fontId="23" fillId="0" borderId="10" xfId="3" applyFont="1" applyBorder="1" applyAlignment="1">
      <alignment horizontal="center" vertical="center" wrapText="1"/>
    </xf>
    <xf numFmtId="0" fontId="10" fillId="0" borderId="13" xfId="3" applyFont="1" applyBorder="1" applyAlignment="1">
      <alignment horizontal="left" vertical="center" wrapText="1"/>
    </xf>
    <xf numFmtId="0" fontId="23" fillId="0" borderId="12" xfId="0" applyFont="1" applyBorder="1" applyAlignment="1">
      <alignment horizontal="center" vertical="center" wrapText="1"/>
    </xf>
    <xf numFmtId="0" fontId="8" fillId="0" borderId="13" xfId="3" applyFont="1" applyBorder="1" applyAlignment="1">
      <alignment horizontal="left" vertical="center" wrapText="1"/>
    </xf>
    <xf numFmtId="0" fontId="23" fillId="0" borderId="8" xfId="0" applyFont="1" applyBorder="1" applyAlignment="1">
      <alignment horizontal="center" vertical="center" wrapText="1"/>
    </xf>
    <xf numFmtId="0" fontId="33" fillId="0" borderId="9" xfId="0" applyFont="1" applyBorder="1" applyAlignment="1">
      <alignment horizontal="center" vertical="center"/>
    </xf>
    <xf numFmtId="0" fontId="23" fillId="0" borderId="10" xfId="0" applyFont="1" applyBorder="1" applyAlignment="1">
      <alignment horizontal="center" vertical="center"/>
    </xf>
    <xf numFmtId="0" fontId="9" fillId="0" borderId="10" xfId="0" applyFont="1" applyBorder="1" applyAlignment="1">
      <alignment vertical="center"/>
    </xf>
    <xf numFmtId="0" fontId="10" fillId="0" borderId="3" xfId="3" applyFont="1" applyBorder="1" applyAlignment="1">
      <alignment horizontal="left" vertical="center" wrapText="1"/>
    </xf>
    <xf numFmtId="0" fontId="9" fillId="0" borderId="6" xfId="2" applyFont="1" applyBorder="1" applyAlignment="1">
      <alignment vertical="center"/>
    </xf>
    <xf numFmtId="0" fontId="9" fillId="0" borderId="13" xfId="0" applyFont="1" applyBorder="1" applyAlignment="1">
      <alignment vertical="center"/>
    </xf>
    <xf numFmtId="0" fontId="10" fillId="0" borderId="10" xfId="3" applyFont="1" applyBorder="1" applyAlignment="1">
      <alignment horizontal="left" vertical="center" wrapText="1"/>
    </xf>
    <xf numFmtId="0" fontId="23" fillId="0" borderId="13" xfId="3" applyFont="1" applyBorder="1" applyAlignment="1">
      <alignment horizontal="center" vertical="center" wrapText="1"/>
    </xf>
    <xf numFmtId="0" fontId="20" fillId="0" borderId="11" xfId="3" applyFont="1" applyBorder="1" applyAlignment="1">
      <alignment horizontal="center" vertical="center" wrapText="1"/>
    </xf>
    <xf numFmtId="0" fontId="36" fillId="0" borderId="24" xfId="0" applyFont="1" applyBorder="1" applyAlignment="1">
      <alignment horizontal="center" vertical="center"/>
    </xf>
    <xf numFmtId="0" fontId="9" fillId="0" borderId="6" xfId="3" applyFont="1" applyBorder="1" applyAlignment="1">
      <alignment horizontal="left" vertical="center" wrapText="1"/>
    </xf>
    <xf numFmtId="0" fontId="20" fillId="0" borderId="24" xfId="3" applyFont="1" applyBorder="1" applyAlignment="1">
      <alignment horizontal="center" vertical="center" wrapText="1"/>
    </xf>
    <xf numFmtId="0" fontId="9" fillId="0" borderId="8" xfId="0" applyFont="1" applyBorder="1" applyAlignment="1">
      <alignment horizontal="center" vertical="center"/>
    </xf>
    <xf numFmtId="0" fontId="5" fillId="0" borderId="5" xfId="0" applyFont="1" applyBorder="1" applyAlignment="1">
      <alignment horizontal="center" vertical="center"/>
    </xf>
    <xf numFmtId="0" fontId="9" fillId="0" borderId="9" xfId="0" applyFont="1" applyBorder="1" applyAlignment="1">
      <alignment horizontal="left" vertical="center"/>
    </xf>
    <xf numFmtId="0" fontId="33" fillId="0" borderId="4" xfId="2" applyFont="1" applyBorder="1" applyAlignment="1">
      <alignment horizontal="center" vertical="center"/>
    </xf>
    <xf numFmtId="0" fontId="25" fillId="0" borderId="4" xfId="1" applyFont="1" applyFill="1" applyBorder="1" applyAlignment="1">
      <alignment horizontal="left" vertical="center"/>
    </xf>
    <xf numFmtId="0" fontId="33" fillId="0" borderId="12" xfId="0" applyFont="1" applyBorder="1" applyAlignment="1">
      <alignment horizontal="center" vertical="center"/>
    </xf>
    <xf numFmtId="0" fontId="10" fillId="0" borderId="12" xfId="3" applyFont="1" applyBorder="1" applyAlignment="1">
      <alignment horizontal="left" vertical="center" wrapText="1"/>
    </xf>
    <xf numFmtId="0" fontId="23" fillId="0" borderId="4" xfId="3" applyFont="1" applyBorder="1" applyAlignment="1">
      <alignment horizontal="center" vertical="center"/>
    </xf>
    <xf numFmtId="0" fontId="23" fillId="0" borderId="6" xfId="3" applyFont="1" applyBorder="1" applyAlignment="1">
      <alignment horizontal="center" vertical="center"/>
    </xf>
    <xf numFmtId="0" fontId="33" fillId="0" borderId="4" xfId="0" applyFont="1" applyBorder="1" applyAlignment="1">
      <alignment vertical="center"/>
    </xf>
    <xf numFmtId="0" fontId="35" fillId="0" borderId="4" xfId="0" applyFont="1" applyBorder="1" applyAlignment="1">
      <alignment horizontal="center" vertical="center"/>
    </xf>
    <xf numFmtId="0" fontId="9" fillId="0" borderId="7" xfId="0" applyFont="1" applyBorder="1" applyAlignment="1">
      <alignment horizontal="center" vertical="center"/>
    </xf>
    <xf numFmtId="0" fontId="9" fillId="6" borderId="4" xfId="0" applyFont="1" applyFill="1" applyBorder="1" applyAlignment="1">
      <alignment horizontal="center" vertical="center"/>
    </xf>
    <xf numFmtId="0" fontId="9" fillId="6" borderId="6" xfId="0" applyFont="1" applyFill="1" applyBorder="1" applyAlignment="1">
      <alignment vertical="center"/>
    </xf>
    <xf numFmtId="0" fontId="39" fillId="0" borderId="6" xfId="3" applyFont="1" applyBorder="1" applyAlignment="1">
      <alignment horizontal="left" vertical="center" wrapText="1"/>
    </xf>
    <xf numFmtId="0" fontId="41" fillId="0" borderId="11" xfId="0" applyFont="1" applyBorder="1" applyAlignment="1">
      <alignment horizontal="center" vertical="center"/>
    </xf>
    <xf numFmtId="0" fontId="41" fillId="0" borderId="11" xfId="3" applyFont="1" applyBorder="1" applyAlignment="1">
      <alignment horizontal="center" vertical="center" wrapText="1"/>
    </xf>
    <xf numFmtId="0" fontId="10" fillId="0" borderId="6" xfId="3" applyFont="1" applyBorder="1" applyAlignment="1">
      <alignment horizontal="center" vertical="center" wrapText="1"/>
    </xf>
    <xf numFmtId="0" fontId="5" fillId="0" borderId="9" xfId="0" applyFont="1" applyBorder="1" applyAlignment="1">
      <alignment vertical="center"/>
    </xf>
    <xf numFmtId="0" fontId="8" fillId="0" borderId="3" xfId="3" applyFont="1" applyBorder="1" applyAlignment="1">
      <alignment horizontal="left" vertical="center" wrapText="1"/>
    </xf>
    <xf numFmtId="0" fontId="7" fillId="0" borderId="2" xfId="3" applyFont="1" applyBorder="1" applyAlignment="1">
      <alignment horizontal="center" vertical="center"/>
    </xf>
    <xf numFmtId="0" fontId="34" fillId="0" borderId="4" xfId="0" applyFont="1" applyBorder="1" applyAlignment="1">
      <alignment vertical="center"/>
    </xf>
    <xf numFmtId="0" fontId="33" fillId="0" borderId="2" xfId="3" applyFont="1" applyBorder="1" applyAlignment="1">
      <alignment horizontal="center" vertical="center" wrapText="1"/>
    </xf>
    <xf numFmtId="0" fontId="5" fillId="0" borderId="4" xfId="2" applyFont="1" applyBorder="1" applyAlignment="1">
      <alignment vertical="center"/>
    </xf>
    <xf numFmtId="0" fontId="5" fillId="0" borderId="2" xfId="0" applyFont="1" applyBorder="1" applyAlignment="1">
      <alignment horizontal="center" vertical="center"/>
    </xf>
    <xf numFmtId="0" fontId="9" fillId="0" borderId="6" xfId="3" applyFont="1" applyBorder="1" applyAlignment="1">
      <alignment horizontal="center" vertical="center" wrapText="1"/>
    </xf>
    <xf numFmtId="0" fontId="9" fillId="0" borderId="10" xfId="0" applyFont="1" applyBorder="1" applyAlignment="1">
      <alignment horizontal="center" vertical="center"/>
    </xf>
    <xf numFmtId="0" fontId="9" fillId="0" borderId="13" xfId="0" applyFont="1" applyBorder="1" applyAlignment="1">
      <alignment horizontal="center" vertical="center"/>
    </xf>
    <xf numFmtId="0" fontId="38" fillId="0" borderId="2" xfId="0" applyFont="1" applyBorder="1" applyAlignment="1">
      <alignment horizontal="center" vertical="center"/>
    </xf>
    <xf numFmtId="0" fontId="38" fillId="0" borderId="4" xfId="0" applyFont="1" applyBorder="1" applyAlignment="1">
      <alignment horizontal="center" vertical="center"/>
    </xf>
    <xf numFmtId="0" fontId="37" fillId="0" borderId="4" xfId="0" applyFont="1" applyBorder="1" applyAlignment="1">
      <alignment horizontal="center" vertical="center"/>
    </xf>
    <xf numFmtId="0" fontId="37" fillId="0" borderId="4" xfId="3" applyFont="1" applyBorder="1" applyAlignment="1">
      <alignment vertical="center"/>
    </xf>
    <xf numFmtId="0" fontId="9" fillId="0" borderId="7" xfId="0" applyFont="1" applyBorder="1" applyAlignment="1">
      <alignment vertical="center"/>
    </xf>
    <xf numFmtId="0" fontId="12" fillId="0" borderId="4" xfId="3" applyFont="1" applyBorder="1" applyAlignment="1">
      <alignment horizontal="left" vertical="center" wrapText="1"/>
    </xf>
    <xf numFmtId="0" fontId="12" fillId="0" borderId="5" xfId="3" applyFont="1" applyBorder="1" applyAlignment="1">
      <alignment horizontal="left" vertical="center" wrapText="1"/>
    </xf>
    <xf numFmtId="0" fontId="9" fillId="0" borderId="12" xfId="0" applyFont="1" applyBorder="1" applyAlignment="1">
      <alignment horizontal="center" vertical="center"/>
    </xf>
    <xf numFmtId="0" fontId="23" fillId="0" borderId="8" xfId="3" applyFont="1" applyBorder="1" applyAlignment="1">
      <alignment horizontal="center" vertical="center" wrapText="1"/>
    </xf>
    <xf numFmtId="0" fontId="23" fillId="0" borderId="7" xfId="3" applyFont="1" applyBorder="1" applyAlignment="1">
      <alignment horizontal="center" vertical="center"/>
    </xf>
    <xf numFmtId="0" fontId="8" fillId="0" borderId="8" xfId="3" applyFont="1" applyBorder="1" applyAlignment="1">
      <alignment horizontal="left" vertical="center"/>
    </xf>
    <xf numFmtId="0" fontId="23" fillId="0" borderId="8" xfId="0" applyFont="1" applyBorder="1" applyAlignment="1">
      <alignment horizontal="center" vertical="center"/>
    </xf>
    <xf numFmtId="0" fontId="5" fillId="0" borderId="12" xfId="0" applyFont="1" applyBorder="1" applyAlignment="1">
      <alignment vertical="center"/>
    </xf>
    <xf numFmtId="0" fontId="10" fillId="0" borderId="6" xfId="4" applyFont="1" applyBorder="1" applyAlignment="1">
      <alignment horizontal="left" vertical="center" wrapText="1"/>
    </xf>
    <xf numFmtId="0" fontId="16" fillId="0" borderId="2" xfId="2" applyFont="1" applyBorder="1" applyAlignment="1">
      <alignment vertical="center"/>
    </xf>
    <xf numFmtId="0" fontId="16" fillId="0" borderId="4" xfId="2" applyFont="1" applyBorder="1" applyAlignment="1">
      <alignment vertical="center"/>
    </xf>
    <xf numFmtId="0" fontId="33" fillId="0" borderId="6" xfId="2" applyFont="1" applyBorder="1" applyAlignment="1">
      <alignment horizontal="center" vertical="center"/>
    </xf>
    <xf numFmtId="0" fontId="29" fillId="0" borderId="4" xfId="1" applyFont="1" applyFill="1" applyBorder="1" applyAlignment="1">
      <alignment horizontal="left" vertical="center" wrapText="1"/>
    </xf>
    <xf numFmtId="0" fontId="5" fillId="0" borderId="6" xfId="0" applyFont="1" applyBorder="1" applyAlignment="1">
      <alignment vertical="center" wrapText="1"/>
    </xf>
    <xf numFmtId="0" fontId="16" fillId="0" borderId="10" xfId="0" applyFont="1" applyBorder="1" applyAlignment="1">
      <alignment vertical="center"/>
    </xf>
    <xf numFmtId="0" fontId="23" fillId="0" borderId="2" xfId="2" applyFont="1" applyBorder="1" applyAlignment="1">
      <alignment horizontal="center" vertical="center"/>
    </xf>
    <xf numFmtId="0" fontId="9" fillId="0" borderId="7" xfId="2" applyFont="1" applyBorder="1" applyAlignment="1">
      <alignment vertical="center"/>
    </xf>
    <xf numFmtId="0" fontId="10" fillId="0" borderId="13" xfId="0" applyFont="1" applyBorder="1" applyAlignment="1">
      <alignment horizontal="left" vertical="center" wrapText="1"/>
    </xf>
    <xf numFmtId="0" fontId="13" fillId="0" borderId="2" xfId="0" applyFont="1" applyBorder="1" applyAlignment="1">
      <alignment horizontal="center" vertic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9" fillId="0" borderId="5" xfId="3" applyFont="1" applyBorder="1" applyAlignment="1">
      <alignment horizontal="left" vertical="center" wrapText="1"/>
    </xf>
    <xf numFmtId="0" fontId="18" fillId="0" borderId="4" xfId="0" applyFont="1" applyBorder="1" applyAlignment="1">
      <alignment horizontal="center" vertical="center"/>
    </xf>
    <xf numFmtId="0" fontId="9" fillId="0" borderId="9" xfId="2" applyFont="1" applyBorder="1" applyAlignment="1">
      <alignment horizontal="center" vertical="center"/>
    </xf>
    <xf numFmtId="0" fontId="5" fillId="0" borderId="7" xfId="0" applyFont="1" applyBorder="1" applyAlignment="1">
      <alignment horizontal="left" vertical="center"/>
    </xf>
    <xf numFmtId="0" fontId="25" fillId="0" borderId="0" xfId="1" applyFont="1" applyFill="1" applyBorder="1" applyAlignment="1">
      <alignment horizontal="center"/>
    </xf>
    <xf numFmtId="0" fontId="5" fillId="0" borderId="6" xfId="0" applyFont="1" applyBorder="1" applyAlignment="1">
      <alignment horizontal="left" vertical="center"/>
    </xf>
    <xf numFmtId="0" fontId="7" fillId="0" borderId="10" xfId="0" applyFont="1" applyBorder="1" applyAlignment="1">
      <alignment horizontal="left" vertical="center"/>
    </xf>
    <xf numFmtId="0" fontId="16" fillId="0" borderId="10" xfId="0" applyFont="1" applyBorder="1" applyAlignment="1">
      <alignment horizontal="left" vertical="top" wrapText="1"/>
    </xf>
    <xf numFmtId="0" fontId="23" fillId="0" borderId="10" xfId="0" applyFont="1" applyBorder="1" applyAlignment="1">
      <alignment horizontal="center"/>
    </xf>
    <xf numFmtId="0" fontId="49" fillId="0" borderId="4" xfId="3" applyFont="1" applyBorder="1" applyAlignment="1">
      <alignment horizontal="center" vertical="center" wrapText="1"/>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4" xfId="0" applyFont="1" applyBorder="1" applyAlignment="1">
      <alignment horizontal="center"/>
    </xf>
    <xf numFmtId="0" fontId="16" fillId="0" borderId="2" xfId="0" applyFont="1"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17" fillId="0" borderId="4" xfId="2" applyFont="1" applyBorder="1" applyAlignment="1">
      <alignment horizontal="center" vertical="center"/>
    </xf>
    <xf numFmtId="0" fontId="16" fillId="0" borderId="2" xfId="0" applyFont="1" applyBorder="1" applyAlignment="1">
      <alignment horizontal="center" vertical="center"/>
    </xf>
    <xf numFmtId="0" fontId="17" fillId="0" borderId="5" xfId="0" applyFont="1" applyBorder="1" applyAlignment="1">
      <alignment horizontal="center" vertical="center"/>
    </xf>
    <xf numFmtId="0" fontId="37" fillId="0" borderId="4" xfId="3" applyFont="1" applyBorder="1" applyAlignment="1">
      <alignment horizontal="center" vertical="center"/>
    </xf>
    <xf numFmtId="0" fontId="16" fillId="0" borderId="4" xfId="2" applyFont="1" applyBorder="1" applyAlignment="1">
      <alignment horizontal="center" vertical="center"/>
    </xf>
    <xf numFmtId="0" fontId="17" fillId="0" borderId="4" xfId="0" applyFont="1" applyBorder="1" applyAlignment="1">
      <alignment horizontal="center" vertical="center"/>
    </xf>
    <xf numFmtId="0" fontId="9" fillId="0" borderId="6" xfId="2" applyFont="1" applyBorder="1" applyAlignment="1">
      <alignment horizontal="center" vertical="center"/>
    </xf>
    <xf numFmtId="0" fontId="8" fillId="0" borderId="6" xfId="0" applyFont="1" applyBorder="1" applyAlignment="1">
      <alignment horizontal="center" vertical="center" wrapText="1"/>
    </xf>
    <xf numFmtId="0" fontId="9" fillId="0" borderId="4" xfId="3" applyFont="1" applyBorder="1" applyAlignment="1">
      <alignment horizontal="center" vertical="center"/>
    </xf>
    <xf numFmtId="0" fontId="18" fillId="0" borderId="4" xfId="0" applyFont="1" applyBorder="1" applyAlignment="1">
      <alignment horizontal="center"/>
    </xf>
    <xf numFmtId="0" fontId="16" fillId="0" borderId="11" xfId="0" applyFont="1" applyBorder="1" applyAlignment="1">
      <alignment horizontal="center"/>
    </xf>
    <xf numFmtId="0" fontId="0" fillId="0" borderId="2" xfId="0" applyBorder="1" applyAlignment="1">
      <alignment horizontal="center" vertical="center"/>
    </xf>
    <xf numFmtId="0" fontId="9" fillId="0" borderId="0" xfId="0" applyFont="1" applyAlignment="1">
      <alignment horizontal="center"/>
    </xf>
    <xf numFmtId="0" fontId="16" fillId="0" borderId="0" xfId="0" applyFont="1" applyAlignment="1">
      <alignment horizontal="center"/>
    </xf>
    <xf numFmtId="0" fontId="5" fillId="0" borderId="4" xfId="0" applyFont="1" applyBorder="1" applyAlignment="1">
      <alignment horizontal="left" vertical="top" wrapText="1" indent="1"/>
    </xf>
    <xf numFmtId="0" fontId="16" fillId="0" borderId="6" xfId="0" applyFont="1" applyBorder="1" applyAlignment="1">
      <alignment horizontal="left"/>
    </xf>
    <xf numFmtId="0" fontId="51" fillId="0" borderId="4" xfId="3" applyFont="1" applyBorder="1" applyAlignment="1">
      <alignment horizontal="left" vertical="center" wrapText="1"/>
    </xf>
    <xf numFmtId="0" fontId="50" fillId="0" borderId="4" xfId="0" applyFont="1" applyBorder="1" applyAlignment="1">
      <alignment horizontal="left" vertical="top" wrapText="1"/>
    </xf>
    <xf numFmtId="0" fontId="53" fillId="0" borderId="2" xfId="0" applyFont="1" applyBorder="1" applyAlignment="1">
      <alignment horizontal="left" vertical="center" wrapText="1"/>
    </xf>
    <xf numFmtId="0" fontId="51" fillId="0" borderId="4" xfId="0" applyFont="1" applyBorder="1" applyAlignment="1">
      <alignment horizontal="left" vertical="center" wrapText="1"/>
    </xf>
    <xf numFmtId="0" fontId="53" fillId="0" borderId="5" xfId="3" applyFont="1" applyBorder="1" applyAlignment="1">
      <alignment horizontal="left" vertical="center" wrapText="1"/>
    </xf>
    <xf numFmtId="0" fontId="51" fillId="0" borderId="4" xfId="3" applyFont="1" applyBorder="1" applyAlignment="1">
      <alignment horizontal="center" vertical="center" wrapText="1"/>
    </xf>
    <xf numFmtId="0" fontId="9" fillId="0" borderId="0" xfId="0" applyFont="1" applyAlignment="1">
      <alignment wrapText="1"/>
    </xf>
    <xf numFmtId="0" fontId="9" fillId="0" borderId="4" xfId="1" applyFont="1" applyFill="1" applyBorder="1" applyAlignment="1">
      <alignment horizontal="left" vertical="top"/>
    </xf>
    <xf numFmtId="0" fontId="9" fillId="0" borderId="0" xfId="1" applyFont="1" applyFill="1" applyBorder="1" applyAlignment="1">
      <alignment vertical="top" wrapText="1"/>
    </xf>
    <xf numFmtId="0" fontId="40" fillId="0" borderId="4" xfId="3" applyFont="1" applyBorder="1" applyAlignment="1">
      <alignment horizontal="left" vertical="top" wrapText="1"/>
    </xf>
    <xf numFmtId="0" fontId="9" fillId="0" borderId="2" xfId="3" applyFont="1" applyBorder="1" applyAlignment="1">
      <alignment horizontal="left" vertical="center" wrapText="1"/>
    </xf>
    <xf numFmtId="0" fontId="16" fillId="0" borderId="11" xfId="0" applyFont="1" applyBorder="1"/>
    <xf numFmtId="0" fontId="9" fillId="0" borderId="0" xfId="0" applyFont="1" applyAlignment="1">
      <alignment horizontal="left" vertical="top" wrapText="1"/>
    </xf>
    <xf numFmtId="0" fontId="10" fillId="0" borderId="0" xfId="3" applyFont="1" applyAlignment="1">
      <alignment horizontal="left" vertical="center" wrapText="1"/>
    </xf>
    <xf numFmtId="0" fontId="39" fillId="0" borderId="4" xfId="0" applyFont="1" applyBorder="1" applyAlignment="1">
      <alignment vertical="center"/>
    </xf>
    <xf numFmtId="0" fontId="5" fillId="0" borderId="11" xfId="0" applyFont="1" applyBorder="1" applyAlignment="1">
      <alignment horizontal="center"/>
    </xf>
    <xf numFmtId="0" fontId="23" fillId="0" borderId="14" xfId="0" applyFont="1" applyBorder="1" applyAlignment="1">
      <alignment horizontal="center" vertical="center" wrapText="1"/>
    </xf>
    <xf numFmtId="0" fontId="9" fillId="0" borderId="11" xfId="0" applyFont="1" applyBorder="1" applyAlignment="1">
      <alignment horizontal="center" vertical="center"/>
    </xf>
    <xf numFmtId="0" fontId="10" fillId="0" borderId="11" xfId="3" applyFont="1" applyBorder="1" applyAlignment="1">
      <alignment horizontal="center" vertical="center" wrapText="1"/>
    </xf>
    <xf numFmtId="0" fontId="9" fillId="0" borderId="24" xfId="3" applyFont="1" applyBorder="1" applyAlignment="1">
      <alignment horizontal="left" vertical="center" wrapText="1"/>
    </xf>
    <xf numFmtId="0" fontId="23" fillId="0" borderId="11" xfId="0" applyFont="1" applyBorder="1" applyAlignment="1">
      <alignment horizontal="center" vertical="center" wrapText="1"/>
    </xf>
    <xf numFmtId="0" fontId="23" fillId="0" borderId="14" xfId="0" applyFont="1" applyBorder="1" applyAlignment="1">
      <alignment horizontal="center" vertical="center"/>
    </xf>
    <xf numFmtId="0" fontId="23" fillId="0" borderId="11" xfId="0" applyFont="1" applyBorder="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0" fontId="23" fillId="0" borderId="0" xfId="0" applyFont="1" applyAlignment="1">
      <alignment horizontal="center" vertical="center"/>
    </xf>
    <xf numFmtId="0" fontId="9" fillId="0" borderId="11" xfId="0" applyFont="1" applyBorder="1" applyAlignment="1">
      <alignment vertical="center"/>
    </xf>
    <xf numFmtId="0" fontId="23" fillId="0" borderId="11" xfId="3" applyFont="1" applyBorder="1" applyAlignment="1">
      <alignment horizontal="center" vertical="center" wrapText="1"/>
    </xf>
    <xf numFmtId="0" fontId="0" fillId="0" borderId="0" xfId="0" applyAlignment="1">
      <alignment horizontal="center"/>
    </xf>
    <xf numFmtId="0" fontId="23" fillId="0" borderId="0" xfId="0" applyFont="1" applyAlignment="1">
      <alignment horizontal="center" vertical="center" wrapText="1"/>
    </xf>
    <xf numFmtId="0" fontId="5" fillId="0" borderId="0" xfId="0" applyFont="1" applyAlignment="1">
      <alignment vertical="center"/>
    </xf>
    <xf numFmtId="0" fontId="8" fillId="0" borderId="0" xfId="3" applyFont="1" applyAlignment="1">
      <alignment horizontal="left" vertical="center" wrapText="1"/>
    </xf>
    <xf numFmtId="0" fontId="10" fillId="0" borderId="0" xfId="3" applyFont="1" applyAlignment="1">
      <alignment horizontal="center" vertical="center" wrapText="1"/>
    </xf>
    <xf numFmtId="0" fontId="10" fillId="0" borderId="0" xfId="3" applyFont="1" applyAlignment="1">
      <alignment horizontal="left" vertical="top" wrapText="1"/>
    </xf>
    <xf numFmtId="0" fontId="23" fillId="0" borderId="0" xfId="0" applyFont="1" applyAlignment="1">
      <alignment horizontal="center" vertical="top" wrapText="1"/>
    </xf>
    <xf numFmtId="0" fontId="23" fillId="0" borderId="0" xfId="3" applyFont="1" applyAlignment="1">
      <alignment horizontal="center" vertical="center" wrapText="1"/>
    </xf>
    <xf numFmtId="0" fontId="33" fillId="0" borderId="0" xfId="0" applyFont="1" applyAlignment="1">
      <alignment horizontal="center" vertical="center"/>
    </xf>
    <xf numFmtId="0" fontId="23" fillId="0" borderId="0" xfId="3" applyFont="1" applyAlignment="1">
      <alignment horizontal="center" vertical="top" wrapText="1"/>
    </xf>
    <xf numFmtId="0" fontId="9" fillId="0" borderId="0" xfId="0" applyFont="1" applyAlignment="1">
      <alignment horizontal="center" vertical="top" wrapText="1"/>
    </xf>
    <xf numFmtId="0" fontId="33" fillId="0" borderId="0" xfId="0" applyFont="1" applyAlignment="1">
      <alignment vertical="center"/>
    </xf>
    <xf numFmtId="0" fontId="9" fillId="0" borderId="0" xfId="0" applyFont="1" applyAlignment="1">
      <alignment vertical="top"/>
    </xf>
    <xf numFmtId="0" fontId="23" fillId="0" borderId="0" xfId="2" applyFont="1" applyAlignment="1">
      <alignment horizontal="center" vertical="center"/>
    </xf>
    <xf numFmtId="0" fontId="10" fillId="0" borderId="0" xfId="0" applyFont="1" applyAlignment="1">
      <alignment horizontal="center" vertical="center" wrapText="1"/>
    </xf>
    <xf numFmtId="0" fontId="9" fillId="0" borderId="0" xfId="2" applyFont="1" applyAlignment="1">
      <alignment vertical="center"/>
    </xf>
    <xf numFmtId="0" fontId="10" fillId="0" borderId="0" xfId="0" applyFont="1" applyAlignment="1">
      <alignment horizontal="left"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0" fontId="10" fillId="0" borderId="0" xfId="3" applyFont="1" applyAlignment="1">
      <alignment horizontal="center" wrapText="1"/>
    </xf>
    <xf numFmtId="0" fontId="10" fillId="0" borderId="0" xfId="0" applyFont="1" applyAlignment="1">
      <alignment vertical="center"/>
    </xf>
    <xf numFmtId="0" fontId="9" fillId="0" borderId="0" xfId="0" applyFont="1" applyAlignment="1">
      <alignment horizontal="left" vertical="center"/>
    </xf>
    <xf numFmtId="0" fontId="5" fillId="0" borderId="0" xfId="0" applyFont="1" applyAlignment="1">
      <alignment horizontal="center"/>
    </xf>
    <xf numFmtId="0" fontId="16" fillId="0" borderId="0" xfId="0" applyFont="1" applyAlignment="1">
      <alignment horizontal="center" vertical="center"/>
    </xf>
    <xf numFmtId="0" fontId="5" fillId="0" borderId="0" xfId="0" applyFont="1" applyAlignment="1">
      <alignment horizontal="center" vertical="center"/>
    </xf>
    <xf numFmtId="0" fontId="5" fillId="0" borderId="0" xfId="2" applyFont="1" applyAlignment="1">
      <alignment vertical="center"/>
    </xf>
    <xf numFmtId="0" fontId="39" fillId="0" borderId="0" xfId="0" applyFont="1" applyAlignment="1">
      <alignment vertical="center"/>
    </xf>
    <xf numFmtId="0" fontId="9" fillId="0" borderId="0" xfId="3" applyFont="1" applyAlignment="1">
      <alignment horizontal="left" vertical="center" wrapText="1"/>
    </xf>
    <xf numFmtId="0" fontId="5" fillId="0" borderId="0" xfId="3" applyFont="1" applyAlignment="1">
      <alignment horizontal="left" vertical="center" wrapText="1"/>
    </xf>
    <xf numFmtId="0" fontId="16" fillId="0" borderId="0" xfId="0" applyFont="1" applyAlignment="1">
      <alignment horizontal="left"/>
    </xf>
    <xf numFmtId="0" fontId="39" fillId="0" borderId="0" xfId="0" applyFont="1" applyAlignment="1">
      <alignment horizontal="left" vertical="center"/>
    </xf>
    <xf numFmtId="0" fontId="9" fillId="0" borderId="0" xfId="2" applyFont="1" applyAlignment="1">
      <alignment horizontal="left" vertical="center"/>
    </xf>
    <xf numFmtId="0" fontId="25" fillId="0" borderId="12" xfId="1" applyFont="1" applyBorder="1"/>
    <xf numFmtId="0" fontId="5" fillId="0" borderId="5" xfId="1" applyFont="1" applyFill="1" applyBorder="1" applyAlignment="1">
      <alignment horizontal="left" vertical="top" wrapText="1"/>
    </xf>
    <xf numFmtId="0" fontId="8" fillId="0" borderId="13" xfId="3" applyFont="1" applyBorder="1" applyAlignment="1">
      <alignment horizontal="left" vertical="top" wrapText="1"/>
    </xf>
    <xf numFmtId="0" fontId="34" fillId="0" borderId="4" xfId="0" applyFont="1" applyBorder="1" applyAlignment="1">
      <alignment horizontal="left" vertical="top" wrapText="1"/>
    </xf>
    <xf numFmtId="0" fontId="50" fillId="0" borderId="4" xfId="0" applyFont="1" applyBorder="1" applyAlignment="1">
      <alignment horizontal="center" vertical="center"/>
    </xf>
    <xf numFmtId="0" fontId="8" fillId="0" borderId="8" xfId="3" applyFont="1" applyBorder="1" applyAlignment="1">
      <alignment vertical="center"/>
    </xf>
    <xf numFmtId="0" fontId="10" fillId="0" borderId="4" xfId="3" applyFont="1" applyBorder="1" applyAlignment="1">
      <alignment vertical="center"/>
    </xf>
    <xf numFmtId="0" fontId="23" fillId="0" borderId="5" xfId="2" applyFont="1" applyBorder="1" applyAlignment="1">
      <alignment horizontal="center" vertical="top" wrapText="1"/>
    </xf>
    <xf numFmtId="0" fontId="9" fillId="0" borderId="5" xfId="2" applyFont="1" applyBorder="1"/>
    <xf numFmtId="0" fontId="9" fillId="0" borderId="4" xfId="3" applyFont="1" applyBorder="1" applyAlignment="1">
      <alignment vertical="top" wrapText="1"/>
    </xf>
    <xf numFmtId="0" fontId="5" fillId="0" borderId="0" xfId="0" applyFont="1"/>
    <xf numFmtId="0" fontId="25" fillId="0" borderId="4" xfId="1" applyFont="1" applyFill="1" applyBorder="1" applyAlignment="1">
      <alignment horizontal="center" vertical="top" wrapText="1"/>
    </xf>
    <xf numFmtId="0" fontId="38" fillId="0" borderId="4" xfId="2" applyFont="1" applyBorder="1" applyAlignment="1">
      <alignment horizontal="center" vertical="center"/>
    </xf>
    <xf numFmtId="0" fontId="38" fillId="0" borderId="2" xfId="0" applyFont="1" applyBorder="1" applyAlignment="1">
      <alignment horizontal="center" vertical="center" wrapText="1"/>
    </xf>
    <xf numFmtId="0" fontId="38" fillId="0" borderId="4" xfId="3" applyFont="1" applyBorder="1" applyAlignment="1">
      <alignment horizontal="center" vertical="center" wrapText="1"/>
    </xf>
    <xf numFmtId="0" fontId="38" fillId="0" borderId="9" xfId="0" applyFont="1" applyBorder="1" applyAlignment="1">
      <alignment horizontal="center" vertical="center"/>
    </xf>
    <xf numFmtId="0" fontId="38" fillId="0" borderId="2" xfId="3" applyFont="1" applyBorder="1" applyAlignment="1">
      <alignment horizontal="center" vertical="center" wrapText="1"/>
    </xf>
    <xf numFmtId="0" fontId="38" fillId="0" borderId="5" xfId="0" applyFont="1" applyBorder="1" applyAlignment="1">
      <alignment horizontal="center" vertical="center"/>
    </xf>
    <xf numFmtId="0" fontId="38" fillId="0" borderId="4" xfId="0" applyFont="1" applyBorder="1" applyAlignment="1">
      <alignment horizontal="center" vertical="center" wrapText="1"/>
    </xf>
    <xf numFmtId="0" fontId="38" fillId="0" borderId="6" xfId="0" applyFont="1" applyBorder="1" applyAlignment="1">
      <alignment horizontal="center" vertical="center"/>
    </xf>
    <xf numFmtId="0" fontId="38" fillId="0" borderId="2" xfId="2" applyFont="1" applyBorder="1" applyAlignment="1">
      <alignment horizontal="center" vertical="center"/>
    </xf>
    <xf numFmtId="0" fontId="38" fillId="0" borderId="2" xfId="3" applyFont="1" applyBorder="1" applyAlignment="1">
      <alignment horizontal="center" vertical="top" wrapText="1"/>
    </xf>
    <xf numFmtId="0" fontId="38" fillId="0" borderId="0" xfId="0" applyFont="1" applyAlignment="1">
      <alignment horizontal="center" vertical="center"/>
    </xf>
    <xf numFmtId="0" fontId="38" fillId="0" borderId="0" xfId="2" applyFont="1" applyAlignment="1">
      <alignment horizontal="center" vertical="center"/>
    </xf>
    <xf numFmtId="0" fontId="25" fillId="0" borderId="0" xfId="1" applyFont="1" applyFill="1" applyBorder="1"/>
    <xf numFmtId="0" fontId="7" fillId="0" borderId="5" xfId="0" applyFont="1" applyBorder="1" applyAlignment="1">
      <alignment horizontal="left" vertical="center"/>
    </xf>
    <xf numFmtId="0" fontId="9" fillId="0" borderId="13" xfId="0" applyFont="1" applyBorder="1" applyAlignment="1">
      <alignment horizontal="left"/>
    </xf>
    <xf numFmtId="0" fontId="9" fillId="0" borderId="7" xfId="0" applyFont="1" applyBorder="1" applyAlignment="1">
      <alignment vertical="center" wrapText="1"/>
    </xf>
    <xf numFmtId="0" fontId="57" fillId="0" borderId="4" xfId="3" applyFont="1" applyBorder="1" applyAlignment="1">
      <alignment horizontal="left" vertical="center" wrapText="1"/>
    </xf>
    <xf numFmtId="0" fontId="57" fillId="0" borderId="4" xfId="0" applyFont="1" applyBorder="1" applyAlignment="1">
      <alignment vertical="center"/>
    </xf>
    <xf numFmtId="0" fontId="57" fillId="0" borderId="9" xfId="3" applyFont="1" applyBorder="1" applyAlignment="1">
      <alignment horizontal="left" vertical="center" wrapText="1"/>
    </xf>
    <xf numFmtId="0" fontId="57" fillId="0" borderId="4" xfId="0" applyFont="1" applyBorder="1" applyAlignment="1">
      <alignment horizontal="center" vertical="center"/>
    </xf>
    <xf numFmtId="0" fontId="58" fillId="0" borderId="4" xfId="0" applyFont="1" applyBorder="1" applyAlignment="1">
      <alignment horizontal="center" vertical="center"/>
    </xf>
    <xf numFmtId="0" fontId="58" fillId="0" borderId="4" xfId="0" applyFont="1" applyBorder="1" applyAlignment="1">
      <alignment vertical="center"/>
    </xf>
    <xf numFmtId="0" fontId="5" fillId="0" borderId="0" xfId="0" applyFont="1" applyAlignment="1">
      <alignment horizontal="left" vertical="center"/>
    </xf>
    <xf numFmtId="0" fontId="9" fillId="0" borderId="6" xfId="0" applyFont="1" applyBorder="1" applyAlignment="1">
      <alignment horizontal="center" vertical="center" wrapText="1"/>
    </xf>
    <xf numFmtId="0" fontId="9" fillId="0" borderId="6" xfId="0" applyFont="1" applyBorder="1" applyAlignment="1">
      <alignment horizontal="center"/>
    </xf>
    <xf numFmtId="0" fontId="9" fillId="0" borderId="4" xfId="3" applyFont="1" applyBorder="1" applyAlignment="1">
      <alignment horizontal="center" vertical="center" wrapText="1"/>
    </xf>
    <xf numFmtId="0" fontId="5" fillId="0" borderId="4" xfId="3" applyFont="1" applyBorder="1" applyAlignment="1">
      <alignment horizontal="center" vertical="center" wrapText="1"/>
    </xf>
    <xf numFmtId="0" fontId="39" fillId="0" borderId="9" xfId="0" applyFont="1" applyBorder="1" applyAlignment="1">
      <alignment horizontal="left" vertical="center" wrapText="1"/>
    </xf>
    <xf numFmtId="0" fontId="34" fillId="0" borderId="4" xfId="3" applyFont="1" applyBorder="1" applyAlignment="1">
      <alignment horizontal="left" vertical="center" wrapText="1"/>
    </xf>
    <xf numFmtId="0" fontId="46" fillId="0" borderId="4" xfId="3" applyFont="1" applyBorder="1" applyAlignment="1">
      <alignment horizontal="left" vertical="center" wrapText="1"/>
    </xf>
    <xf numFmtId="0" fontId="26" fillId="0" borderId="0" xfId="0" applyFont="1" applyAlignment="1">
      <alignment vertical="center"/>
    </xf>
    <xf numFmtId="0" fontId="9" fillId="0" borderId="2" xfId="3" applyFont="1" applyBorder="1" applyAlignment="1">
      <alignment horizontal="center" vertical="center"/>
    </xf>
    <xf numFmtId="0" fontId="9" fillId="0" borderId="2" xfId="3" applyFont="1" applyBorder="1" applyAlignment="1">
      <alignment vertical="center"/>
    </xf>
    <xf numFmtId="0" fontId="8" fillId="0" borderId="9" xfId="3" applyFont="1" applyBorder="1" applyAlignment="1">
      <alignment horizontal="left" vertical="center"/>
    </xf>
    <xf numFmtId="0" fontId="8" fillId="0" borderId="4" xfId="3" applyFont="1" applyBorder="1" applyAlignment="1">
      <alignment horizontal="left" wrapText="1"/>
    </xf>
    <xf numFmtId="0" fontId="25" fillId="0" borderId="4" xfId="1" applyFont="1" applyFill="1" applyBorder="1" applyAlignment="1">
      <alignment horizontal="center" vertical="center"/>
    </xf>
    <xf numFmtId="0" fontId="25" fillId="0" borderId="6" xfId="1" applyFont="1" applyFill="1" applyBorder="1" applyAlignment="1">
      <alignment horizontal="center" vertical="center"/>
    </xf>
    <xf numFmtId="0" fontId="16" fillId="0" borderId="9" xfId="0" applyFont="1" applyBorder="1" applyAlignment="1">
      <alignment horizontal="left" wrapText="1"/>
    </xf>
    <xf numFmtId="0" fontId="31" fillId="0" borderId="0" xfId="0" applyFont="1"/>
    <xf numFmtId="0" fontId="23" fillId="0" borderId="3" xfId="0" applyFont="1" applyBorder="1" applyAlignment="1">
      <alignment horizontal="center" vertical="center"/>
    </xf>
    <xf numFmtId="0" fontId="9" fillId="0" borderId="3" xfId="0" applyFont="1" applyBorder="1" applyAlignment="1">
      <alignment horizontal="left" vertical="center"/>
    </xf>
    <xf numFmtId="0" fontId="9" fillId="0" borderId="3" xfId="0" applyFont="1" applyBorder="1" applyAlignment="1">
      <alignment horizontal="left" vertical="top" wrapText="1"/>
    </xf>
    <xf numFmtId="0" fontId="9" fillId="0" borderId="8" xfId="0" applyFont="1" applyBorder="1" applyAlignment="1">
      <alignment horizontal="left" wrapText="1"/>
    </xf>
    <xf numFmtId="0" fontId="5" fillId="0" borderId="2" xfId="0" applyFont="1" applyBorder="1" applyAlignment="1">
      <alignment horizontal="left" vertical="center"/>
    </xf>
    <xf numFmtId="0" fontId="57" fillId="0" borderId="4" xfId="3" applyFont="1" applyBorder="1" applyAlignment="1">
      <alignment horizontal="center" vertical="center" wrapText="1"/>
    </xf>
    <xf numFmtId="0" fontId="9" fillId="0" borderId="13" xfId="0" applyFont="1" applyBorder="1"/>
    <xf numFmtId="0" fontId="10" fillId="0" borderId="4" xfId="3" applyFont="1" applyBorder="1" applyAlignment="1">
      <alignment vertical="center" wrapText="1"/>
    </xf>
    <xf numFmtId="0" fontId="17" fillId="0" borderId="10" xfId="0" applyFont="1" applyBorder="1" applyAlignment="1">
      <alignment horizontal="left" vertical="top" wrapText="1"/>
    </xf>
    <xf numFmtId="0" fontId="19" fillId="0" borderId="0" xfId="0" applyFont="1" applyAlignment="1">
      <alignment horizontal="left" vertical="center"/>
    </xf>
    <xf numFmtId="0" fontId="0" fillId="0" borderId="0" xfId="0" applyAlignment="1">
      <alignment horizontal="left" vertical="center"/>
    </xf>
    <xf numFmtId="0" fontId="62" fillId="0" borderId="16" xfId="3" applyFont="1" applyBorder="1" applyAlignment="1" applyProtection="1">
      <alignment horizontal="left" vertical="center" shrinkToFit="1"/>
      <protection locked="0"/>
    </xf>
    <xf numFmtId="9" fontId="62" fillId="0" borderId="16" xfId="3" applyNumberFormat="1" applyFont="1" applyBorder="1" applyAlignment="1" applyProtection="1">
      <alignment horizontal="center"/>
      <protection locked="0"/>
    </xf>
    <xf numFmtId="0" fontId="62" fillId="0" borderId="16" xfId="3" applyFont="1" applyBorder="1" applyAlignment="1" applyProtection="1">
      <alignment horizontal="center"/>
      <protection locked="0"/>
    </xf>
    <xf numFmtId="49" fontId="62" fillId="0" borderId="16" xfId="3" applyNumberFormat="1" applyFont="1" applyBorder="1" applyAlignment="1" applyProtection="1">
      <alignment horizontal="center" shrinkToFit="1"/>
      <protection locked="0"/>
    </xf>
    <xf numFmtId="0" fontId="64" fillId="0" borderId="0" xfId="0" applyFont="1" applyAlignment="1">
      <alignment horizontal="left" vertical="center"/>
    </xf>
    <xf numFmtId="0" fontId="64" fillId="0" borderId="0" xfId="0" applyFont="1"/>
    <xf numFmtId="0" fontId="62" fillId="0" borderId="0" xfId="0" applyFont="1" applyAlignment="1">
      <alignment horizontal="left" vertical="center"/>
    </xf>
    <xf numFmtId="0" fontId="62" fillId="0" borderId="16" xfId="3" applyFont="1" applyBorder="1" applyAlignment="1" applyProtection="1">
      <alignment horizontal="left" vertical="center"/>
      <protection locked="0"/>
    </xf>
    <xf numFmtId="49" fontId="62" fillId="0" borderId="16" xfId="3" applyNumberFormat="1" applyFont="1" applyBorder="1" applyAlignment="1" applyProtection="1">
      <alignment horizontal="center"/>
      <protection locked="0"/>
    </xf>
    <xf numFmtId="0" fontId="62" fillId="12" borderId="16" xfId="3" applyFont="1" applyFill="1" applyBorder="1" applyAlignment="1" applyProtection="1">
      <alignment horizontal="left" vertical="center"/>
      <protection locked="0"/>
    </xf>
    <xf numFmtId="0" fontId="62" fillId="12" borderId="16" xfId="3" applyFont="1" applyFill="1" applyBorder="1" applyAlignment="1" applyProtection="1">
      <alignment horizontal="center"/>
      <protection locked="0"/>
    </xf>
    <xf numFmtId="49" fontId="62" fillId="12" borderId="16" xfId="3" applyNumberFormat="1" applyFont="1" applyFill="1" applyBorder="1" applyAlignment="1" applyProtection="1">
      <alignment horizontal="center"/>
      <protection locked="0"/>
    </xf>
    <xf numFmtId="0" fontId="62" fillId="12" borderId="16" xfId="3" quotePrefix="1" applyFont="1" applyFill="1" applyBorder="1" applyAlignment="1" applyProtection="1">
      <alignment horizontal="left" vertical="center"/>
      <protection locked="0"/>
    </xf>
    <xf numFmtId="0" fontId="62" fillId="12" borderId="16" xfId="3" quotePrefix="1" applyFont="1" applyFill="1" applyBorder="1" applyAlignment="1" applyProtection="1">
      <alignment horizontal="center"/>
      <protection locked="0"/>
    </xf>
    <xf numFmtId="0" fontId="62" fillId="4" borderId="16" xfId="3" applyFont="1" applyFill="1" applyBorder="1" applyAlignment="1" applyProtection="1">
      <alignment horizontal="left" vertical="center"/>
      <protection locked="0"/>
    </xf>
    <xf numFmtId="0" fontId="62" fillId="4" borderId="16" xfId="3" applyFont="1" applyFill="1" applyBorder="1" applyAlignment="1" applyProtection="1">
      <alignment horizontal="center"/>
      <protection locked="0"/>
    </xf>
    <xf numFmtId="49" fontId="62" fillId="4" borderId="16" xfId="3" applyNumberFormat="1" applyFont="1" applyFill="1" applyBorder="1" applyAlignment="1" applyProtection="1">
      <alignment horizontal="center"/>
      <protection locked="0"/>
    </xf>
    <xf numFmtId="0" fontId="62" fillId="12" borderId="16" xfId="3" applyFont="1" applyFill="1" applyBorder="1" applyAlignment="1" applyProtection="1">
      <alignment horizontal="center" shrinkToFit="1"/>
      <protection locked="0"/>
    </xf>
    <xf numFmtId="0" fontId="62" fillId="0" borderId="16" xfId="3" quotePrefix="1" applyFont="1" applyBorder="1" applyAlignment="1" applyProtection="1">
      <alignment horizontal="left" vertical="center"/>
      <protection locked="0"/>
    </xf>
    <xf numFmtId="0" fontId="62" fillId="0" borderId="16" xfId="3" quotePrefix="1" applyFont="1" applyBorder="1" applyAlignment="1" applyProtection="1">
      <alignment horizontal="center"/>
      <protection locked="0"/>
    </xf>
    <xf numFmtId="9" fontId="62" fillId="12" borderId="16" xfId="3" applyNumberFormat="1" applyFont="1" applyFill="1" applyBorder="1" applyAlignment="1" applyProtection="1">
      <alignment horizontal="center"/>
      <protection locked="0"/>
    </xf>
    <xf numFmtId="0" fontId="62" fillId="0" borderId="16" xfId="3" applyFont="1" applyBorder="1" applyAlignment="1" applyProtection="1">
      <alignment horizontal="center" shrinkToFit="1"/>
      <protection locked="0"/>
    </xf>
    <xf numFmtId="0" fontId="62" fillId="12" borderId="16" xfId="3" applyFont="1" applyFill="1" applyBorder="1" applyAlignment="1" applyProtection="1">
      <alignment horizontal="left" vertical="center" shrinkToFit="1"/>
      <protection locked="0"/>
    </xf>
    <xf numFmtId="0" fontId="62" fillId="12" borderId="16" xfId="0" applyFont="1" applyFill="1" applyBorder="1" applyAlignment="1">
      <alignment horizontal="left" vertical="center"/>
    </xf>
    <xf numFmtId="0" fontId="62" fillId="4" borderId="16" xfId="3" quotePrefix="1" applyFont="1" applyFill="1" applyBorder="1" applyAlignment="1" applyProtection="1">
      <alignment horizontal="left" vertical="center"/>
      <protection locked="0"/>
    </xf>
    <xf numFmtId="0" fontId="62" fillId="4" borderId="16" xfId="3" quotePrefix="1" applyFont="1" applyFill="1" applyBorder="1" applyAlignment="1" applyProtection="1">
      <alignment horizontal="center"/>
      <protection locked="0"/>
    </xf>
    <xf numFmtId="0" fontId="62" fillId="4" borderId="16" xfId="3" applyFont="1" applyFill="1" applyBorder="1" applyAlignment="1" applyProtection="1">
      <alignment horizontal="center" shrinkToFit="1"/>
      <protection locked="0"/>
    </xf>
    <xf numFmtId="0" fontId="62" fillId="12" borderId="16" xfId="0" applyFont="1" applyFill="1" applyBorder="1" applyAlignment="1">
      <alignment horizontal="center"/>
    </xf>
    <xf numFmtId="16" fontId="62" fillId="12" borderId="16" xfId="3" applyNumberFormat="1" applyFont="1" applyFill="1" applyBorder="1" applyAlignment="1" applyProtection="1">
      <alignment horizontal="center" shrinkToFit="1"/>
      <protection locked="0"/>
    </xf>
    <xf numFmtId="0" fontId="62" fillId="4" borderId="16" xfId="3" applyFont="1" applyFill="1" applyBorder="1" applyAlignment="1" applyProtection="1">
      <alignment horizontal="left" vertical="center" shrinkToFit="1"/>
      <protection locked="0"/>
    </xf>
    <xf numFmtId="10" fontId="62" fillId="0" borderId="16" xfId="3" applyNumberFormat="1" applyFont="1" applyBorder="1" applyAlignment="1" applyProtection="1">
      <alignment horizontal="center"/>
      <protection locked="0"/>
    </xf>
    <xf numFmtId="0" fontId="62" fillId="12" borderId="17" xfId="3" applyFont="1" applyFill="1" applyBorder="1" applyAlignment="1" applyProtection="1">
      <alignment horizontal="left" vertical="center"/>
      <protection locked="0"/>
    </xf>
    <xf numFmtId="0" fontId="62" fillId="12" borderId="17" xfId="3" applyFont="1" applyFill="1" applyBorder="1" applyAlignment="1" applyProtection="1">
      <alignment horizontal="center"/>
      <protection locked="0"/>
    </xf>
    <xf numFmtId="49" fontId="62" fillId="12" borderId="17" xfId="3" applyNumberFormat="1" applyFont="1" applyFill="1" applyBorder="1" applyAlignment="1" applyProtection="1">
      <alignment horizontal="center"/>
      <protection locked="0"/>
    </xf>
    <xf numFmtId="0" fontId="62" fillId="12" borderId="18" xfId="3" applyFont="1" applyFill="1" applyBorder="1" applyAlignment="1" applyProtection="1">
      <alignment horizontal="left" vertical="center"/>
      <protection locked="0"/>
    </xf>
    <xf numFmtId="0" fontId="62" fillId="12" borderId="18" xfId="3" applyFont="1" applyFill="1" applyBorder="1" applyAlignment="1" applyProtection="1">
      <alignment horizontal="center"/>
      <protection locked="0"/>
    </xf>
    <xf numFmtId="49" fontId="62" fillId="12" borderId="18" xfId="3" applyNumberFormat="1" applyFont="1" applyFill="1" applyBorder="1" applyAlignment="1" applyProtection="1">
      <alignment horizontal="center"/>
      <protection locked="0"/>
    </xf>
    <xf numFmtId="49" fontId="62" fillId="12" borderId="16" xfId="3" applyNumberFormat="1" applyFont="1" applyFill="1" applyBorder="1" applyAlignment="1" applyProtection="1">
      <alignment horizontal="center" shrinkToFit="1"/>
      <protection locked="0"/>
    </xf>
    <xf numFmtId="0" fontId="62" fillId="4" borderId="16" xfId="3" applyFont="1" applyFill="1" applyBorder="1" applyAlignment="1">
      <alignment horizontal="left" vertical="center" shrinkToFit="1"/>
    </xf>
    <xf numFmtId="0" fontId="62" fillId="4" borderId="16" xfId="3" applyFont="1" applyFill="1" applyBorder="1" applyAlignment="1">
      <alignment horizontal="center"/>
    </xf>
    <xf numFmtId="49" fontId="62" fillId="4" borderId="16" xfId="3" applyNumberFormat="1" applyFont="1" applyFill="1" applyBorder="1" applyAlignment="1">
      <alignment horizontal="center" shrinkToFit="1"/>
    </xf>
    <xf numFmtId="49" fontId="62" fillId="0" borderId="16" xfId="3" applyNumberFormat="1" applyFont="1" applyBorder="1" applyAlignment="1">
      <alignment horizontal="center"/>
    </xf>
    <xf numFmtId="0" fontId="62" fillId="4" borderId="16" xfId="3" applyFont="1" applyFill="1" applyBorder="1" applyAlignment="1">
      <alignment horizontal="center" shrinkToFit="1"/>
    </xf>
    <xf numFmtId="0" fontId="62" fillId="12" borderId="16" xfId="3" applyFont="1" applyFill="1" applyBorder="1" applyAlignment="1">
      <alignment horizontal="left" vertical="center"/>
    </xf>
    <xf numFmtId="10" fontId="62" fillId="12" borderId="16" xfId="3" applyNumberFormat="1" applyFont="1" applyFill="1" applyBorder="1" applyAlignment="1">
      <alignment horizontal="center"/>
    </xf>
    <xf numFmtId="49" fontId="62" fillId="12" borderId="16" xfId="3" applyNumberFormat="1" applyFont="1" applyFill="1" applyBorder="1" applyAlignment="1">
      <alignment horizontal="center" shrinkToFit="1"/>
    </xf>
    <xf numFmtId="49" fontId="62" fillId="12" borderId="16" xfId="3" applyNumberFormat="1" applyFont="1" applyFill="1" applyBorder="1" applyAlignment="1">
      <alignment horizontal="center"/>
    </xf>
    <xf numFmtId="0" fontId="62" fillId="0" borderId="16" xfId="0" applyFont="1" applyBorder="1" applyAlignment="1">
      <alignment horizontal="left" vertical="center"/>
    </xf>
    <xf numFmtId="0" fontId="62" fillId="0" borderId="16" xfId="0" applyFont="1" applyBorder="1" applyAlignment="1">
      <alignment horizontal="center" vertical="center"/>
    </xf>
    <xf numFmtId="0" fontId="62" fillId="0" borderId="16" xfId="0" applyFont="1" applyBorder="1" applyAlignment="1">
      <alignment shrinkToFit="1"/>
    </xf>
    <xf numFmtId="49" fontId="62" fillId="0" borderId="16" xfId="0" applyNumberFormat="1" applyFont="1" applyBorder="1" applyAlignment="1">
      <alignment horizontal="center" vertical="center"/>
    </xf>
    <xf numFmtId="0" fontId="62" fillId="12" borderId="16" xfId="0" applyFont="1" applyFill="1" applyBorder="1" applyAlignment="1">
      <alignment horizontal="left" vertical="center" shrinkToFit="1"/>
    </xf>
    <xf numFmtId="165" fontId="62" fillId="12" borderId="16" xfId="0" applyNumberFormat="1" applyFont="1" applyFill="1" applyBorder="1" applyAlignment="1">
      <alignment horizontal="center"/>
    </xf>
    <xf numFmtId="10" fontId="62" fillId="0" borderId="16" xfId="0" applyNumberFormat="1" applyFont="1" applyBorder="1" applyAlignment="1">
      <alignment horizontal="center" vertical="center"/>
    </xf>
    <xf numFmtId="0" fontId="62" fillId="0" borderId="16" xfId="0" applyFont="1" applyBorder="1" applyAlignment="1">
      <alignment horizontal="center" vertical="center" shrinkToFit="1"/>
    </xf>
    <xf numFmtId="0" fontId="62" fillId="4" borderId="16" xfId="0" applyFont="1" applyFill="1" applyBorder="1" applyAlignment="1">
      <alignment horizontal="left" vertical="center"/>
    </xf>
    <xf numFmtId="10" fontId="62" fillId="4" borderId="16" xfId="0" applyNumberFormat="1" applyFont="1" applyFill="1" applyBorder="1" applyAlignment="1">
      <alignment horizontal="center" vertical="center"/>
    </xf>
    <xf numFmtId="0" fontId="62" fillId="4" borderId="16" xfId="0" applyFont="1" applyFill="1" applyBorder="1" applyAlignment="1">
      <alignment horizontal="center" vertical="center" shrinkToFit="1"/>
    </xf>
    <xf numFmtId="49" fontId="62" fillId="4" borderId="16" xfId="0" applyNumberFormat="1" applyFont="1" applyFill="1" applyBorder="1" applyAlignment="1">
      <alignment horizontal="center" vertical="center"/>
    </xf>
    <xf numFmtId="0" fontId="62" fillId="12" borderId="17" xfId="3" quotePrefix="1" applyFont="1" applyFill="1" applyBorder="1" applyAlignment="1" applyProtection="1">
      <alignment horizontal="left" vertical="center"/>
      <protection locked="0"/>
    </xf>
    <xf numFmtId="0" fontId="62" fillId="12" borderId="17" xfId="3" quotePrefix="1" applyFont="1" applyFill="1" applyBorder="1" applyAlignment="1" applyProtection="1">
      <alignment horizontal="center"/>
      <protection locked="0"/>
    </xf>
    <xf numFmtId="0" fontId="64" fillId="12" borderId="16" xfId="0" applyFont="1" applyFill="1" applyBorder="1"/>
    <xf numFmtId="0" fontId="62" fillId="12" borderId="16" xfId="0" applyFont="1" applyFill="1" applyBorder="1"/>
    <xf numFmtId="49" fontId="62" fillId="12" borderId="1" xfId="3" applyNumberFormat="1" applyFont="1" applyFill="1" applyBorder="1" applyAlignment="1" applyProtection="1">
      <alignment horizontal="center"/>
      <protection locked="0"/>
    </xf>
    <xf numFmtId="0" fontId="62" fillId="0" borderId="17" xfId="3" applyFont="1" applyBorder="1" applyAlignment="1" applyProtection="1">
      <alignment horizontal="center"/>
      <protection locked="0"/>
    </xf>
    <xf numFmtId="49" fontId="62" fillId="0" borderId="17" xfId="3" applyNumberFormat="1" applyFont="1" applyBorder="1" applyAlignment="1" applyProtection="1">
      <alignment horizontal="center"/>
      <protection locked="0"/>
    </xf>
    <xf numFmtId="10" fontId="62" fillId="12" borderId="16" xfId="3" applyNumberFormat="1" applyFont="1" applyFill="1" applyBorder="1" applyAlignment="1" applyProtection="1">
      <alignment horizontal="center"/>
      <protection locked="0"/>
    </xf>
    <xf numFmtId="0" fontId="62" fillId="0" borderId="16" xfId="0" applyFont="1" applyBorder="1" applyAlignment="1">
      <alignment horizontal="center"/>
    </xf>
    <xf numFmtId="0" fontId="64" fillId="0" borderId="16" xfId="0" applyFont="1" applyBorder="1"/>
    <xf numFmtId="164" fontId="62" fillId="0" borderId="16" xfId="0" applyNumberFormat="1" applyFont="1" applyBorder="1" applyAlignment="1">
      <alignment horizontal="center"/>
    </xf>
    <xf numFmtId="9" fontId="62" fillId="0" borderId="16" xfId="3" quotePrefix="1" applyNumberFormat="1" applyFont="1" applyBorder="1" applyAlignment="1" applyProtection="1">
      <alignment horizontal="center"/>
      <protection locked="0"/>
    </xf>
    <xf numFmtId="3" fontId="62" fillId="12" borderId="16" xfId="3" applyNumberFormat="1" applyFont="1" applyFill="1" applyBorder="1" applyAlignment="1" applyProtection="1">
      <alignment horizontal="center" shrinkToFit="1"/>
      <protection locked="0"/>
    </xf>
    <xf numFmtId="3" fontId="62" fillId="12" borderId="16" xfId="3" applyNumberFormat="1" applyFont="1" applyFill="1" applyBorder="1" applyAlignment="1" applyProtection="1">
      <alignment horizontal="center"/>
      <protection locked="0"/>
    </xf>
    <xf numFmtId="0" fontId="62" fillId="12" borderId="19" xfId="3" quotePrefix="1" applyFont="1" applyFill="1" applyBorder="1" applyAlignment="1" applyProtection="1">
      <alignment horizontal="center"/>
      <protection locked="0"/>
    </xf>
    <xf numFmtId="0" fontId="62" fillId="12" borderId="19" xfId="3" applyFont="1" applyFill="1" applyBorder="1" applyAlignment="1" applyProtection="1">
      <alignment horizontal="center"/>
      <protection locked="0"/>
    </xf>
    <xf numFmtId="0" fontId="62" fillId="12" borderId="19" xfId="3" applyFont="1" applyFill="1" applyBorder="1" applyAlignment="1" applyProtection="1">
      <alignment horizontal="center" shrinkToFit="1"/>
      <protection locked="0"/>
    </xf>
    <xf numFmtId="0" fontId="62" fillId="12" borderId="20" xfId="3" applyFont="1" applyFill="1" applyBorder="1" applyAlignment="1" applyProtection="1">
      <alignment horizontal="center"/>
      <protection locked="0"/>
    </xf>
    <xf numFmtId="49" fontId="62" fillId="12" borderId="19" xfId="3" applyNumberFormat="1" applyFont="1" applyFill="1" applyBorder="1" applyAlignment="1" applyProtection="1">
      <alignment horizontal="center"/>
      <protection locked="0"/>
    </xf>
    <xf numFmtId="0" fontId="62" fillId="12" borderId="20" xfId="3" quotePrefix="1" applyFont="1" applyFill="1" applyBorder="1" applyAlignment="1" applyProtection="1">
      <alignment horizontal="center"/>
      <protection locked="0"/>
    </xf>
    <xf numFmtId="0" fontId="62" fillId="5" borderId="16" xfId="3" applyFont="1" applyFill="1" applyBorder="1" applyAlignment="1" applyProtection="1">
      <alignment horizontal="left" vertical="center"/>
      <protection locked="0"/>
    </xf>
    <xf numFmtId="0" fontId="62" fillId="5" borderId="16" xfId="3" applyFont="1" applyFill="1" applyBorder="1" applyAlignment="1" applyProtection="1">
      <alignment horizontal="center"/>
      <protection locked="0"/>
    </xf>
    <xf numFmtId="49" fontId="62" fillId="5" borderId="16" xfId="3" applyNumberFormat="1" applyFont="1" applyFill="1" applyBorder="1" applyAlignment="1" applyProtection="1">
      <alignment horizontal="center" shrinkToFit="1"/>
      <protection locked="0"/>
    </xf>
    <xf numFmtId="0" fontId="62" fillId="12" borderId="20" xfId="3" applyFont="1" applyFill="1" applyBorder="1" applyAlignment="1" applyProtection="1">
      <alignment horizontal="center" shrinkToFit="1"/>
      <protection locked="0"/>
    </xf>
    <xf numFmtId="0" fontId="62" fillId="0" borderId="17" xfId="0" applyFont="1" applyBorder="1" applyAlignment="1">
      <alignment horizontal="left" vertical="center"/>
    </xf>
    <xf numFmtId="0" fontId="62" fillId="0" borderId="19" xfId="0" applyFont="1" applyBorder="1" applyAlignment="1">
      <alignment horizontal="center"/>
    </xf>
    <xf numFmtId="0" fontId="62" fillId="0" borderId="19" xfId="3" quotePrefix="1" applyFont="1" applyBorder="1" applyAlignment="1" applyProtection="1">
      <alignment horizontal="center"/>
      <protection locked="0"/>
    </xf>
    <xf numFmtId="0" fontId="62" fillId="0" borderId="23" xfId="0" applyFont="1" applyBorder="1" applyAlignment="1">
      <alignment horizontal="left" vertical="center"/>
    </xf>
    <xf numFmtId="0" fontId="62" fillId="0" borderId="19" xfId="3" applyFont="1" applyBorder="1" applyAlignment="1" applyProtection="1">
      <alignment horizontal="center" shrinkToFit="1"/>
      <protection locked="0"/>
    </xf>
    <xf numFmtId="0" fontId="62" fillId="0" borderId="20" xfId="3" quotePrefix="1" applyFont="1" applyBorder="1" applyAlignment="1" applyProtection="1">
      <alignment horizontal="center"/>
      <protection locked="0"/>
    </xf>
    <xf numFmtId="49" fontId="62" fillId="0" borderId="19" xfId="3" applyNumberFormat="1" applyFont="1" applyBorder="1" applyAlignment="1" applyProtection="1">
      <alignment horizontal="center"/>
      <protection locked="0"/>
    </xf>
    <xf numFmtId="0" fontId="62" fillId="4" borderId="20" xfId="3" quotePrefix="1" applyFont="1" applyFill="1" applyBorder="1" applyAlignment="1" applyProtection="1">
      <alignment horizontal="center"/>
      <protection locked="0"/>
    </xf>
    <xf numFmtId="49" fontId="62" fillId="4" borderId="19" xfId="3" applyNumberFormat="1" applyFont="1" applyFill="1" applyBorder="1" applyAlignment="1" applyProtection="1">
      <alignment horizontal="center"/>
      <protection locked="0"/>
    </xf>
    <xf numFmtId="0" fontId="62" fillId="4" borderId="20" xfId="3" applyFont="1" applyFill="1" applyBorder="1" applyAlignment="1" applyProtection="1">
      <alignment horizontal="center"/>
      <protection locked="0"/>
    </xf>
    <xf numFmtId="0" fontId="62" fillId="0" borderId="16" xfId="0" applyFont="1" applyBorder="1" applyAlignment="1">
      <alignment horizontal="center" shrinkToFit="1"/>
    </xf>
    <xf numFmtId="0" fontId="62" fillId="0" borderId="0" xfId="0" applyFont="1" applyAlignment="1">
      <alignment horizontal="center" shrinkToFit="1"/>
    </xf>
    <xf numFmtId="0" fontId="62" fillId="6" borderId="16" xfId="3" applyFont="1" applyFill="1" applyBorder="1" applyAlignment="1" applyProtection="1">
      <alignment horizontal="left" vertical="center"/>
      <protection locked="0"/>
    </xf>
    <xf numFmtId="0" fontId="62" fillId="6" borderId="16" xfId="3" applyFont="1" applyFill="1" applyBorder="1" applyAlignment="1" applyProtection="1">
      <alignment horizontal="center" shrinkToFit="1"/>
      <protection locked="0"/>
    </xf>
    <xf numFmtId="0" fontId="62" fillId="6" borderId="16" xfId="3" applyFont="1" applyFill="1" applyBorder="1" applyAlignment="1" applyProtection="1">
      <alignment horizontal="center"/>
      <protection locked="0"/>
    </xf>
    <xf numFmtId="49" fontId="62" fillId="6" borderId="16" xfId="3" applyNumberFormat="1" applyFont="1" applyFill="1" applyBorder="1" applyAlignment="1" applyProtection="1">
      <alignment horizontal="center"/>
      <protection locked="0"/>
    </xf>
    <xf numFmtId="0" fontId="62" fillId="0" borderId="18" xfId="3" applyFont="1" applyBorder="1" applyAlignment="1" applyProtection="1">
      <alignment horizontal="left" vertical="center"/>
      <protection locked="0"/>
    </xf>
    <xf numFmtId="0" fontId="62" fillId="0" borderId="18" xfId="3" applyFont="1" applyBorder="1" applyAlignment="1" applyProtection="1">
      <alignment horizontal="center"/>
      <protection locked="0"/>
    </xf>
    <xf numFmtId="49" fontId="62" fillId="0" borderId="18" xfId="3" applyNumberFormat="1" applyFont="1" applyBorder="1" applyAlignment="1" applyProtection="1">
      <alignment horizontal="center"/>
      <protection locked="0"/>
    </xf>
    <xf numFmtId="0" fontId="62" fillId="12" borderId="18" xfId="3" applyFont="1" applyFill="1" applyBorder="1" applyAlignment="1" applyProtection="1">
      <alignment horizontal="center" shrinkToFit="1"/>
      <protection locked="0"/>
    </xf>
    <xf numFmtId="0" fontId="62" fillId="0" borderId="0" xfId="3" applyFont="1" applyAlignment="1" applyProtection="1">
      <alignment horizontal="center"/>
      <protection locked="0"/>
    </xf>
    <xf numFmtId="0" fontId="62" fillId="0" borderId="16" xfId="0" applyFont="1" applyBorder="1" applyAlignment="1">
      <alignment horizontal="left" vertical="center" wrapText="1"/>
    </xf>
    <xf numFmtId="0" fontId="62" fillId="12" borderId="16" xfId="0" applyFont="1" applyFill="1" applyBorder="1" applyAlignment="1">
      <alignment horizontal="left" vertical="center" wrapText="1"/>
    </xf>
    <xf numFmtId="0" fontId="62" fillId="0" borderId="12" xfId="0" applyFont="1" applyBorder="1" applyAlignment="1">
      <alignment horizontal="left" vertical="center"/>
    </xf>
    <xf numFmtId="0" fontId="62" fillId="0" borderId="12" xfId="0" applyFont="1" applyBorder="1" applyAlignment="1">
      <alignment horizontal="center" vertical="center"/>
    </xf>
    <xf numFmtId="0" fontId="62" fillId="12" borderId="12" xfId="0" applyFont="1" applyFill="1" applyBorder="1" applyAlignment="1">
      <alignment horizontal="left" vertical="center"/>
    </xf>
    <xf numFmtId="0" fontId="62" fillId="12" borderId="12" xfId="0" applyFont="1" applyFill="1" applyBorder="1" applyAlignment="1">
      <alignment horizontal="center" vertical="center"/>
    </xf>
    <xf numFmtId="0" fontId="68" fillId="0" borderId="0" xfId="0" applyFont="1"/>
    <xf numFmtId="0" fontId="64" fillId="0" borderId="12" xfId="0" applyFont="1" applyBorder="1" applyAlignment="1">
      <alignment horizontal="left" vertical="center"/>
    </xf>
    <xf numFmtId="0" fontId="68" fillId="0" borderId="12" xfId="0" applyFont="1" applyBorder="1"/>
    <xf numFmtId="0" fontId="68" fillId="0" borderId="12" xfId="0" applyFont="1" applyBorder="1" applyAlignment="1">
      <alignment horizontal="left" vertical="center"/>
    </xf>
    <xf numFmtId="0" fontId="19" fillId="0" borderId="22" xfId="0" applyFont="1" applyBorder="1"/>
    <xf numFmtId="0" fontId="3" fillId="0" borderId="23" xfId="3" applyFont="1" applyBorder="1" applyAlignment="1" applyProtection="1">
      <alignment horizontal="center"/>
      <protection locked="0"/>
    </xf>
    <xf numFmtId="0" fontId="9" fillId="0" borderId="5" xfId="3" applyFont="1" applyBorder="1" applyAlignment="1">
      <alignment horizontal="left" vertical="top" wrapText="1"/>
    </xf>
    <xf numFmtId="0" fontId="3" fillId="12" borderId="16" xfId="3" applyFont="1" applyFill="1" applyBorder="1" applyAlignment="1" applyProtection="1">
      <alignment horizontal="center"/>
      <protection locked="0"/>
    </xf>
    <xf numFmtId="49" fontId="3" fillId="12" borderId="16" xfId="3" applyNumberFormat="1" applyFont="1" applyFill="1" applyBorder="1" applyAlignment="1" applyProtection="1">
      <alignment horizontal="center"/>
      <protection locked="0"/>
    </xf>
    <xf numFmtId="0" fontId="9" fillId="6" borderId="4" xfId="0" applyFont="1" applyFill="1" applyBorder="1" applyAlignment="1">
      <alignment horizontal="left" vertical="top" wrapText="1"/>
    </xf>
    <xf numFmtId="0" fontId="39" fillId="0" borderId="9" xfId="0" applyFont="1" applyBorder="1" applyAlignment="1">
      <alignment horizontal="left" vertical="top" wrapText="1"/>
    </xf>
    <xf numFmtId="0" fontId="33" fillId="0" borderId="10" xfId="0" applyFont="1" applyBorder="1" applyAlignment="1">
      <alignment horizontal="center" vertical="center"/>
    </xf>
    <xf numFmtId="0" fontId="13" fillId="0" borderId="5" xfId="3" applyFont="1" applyBorder="1" applyAlignment="1">
      <alignment horizontal="center" vertical="center" wrapText="1"/>
    </xf>
    <xf numFmtId="0" fontId="38" fillId="0" borderId="5" xfId="3" applyFont="1" applyBorder="1" applyAlignment="1">
      <alignment horizontal="center" vertical="center" wrapText="1"/>
    </xf>
    <xf numFmtId="0" fontId="9" fillId="0" borderId="12" xfId="1" applyFont="1" applyFill="1" applyBorder="1" applyAlignment="1">
      <alignment horizontal="left" vertical="top"/>
    </xf>
    <xf numFmtId="0" fontId="9" fillId="6" borderId="4" xfId="0" applyFont="1" applyFill="1" applyBorder="1" applyAlignment="1">
      <alignment horizontal="left" vertical="top"/>
    </xf>
    <xf numFmtId="0" fontId="16" fillId="0" borderId="10" xfId="0" applyFont="1" applyBorder="1" applyAlignment="1">
      <alignment horizontal="left" vertical="top"/>
    </xf>
    <xf numFmtId="0" fontId="23" fillId="0" borderId="13" xfId="3" applyFont="1" applyBorder="1" applyAlignment="1">
      <alignment horizontal="center" vertical="top" wrapText="1"/>
    </xf>
    <xf numFmtId="0" fontId="16" fillId="0" borderId="13" xfId="0" applyFont="1" applyBorder="1" applyAlignment="1">
      <alignment vertical="center"/>
    </xf>
    <xf numFmtId="0" fontId="25" fillId="0" borderId="5" xfId="1" applyFont="1" applyBorder="1" applyAlignment="1">
      <alignment horizontal="center" vertical="center" wrapText="1"/>
    </xf>
    <xf numFmtId="0" fontId="74" fillId="0" borderId="4" xfId="1" applyFont="1" applyBorder="1" applyAlignment="1">
      <alignment horizontal="left" vertical="center" wrapText="1"/>
    </xf>
    <xf numFmtId="0" fontId="10" fillId="0" borderId="12" xfId="0" applyFont="1" applyBorder="1" applyAlignment="1">
      <alignment horizontal="center" vertical="center" wrapText="1"/>
    </xf>
    <xf numFmtId="0" fontId="8" fillId="0" borderId="5" xfId="0" applyFont="1" applyBorder="1" applyAlignment="1">
      <alignment horizontal="left" wrapText="1"/>
    </xf>
    <xf numFmtId="0" fontId="10" fillId="0" borderId="10" xfId="0" applyFont="1" applyBorder="1" applyAlignment="1">
      <alignment horizontal="left" vertical="top" wrapText="1"/>
    </xf>
    <xf numFmtId="0" fontId="9" fillId="0" borderId="12" xfId="0" applyFont="1" applyBorder="1" applyAlignment="1">
      <alignment horizontal="left" vertical="top"/>
    </xf>
    <xf numFmtId="0" fontId="10" fillId="0" borderId="5" xfId="3" applyFont="1" applyBorder="1" applyAlignment="1">
      <alignment vertical="top" wrapText="1"/>
    </xf>
    <xf numFmtId="0" fontId="5" fillId="0" borderId="10" xfId="0" applyFont="1" applyBorder="1" applyAlignment="1">
      <alignment vertical="top" wrapText="1"/>
    </xf>
    <xf numFmtId="0" fontId="5" fillId="0" borderId="12" xfId="0" applyFont="1" applyBorder="1" applyAlignment="1">
      <alignment horizontal="center"/>
    </xf>
    <xf numFmtId="0" fontId="9" fillId="0" borderId="12" xfId="0" applyFont="1" applyBorder="1" applyAlignment="1">
      <alignment horizontal="left" vertical="center"/>
    </xf>
    <xf numFmtId="0" fontId="23" fillId="0" borderId="10" xfId="0" applyFont="1" applyBorder="1" applyAlignment="1">
      <alignment horizontal="center" vertical="top" wrapText="1"/>
    </xf>
    <xf numFmtId="0" fontId="17" fillId="0" borderId="10" xfId="0" applyFont="1" applyBorder="1" applyAlignment="1">
      <alignment horizontal="center" vertical="center"/>
    </xf>
    <xf numFmtId="0" fontId="52" fillId="0" borderId="5" xfId="0" applyFont="1" applyBorder="1" applyAlignment="1">
      <alignment vertical="center"/>
    </xf>
    <xf numFmtId="0" fontId="5" fillId="0" borderId="5" xfId="2" applyFont="1" applyBorder="1"/>
    <xf numFmtId="0" fontId="16" fillId="0" borderId="5" xfId="2" applyFont="1" applyBorder="1" applyAlignment="1">
      <alignment vertical="center"/>
    </xf>
    <xf numFmtId="0" fontId="16" fillId="0" borderId="12" xfId="0" applyFont="1" applyBorder="1" applyAlignment="1">
      <alignment vertical="center"/>
    </xf>
    <xf numFmtId="0" fontId="9" fillId="0" borderId="5" xfId="2" applyFont="1" applyBorder="1" applyAlignment="1">
      <alignment horizontal="left"/>
    </xf>
    <xf numFmtId="0" fontId="5" fillId="0" borderId="2" xfId="0" applyFont="1" applyBorder="1" applyAlignment="1">
      <alignment wrapText="1"/>
    </xf>
    <xf numFmtId="0" fontId="10" fillId="0" borderId="2" xfId="0" applyFont="1" applyBorder="1" applyAlignment="1">
      <alignment horizontal="left" wrapText="1"/>
    </xf>
    <xf numFmtId="0" fontId="25" fillId="0" borderId="5" xfId="1" applyFont="1" applyFill="1" applyBorder="1" applyAlignment="1">
      <alignment horizontal="center" vertical="top"/>
    </xf>
    <xf numFmtId="0" fontId="23" fillId="0" borderId="7" xfId="0" applyFont="1" applyBorder="1" applyAlignment="1">
      <alignment horizontal="center" vertical="top" wrapText="1"/>
    </xf>
    <xf numFmtId="0" fontId="25" fillId="0" borderId="2" xfId="1" applyFont="1" applyFill="1" applyBorder="1" applyAlignment="1">
      <alignment horizontal="center"/>
    </xf>
    <xf numFmtId="0" fontId="10" fillId="0" borderId="0" xfId="3" applyFont="1" applyAlignment="1">
      <alignment horizontal="center" vertical="top" wrapText="1"/>
    </xf>
    <xf numFmtId="0" fontId="5" fillId="0" borderId="3" xfId="0" applyFont="1" applyBorder="1" applyAlignment="1">
      <alignment horizontal="left" vertical="center"/>
    </xf>
    <xf numFmtId="0" fontId="62" fillId="12" borderId="16" xfId="3" applyFont="1" applyFill="1" applyBorder="1" applyAlignment="1" applyProtection="1">
      <alignment horizontal="center" vertical="center"/>
      <protection locked="0"/>
    </xf>
    <xf numFmtId="0" fontId="77" fillId="0" borderId="4" xfId="0" applyFont="1" applyBorder="1" applyAlignment="1">
      <alignment horizontal="center" vertical="center"/>
    </xf>
    <xf numFmtId="0" fontId="38" fillId="0" borderId="4" xfId="3" applyFont="1" applyBorder="1" applyAlignment="1">
      <alignment horizontal="center" vertical="top" wrapText="1"/>
    </xf>
    <xf numFmtId="0" fontId="34" fillId="0" borderId="2" xfId="0" applyFont="1" applyBorder="1" applyAlignment="1">
      <alignment horizontal="center" vertical="center"/>
    </xf>
    <xf numFmtId="0" fontId="34" fillId="0" borderId="4" xfId="0" applyFont="1" applyBorder="1" applyAlignment="1">
      <alignment horizontal="center"/>
    </xf>
    <xf numFmtId="0" fontId="34" fillId="0" borderId="4" xfId="0" applyFont="1" applyBorder="1" applyAlignment="1">
      <alignment horizontal="center" vertical="center"/>
    </xf>
    <xf numFmtId="0" fontId="34" fillId="0" borderId="4" xfId="3" applyFont="1" applyBorder="1" applyAlignment="1">
      <alignment horizontal="center" vertical="center" wrapText="1"/>
    </xf>
    <xf numFmtId="0" fontId="34" fillId="0" borderId="0" xfId="0" applyFont="1" applyAlignment="1">
      <alignment horizontal="center" vertical="center"/>
    </xf>
    <xf numFmtId="0" fontId="40" fillId="0" borderId="4" xfId="3" applyFont="1" applyBorder="1" applyAlignment="1">
      <alignment horizontal="left" vertical="center" wrapText="1"/>
    </xf>
    <xf numFmtId="0" fontId="40" fillId="0" borderId="5" xfId="3" applyFont="1" applyBorder="1" applyAlignment="1">
      <alignment horizontal="left" vertical="center" wrapText="1"/>
    </xf>
    <xf numFmtId="0" fontId="77" fillId="0" borderId="4" xfId="0" applyFont="1" applyBorder="1"/>
    <xf numFmtId="0" fontId="40" fillId="0" borderId="2" xfId="3" applyFont="1" applyBorder="1" applyAlignment="1">
      <alignment horizontal="left" vertical="top" wrapText="1"/>
    </xf>
    <xf numFmtId="0" fontId="8" fillId="0" borderId="8" xfId="3" applyFont="1" applyBorder="1" applyAlignment="1">
      <alignment horizontal="left" vertical="center" wrapText="1"/>
    </xf>
    <xf numFmtId="0" fontId="57" fillId="0" borderId="5" xfId="0" applyFont="1" applyBorder="1" applyAlignment="1">
      <alignment horizontal="left" vertical="top" wrapText="1"/>
    </xf>
    <xf numFmtId="0" fontId="17" fillId="0" borderId="0" xfId="0" applyFont="1"/>
    <xf numFmtId="0" fontId="76" fillId="0" borderId="0" xfId="0" applyFont="1"/>
    <xf numFmtId="0" fontId="63" fillId="0" borderId="0" xfId="0" applyFont="1" applyAlignment="1">
      <alignment vertical="center"/>
    </xf>
    <xf numFmtId="0" fontId="17" fillId="0" borderId="0" xfId="0" applyFont="1" applyAlignment="1">
      <alignment wrapText="1"/>
    </xf>
    <xf numFmtId="14" fontId="17" fillId="0" borderId="0" xfId="0" applyNumberFormat="1" applyFont="1"/>
    <xf numFmtId="0" fontId="56" fillId="0" borderId="0" xfId="0" applyFont="1"/>
    <xf numFmtId="0" fontId="17" fillId="0" borderId="0" xfId="0" applyFont="1" applyAlignment="1">
      <alignment horizontal="left" indent="1"/>
    </xf>
    <xf numFmtId="0" fontId="78" fillId="0" borderId="0" xfId="0" applyFont="1" applyAlignment="1">
      <alignment wrapText="1"/>
    </xf>
    <xf numFmtId="0" fontId="17" fillId="0" borderId="0" xfId="0" applyFont="1" applyAlignment="1">
      <alignment vertical="center"/>
    </xf>
    <xf numFmtId="0" fontId="35" fillId="0" borderId="4" xfId="0" applyFont="1" applyBorder="1" applyAlignment="1">
      <alignment horizontal="left" vertical="top" wrapText="1"/>
    </xf>
    <xf numFmtId="0" fontId="16" fillId="0" borderId="0" xfId="0" applyFont="1" applyAlignment="1">
      <alignment vertical="top"/>
    </xf>
    <xf numFmtId="0" fontId="17" fillId="0" borderId="0" xfId="0" applyFont="1" applyAlignment="1">
      <alignment vertical="top"/>
    </xf>
    <xf numFmtId="0" fontId="10" fillId="0" borderId="0" xfId="0" applyFont="1" applyAlignment="1">
      <alignment horizontal="left" vertical="top"/>
    </xf>
    <xf numFmtId="0" fontId="8" fillId="0" borderId="5" xfId="0" applyFont="1" applyBorder="1" applyAlignment="1">
      <alignment horizontal="left" vertical="top" wrapText="1"/>
    </xf>
    <xf numFmtId="0" fontId="33" fillId="0" borderId="5" xfId="3" applyFont="1" applyBorder="1" applyAlignment="1">
      <alignment horizontal="center" vertical="center" wrapText="1"/>
    </xf>
    <xf numFmtId="0" fontId="9" fillId="0" borderId="5" xfId="3" applyFont="1" applyBorder="1" applyAlignment="1">
      <alignment horizontal="center" vertical="center" wrapText="1"/>
    </xf>
    <xf numFmtId="0" fontId="10" fillId="0" borderId="10" xfId="0" applyFont="1" applyBorder="1" applyAlignment="1">
      <alignment horizontal="center" vertical="top" wrapText="1"/>
    </xf>
    <xf numFmtId="0" fontId="23" fillId="0" borderId="13" xfId="0" applyFont="1" applyBorder="1" applyAlignment="1">
      <alignment horizontal="center" vertical="top" wrapText="1"/>
    </xf>
    <xf numFmtId="0" fontId="5" fillId="0" borderId="5" xfId="0" applyFont="1" applyBorder="1" applyAlignment="1">
      <alignment horizontal="center" vertical="top" wrapText="1"/>
    </xf>
    <xf numFmtId="0" fontId="33" fillId="0" borderId="5" xfId="0" applyFont="1" applyBorder="1" applyAlignment="1">
      <alignment horizontal="center"/>
    </xf>
    <xf numFmtId="0" fontId="23" fillId="0" borderId="5" xfId="2" applyFont="1" applyBorder="1" applyAlignment="1">
      <alignment horizontal="center"/>
    </xf>
    <xf numFmtId="0" fontId="16" fillId="0" borderId="5" xfId="0" applyFont="1" applyBorder="1" applyAlignment="1">
      <alignment horizontal="center"/>
    </xf>
    <xf numFmtId="0" fontId="9" fillId="0" borderId="12" xfId="0" applyFont="1" applyBorder="1"/>
    <xf numFmtId="0" fontId="9" fillId="0" borderId="5" xfId="2" applyFont="1" applyBorder="1" applyAlignment="1">
      <alignment horizontal="left" vertical="top"/>
    </xf>
    <xf numFmtId="0" fontId="5" fillId="0" borderId="10" xfId="0" applyFont="1" applyBorder="1" applyAlignment="1">
      <alignment horizontal="left"/>
    </xf>
    <xf numFmtId="0" fontId="13" fillId="0" borderId="12" xfId="0" applyFont="1" applyBorder="1"/>
    <xf numFmtId="0" fontId="23" fillId="0" borderId="12" xfId="0" applyFont="1" applyBorder="1" applyAlignment="1">
      <alignment horizontal="center"/>
    </xf>
    <xf numFmtId="0" fontId="9" fillId="0" borderId="12" xfId="0" applyFont="1" applyBorder="1" applyAlignment="1">
      <alignment horizontal="center"/>
    </xf>
    <xf numFmtId="0" fontId="25" fillId="0" borderId="12" xfId="1" applyFont="1" applyFill="1" applyBorder="1"/>
    <xf numFmtId="0" fontId="38" fillId="0" borderId="3" xfId="3" applyFont="1" applyBorder="1" applyAlignment="1">
      <alignment horizontal="center" vertical="center" wrapText="1"/>
    </xf>
    <xf numFmtId="0" fontId="38" fillId="0" borderId="0" xfId="3" applyFont="1" applyAlignment="1">
      <alignment horizontal="center" vertical="center" wrapText="1"/>
    </xf>
    <xf numFmtId="0" fontId="38" fillId="0" borderId="4" xfId="0" applyFont="1" applyBorder="1" applyAlignment="1">
      <alignment horizontal="center" vertical="top"/>
    </xf>
    <xf numFmtId="0" fontId="38" fillId="0" borderId="5" xfId="0" applyFont="1" applyBorder="1" applyAlignment="1">
      <alignment horizontal="center" vertical="top"/>
    </xf>
    <xf numFmtId="0" fontId="38" fillId="0" borderId="10" xfId="0" applyFont="1" applyBorder="1" applyAlignment="1">
      <alignment horizontal="center" vertical="center" wrapText="1"/>
    </xf>
    <xf numFmtId="0" fontId="10" fillId="0" borderId="4" xfId="2" applyFont="1" applyBorder="1" applyAlignment="1">
      <alignment horizontal="left" vertical="center" wrapText="1"/>
    </xf>
    <xf numFmtId="0" fontId="61" fillId="0" borderId="4" xfId="1" applyFont="1" applyBorder="1" applyAlignment="1">
      <alignment horizontal="center" vertical="top" wrapText="1"/>
    </xf>
    <xf numFmtId="0" fontId="9" fillId="10" borderId="2" xfId="0" applyFont="1" applyFill="1" applyBorder="1" applyAlignment="1">
      <alignment horizontal="left" vertical="center"/>
    </xf>
    <xf numFmtId="0" fontId="9" fillId="10" borderId="0" xfId="0" applyFont="1" applyFill="1"/>
    <xf numFmtId="0" fontId="9" fillId="10" borderId="4" xfId="0" applyFont="1" applyFill="1" applyBorder="1" applyAlignment="1">
      <alignment horizontal="left" vertical="center"/>
    </xf>
    <xf numFmtId="0" fontId="9" fillId="10" borderId="2" xfId="0" applyFont="1" applyFill="1" applyBorder="1"/>
    <xf numFmtId="0" fontId="9" fillId="10" borderId="5" xfId="0" applyFont="1" applyFill="1" applyBorder="1"/>
    <xf numFmtId="0" fontId="10" fillId="10" borderId="4" xfId="3" applyFont="1" applyFill="1" applyBorder="1" applyAlignment="1">
      <alignment horizontal="left" vertical="top" wrapText="1"/>
    </xf>
    <xf numFmtId="0" fontId="9" fillId="10" borderId="4" xfId="0" applyFont="1" applyFill="1" applyBorder="1" applyAlignment="1">
      <alignment vertical="center"/>
    </xf>
    <xf numFmtId="0" fontId="9" fillId="10" borderId="4" xfId="0" applyFont="1" applyFill="1" applyBorder="1"/>
    <xf numFmtId="0" fontId="40" fillId="10" borderId="4" xfId="3" applyFont="1" applyFill="1" applyBorder="1" applyAlignment="1">
      <alignment horizontal="left" vertical="center" wrapText="1"/>
    </xf>
    <xf numFmtId="0" fontId="5" fillId="10" borderId="4" xfId="0" applyFont="1" applyFill="1" applyBorder="1" applyAlignment="1">
      <alignment horizontal="left" vertical="top" wrapText="1"/>
    </xf>
    <xf numFmtId="0" fontId="5" fillId="10" borderId="2" xfId="0" applyFont="1" applyFill="1" applyBorder="1"/>
    <xf numFmtId="0" fontId="9" fillId="10" borderId="2" xfId="0" applyFont="1" applyFill="1" applyBorder="1" applyAlignment="1">
      <alignment vertical="center"/>
    </xf>
    <xf numFmtId="0" fontId="33" fillId="10" borderId="2" xfId="0" applyFont="1" applyFill="1" applyBorder="1" applyAlignment="1">
      <alignment horizontal="center" vertical="center"/>
    </xf>
    <xf numFmtId="0" fontId="9" fillId="10" borderId="2" xfId="0" applyFont="1" applyFill="1" applyBorder="1" applyAlignment="1">
      <alignment horizontal="center" vertical="center"/>
    </xf>
    <xf numFmtId="0" fontId="5" fillId="10" borderId="5" xfId="0" applyFont="1" applyFill="1" applyBorder="1" applyAlignment="1">
      <alignment horizontal="left" vertical="top" wrapText="1"/>
    </xf>
    <xf numFmtId="0" fontId="5" fillId="0" borderId="4" xfId="3" applyFont="1" applyBorder="1" applyAlignment="1">
      <alignment horizontal="left" vertical="top" wrapText="1"/>
    </xf>
    <xf numFmtId="0" fontId="8" fillId="10" borderId="4" xfId="3" applyFont="1" applyFill="1" applyBorder="1" applyAlignment="1">
      <alignment horizontal="left" vertical="center" wrapText="1"/>
    </xf>
    <xf numFmtId="0" fontId="9" fillId="10" borderId="0" xfId="0" applyFont="1" applyFill="1" applyAlignment="1">
      <alignment vertical="center"/>
    </xf>
    <xf numFmtId="0" fontId="10" fillId="10" borderId="4" xfId="3" applyFont="1" applyFill="1" applyBorder="1" applyAlignment="1">
      <alignment horizontal="left" vertical="center" wrapText="1"/>
    </xf>
    <xf numFmtId="0" fontId="5" fillId="10" borderId="0" xfId="0" applyFont="1" applyFill="1" applyAlignment="1">
      <alignment vertical="center"/>
    </xf>
    <xf numFmtId="0" fontId="8" fillId="10" borderId="2" xfId="3" applyFont="1" applyFill="1" applyBorder="1" applyAlignment="1">
      <alignment horizontal="left" vertical="center" wrapText="1"/>
    </xf>
    <xf numFmtId="0" fontId="5" fillId="10" borderId="8" xfId="0" applyFont="1" applyFill="1" applyBorder="1" applyAlignment="1">
      <alignment vertical="center"/>
    </xf>
    <xf numFmtId="0" fontId="32" fillId="10" borderId="2" xfId="0" applyFont="1" applyFill="1" applyBorder="1" applyAlignment="1">
      <alignment vertical="center"/>
    </xf>
    <xf numFmtId="0" fontId="8" fillId="10" borderId="6" xfId="3" applyFont="1" applyFill="1" applyBorder="1" applyAlignment="1">
      <alignment horizontal="left" vertical="center" wrapText="1"/>
    </xf>
    <xf numFmtId="0" fontId="10" fillId="10" borderId="9" xfId="3" applyFont="1" applyFill="1" applyBorder="1" applyAlignment="1">
      <alignment horizontal="left" vertical="center" wrapText="1"/>
    </xf>
    <xf numFmtId="0" fontId="10" fillId="10" borderId="0" xfId="3" applyFont="1" applyFill="1" applyAlignment="1">
      <alignment horizontal="left" vertical="center" wrapText="1"/>
    </xf>
    <xf numFmtId="0" fontId="25" fillId="0" borderId="0" xfId="1" applyFont="1" applyAlignment="1">
      <alignment horizontal="center" vertical="top"/>
    </xf>
    <xf numFmtId="0" fontId="7" fillId="0" borderId="4" xfId="3" applyFont="1" applyBorder="1" applyAlignment="1">
      <alignment horizontal="center" vertical="center"/>
    </xf>
    <xf numFmtId="0" fontId="32" fillId="0" borderId="4" xfId="0" applyFont="1" applyBorder="1" applyAlignment="1">
      <alignment vertical="center"/>
    </xf>
    <xf numFmtId="0" fontId="29" fillId="0" borderId="4" xfId="1" applyFont="1" applyBorder="1" applyAlignment="1">
      <alignment horizontal="center" vertical="center" wrapText="1"/>
    </xf>
    <xf numFmtId="0" fontId="8" fillId="10" borderId="4" xfId="0" applyFont="1" applyFill="1" applyBorder="1" applyAlignment="1">
      <alignment horizontal="left" vertical="center" wrapText="1"/>
    </xf>
    <xf numFmtId="0" fontId="10" fillId="10" borderId="4" xfId="0" applyFont="1" applyFill="1" applyBorder="1" applyAlignment="1">
      <alignment horizontal="left" vertical="center" wrapText="1"/>
    </xf>
    <xf numFmtId="0" fontId="9" fillId="0" borderId="4" xfId="0" applyFont="1" applyBorder="1" applyAlignment="1">
      <alignment horizontal="left" vertical="top" wrapText="1"/>
    </xf>
    <xf numFmtId="0" fontId="9" fillId="0" borderId="4" xfId="1" applyFont="1" applyFill="1" applyBorder="1" applyAlignment="1">
      <alignment horizontal="lef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9" fillId="0" borderId="2" xfId="0" applyFont="1" applyBorder="1" applyAlignment="1">
      <alignment horizontal="left" vertical="top" wrapText="1"/>
    </xf>
    <xf numFmtId="0" fontId="9" fillId="0" borderId="4" xfId="0" applyFont="1" applyBorder="1" applyAlignment="1">
      <alignment horizontal="left" wrapText="1"/>
    </xf>
    <xf numFmtId="0" fontId="9" fillId="0" borderId="5" xfId="0" applyFont="1" applyBorder="1" applyAlignment="1">
      <alignment horizontal="left" wrapText="1"/>
    </xf>
    <xf numFmtId="0" fontId="9" fillId="0" borderId="4" xfId="0" applyFont="1" applyBorder="1" applyAlignment="1">
      <alignment horizontal="left" vertical="center" wrapText="1"/>
    </xf>
    <xf numFmtId="0" fontId="33" fillId="0" borderId="4" xfId="0" applyFont="1" applyBorder="1" applyAlignment="1">
      <alignment horizontal="left" vertical="center" wrapText="1"/>
    </xf>
    <xf numFmtId="0" fontId="10" fillId="0" borderId="4" xfId="0" applyFont="1" applyBorder="1" applyAlignment="1">
      <alignment horizontal="left" vertical="top" wrapText="1"/>
    </xf>
    <xf numFmtId="0" fontId="9" fillId="0" borderId="4" xfId="0" applyFont="1" applyBorder="1" applyAlignment="1">
      <alignment wrapText="1"/>
    </xf>
    <xf numFmtId="0" fontId="16" fillId="0" borderId="4" xfId="0" applyFont="1" applyBorder="1" applyAlignment="1">
      <alignment horizontal="left" vertical="top" wrapText="1"/>
    </xf>
    <xf numFmtId="0" fontId="16" fillId="0" borderId="4" xfId="0" applyFont="1" applyBorder="1" applyAlignment="1">
      <alignment horizontal="left" wrapText="1"/>
    </xf>
    <xf numFmtId="0" fontId="9" fillId="10" borderId="2" xfId="0" applyFont="1" applyFill="1" applyBorder="1" applyAlignment="1">
      <alignment horizontal="left" vertical="top" wrapText="1"/>
    </xf>
    <xf numFmtId="0" fontId="9" fillId="10" borderId="4" xfId="0" applyFont="1" applyFill="1" applyBorder="1" applyAlignment="1">
      <alignment horizontal="left" vertical="top" wrapText="1"/>
    </xf>
    <xf numFmtId="0" fontId="10" fillId="0" borderId="2" xfId="3" applyFont="1" applyBorder="1" applyAlignment="1">
      <alignment horizontal="left" vertical="top" wrapText="1"/>
    </xf>
    <xf numFmtId="0" fontId="10" fillId="0" borderId="4" xfId="3" applyFont="1" applyBorder="1" applyAlignment="1">
      <alignment horizontal="left" vertical="top" wrapText="1"/>
    </xf>
    <xf numFmtId="0" fontId="9" fillId="0" borderId="5" xfId="0" applyFont="1" applyBorder="1" applyAlignment="1">
      <alignment horizontal="left" vertical="top" wrapText="1"/>
    </xf>
    <xf numFmtId="0" fontId="9" fillId="0" borderId="11" xfId="0" applyFont="1" applyBorder="1" applyAlignment="1">
      <alignment horizontal="left" vertical="top" wrapText="1"/>
    </xf>
    <xf numFmtId="0" fontId="16" fillId="0" borderId="11" xfId="0" applyFont="1" applyBorder="1" applyAlignment="1">
      <alignment horizontal="left" vertical="top" wrapText="1"/>
    </xf>
    <xf numFmtId="0" fontId="16" fillId="0" borderId="2" xfId="0" applyFont="1" applyBorder="1" applyAlignment="1">
      <alignment horizontal="left" vertical="top" wrapText="1"/>
    </xf>
    <xf numFmtId="0" fontId="7" fillId="2" borderId="14" xfId="0" applyFont="1" applyFill="1" applyBorder="1" applyAlignment="1">
      <alignment horizontal="center"/>
    </xf>
    <xf numFmtId="0" fontId="7" fillId="2" borderId="15" xfId="0" applyFont="1" applyFill="1" applyBorder="1" applyAlignment="1">
      <alignment horizontal="center"/>
    </xf>
    <xf numFmtId="0" fontId="7" fillId="2" borderId="24" xfId="0" applyFont="1" applyFill="1" applyBorder="1" applyAlignment="1">
      <alignment horizontal="center"/>
    </xf>
    <xf numFmtId="0" fontId="7" fillId="2" borderId="14" xfId="3" applyFont="1" applyFill="1" applyBorder="1" applyAlignment="1">
      <alignment horizontal="center"/>
    </xf>
    <xf numFmtId="0" fontId="7" fillId="2" borderId="15" xfId="3" applyFont="1" applyFill="1" applyBorder="1" applyAlignment="1">
      <alignment horizontal="center"/>
    </xf>
    <xf numFmtId="0" fontId="5" fillId="0" borderId="2" xfId="0" applyFont="1" applyBorder="1" applyAlignment="1">
      <alignment vertical="top" wrapText="1"/>
    </xf>
    <xf numFmtId="0" fontId="5" fillId="0" borderId="4" xfId="0" applyFont="1" applyBorder="1" applyAlignment="1">
      <alignment vertical="top" wrapText="1"/>
    </xf>
    <xf numFmtId="0" fontId="8" fillId="0" borderId="2" xfId="3" applyFont="1" applyBorder="1" applyAlignment="1">
      <alignment vertical="top" wrapText="1"/>
    </xf>
    <xf numFmtId="0" fontId="8" fillId="0" borderId="4" xfId="3" applyFont="1" applyBorder="1" applyAlignment="1">
      <alignment vertical="top" wrapText="1"/>
    </xf>
    <xf numFmtId="0" fontId="8" fillId="0" borderId="2" xfId="3" applyFont="1" applyBorder="1" applyAlignment="1">
      <alignment horizontal="left" vertical="top" wrapText="1"/>
    </xf>
    <xf numFmtId="0" fontId="8" fillId="0" borderId="4" xfId="3" applyFont="1" applyBorder="1" applyAlignment="1">
      <alignment horizontal="left" vertical="top" wrapText="1"/>
    </xf>
    <xf numFmtId="0" fontId="9" fillId="6" borderId="4" xfId="0" applyFont="1" applyFill="1" applyBorder="1" applyAlignment="1">
      <alignment horizontal="left" vertical="top" wrapText="1"/>
    </xf>
    <xf numFmtId="0" fontId="9" fillId="0" borderId="9" xfId="0" applyFont="1" applyBorder="1" applyAlignment="1">
      <alignment horizontal="left" vertical="top" wrapText="1"/>
    </xf>
    <xf numFmtId="0" fontId="9" fillId="0" borderId="2" xfId="0" applyFont="1" applyBorder="1" applyAlignment="1">
      <alignment horizontal="left" vertical="center" wrapText="1"/>
    </xf>
    <xf numFmtId="0" fontId="25" fillId="0" borderId="4" xfId="1" applyFont="1" applyBorder="1" applyAlignment="1">
      <alignment horizontal="center" vertical="center" wrapText="1"/>
    </xf>
    <xf numFmtId="0" fontId="9" fillId="10" borderId="5" xfId="0" applyFont="1" applyFill="1" applyBorder="1" applyAlignment="1">
      <alignment horizontal="left" vertical="top" wrapText="1"/>
    </xf>
    <xf numFmtId="0" fontId="39" fillId="0" borderId="4" xfId="0" applyFont="1" applyBorder="1" applyAlignment="1">
      <alignment horizontal="left" vertical="top" wrapText="1"/>
    </xf>
    <xf numFmtId="0" fontId="5" fillId="0" borderId="11" xfId="0" applyFont="1" applyBorder="1" applyAlignment="1">
      <alignment horizontal="left" vertical="top" wrapText="1"/>
    </xf>
    <xf numFmtId="0" fontId="9" fillId="0" borderId="5" xfId="1" applyFont="1" applyFill="1" applyBorder="1" applyAlignment="1">
      <alignment horizontal="left" vertical="top" wrapText="1"/>
    </xf>
    <xf numFmtId="0" fontId="5" fillId="0" borderId="9" xfId="0" applyFont="1" applyBorder="1" applyAlignment="1">
      <alignment horizontal="left" vertical="top" wrapText="1"/>
    </xf>
    <xf numFmtId="0" fontId="5" fillId="0" borderId="5" xfId="0" applyFont="1" applyBorder="1" applyAlignment="1">
      <alignment horizontal="left" vertical="top" wrapText="1"/>
    </xf>
    <xf numFmtId="0" fontId="61" fillId="0" borderId="2" xfId="1" applyFont="1" applyBorder="1" applyAlignment="1">
      <alignment horizontal="center" vertical="center" wrapText="1"/>
    </xf>
    <xf numFmtId="0" fontId="61" fillId="0" borderId="4" xfId="1" applyFont="1" applyBorder="1" applyAlignment="1">
      <alignment horizontal="center" vertical="center" wrapText="1"/>
    </xf>
    <xf numFmtId="0" fontId="34" fillId="0" borderId="2" xfId="0" applyFont="1" applyBorder="1" applyAlignment="1">
      <alignment horizontal="left" vertical="top" wrapText="1"/>
    </xf>
    <xf numFmtId="0" fontId="34" fillId="0" borderId="4" xfId="0" applyFont="1" applyBorder="1" applyAlignment="1">
      <alignment horizontal="left" vertical="top" wrapText="1"/>
    </xf>
    <xf numFmtId="0" fontId="9" fillId="0" borderId="4" xfId="0" applyFont="1" applyBorder="1" applyAlignment="1">
      <alignment horizontal="left" vertical="top" wrapText="1" indent="1"/>
    </xf>
    <xf numFmtId="0" fontId="9" fillId="0" borderId="2" xfId="0" applyFont="1" applyBorder="1" applyAlignment="1">
      <alignment vertical="center" wrapText="1"/>
    </xf>
    <xf numFmtId="0" fontId="9" fillId="0" borderId="4" xfId="0" applyFont="1" applyBorder="1" applyAlignment="1">
      <alignment vertical="center" wrapText="1"/>
    </xf>
    <xf numFmtId="0" fontId="5" fillId="0" borderId="4" xfId="0" applyFont="1" applyBorder="1" applyAlignment="1">
      <alignment horizontal="left" vertical="center" wrapText="1"/>
    </xf>
    <xf numFmtId="0" fontId="16" fillId="0" borderId="5" xfId="0" applyFont="1" applyBorder="1" applyAlignment="1">
      <alignment horizontal="left" vertical="top" wrapText="1"/>
    </xf>
    <xf numFmtId="0" fontId="5" fillId="0" borderId="2" xfId="3" applyFont="1" applyBorder="1" applyAlignment="1">
      <alignment horizontal="left" vertical="top" wrapText="1"/>
    </xf>
    <xf numFmtId="0" fontId="5" fillId="0" borderId="4" xfId="3" applyFont="1" applyBorder="1" applyAlignment="1">
      <alignment horizontal="left" vertical="top" wrapText="1"/>
    </xf>
    <xf numFmtId="0" fontId="9" fillId="0" borderId="5" xfId="0" applyFont="1" applyBorder="1" applyAlignment="1">
      <alignment horizontal="left" vertical="center" wrapText="1"/>
    </xf>
    <xf numFmtId="0" fontId="34" fillId="10" borderId="4" xfId="1" applyFont="1" applyFill="1" applyBorder="1" applyAlignment="1">
      <alignment horizontal="left" vertical="top"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55" fillId="9" borderId="14"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24" xfId="0" applyFont="1" applyFill="1" applyBorder="1" applyAlignment="1">
      <alignment horizontal="center" vertical="center" wrapText="1"/>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8" fillId="0" borderId="4" xfId="3" applyFont="1" applyBorder="1" applyAlignment="1">
      <alignment horizontal="left" vertical="center" wrapText="1"/>
    </xf>
    <xf numFmtId="0" fontId="61" fillId="0" borderId="4" xfId="1" applyFont="1" applyBorder="1" applyAlignment="1">
      <alignment horizontal="center" vertical="top" wrapText="1"/>
    </xf>
    <xf numFmtId="0" fontId="39" fillId="0" borderId="9" xfId="0" applyFont="1" applyBorder="1" applyAlignment="1">
      <alignment horizontal="left" vertical="top" wrapText="1"/>
    </xf>
    <xf numFmtId="0" fontId="25" fillId="0" borderId="2" xfId="1" applyFont="1" applyBorder="1" applyAlignment="1">
      <alignment horizontal="center" vertical="center" wrapText="1"/>
    </xf>
    <xf numFmtId="0" fontId="9" fillId="0" borderId="2" xfId="0" applyFont="1" applyBorder="1" applyAlignment="1">
      <alignment vertical="top" wrapText="1"/>
    </xf>
    <xf numFmtId="0" fontId="9" fillId="0" borderId="4" xfId="0" applyFont="1" applyBorder="1" applyAlignment="1">
      <alignment vertical="top" wrapText="1"/>
    </xf>
    <xf numFmtId="0" fontId="7" fillId="2" borderId="14" xfId="3" applyFont="1" applyFill="1" applyBorder="1" applyAlignment="1">
      <alignment horizontal="center" vertical="center" wrapText="1"/>
    </xf>
    <xf numFmtId="0" fontId="7" fillId="2" borderId="15" xfId="3" applyFont="1" applyFill="1" applyBorder="1" applyAlignment="1">
      <alignment horizontal="center" vertical="center" wrapText="1"/>
    </xf>
    <xf numFmtId="0" fontId="23" fillId="0" borderId="4" xfId="3" applyFont="1" applyBorder="1" applyAlignment="1">
      <alignment horizontal="center" vertical="center" wrapText="1"/>
    </xf>
    <xf numFmtId="0" fontId="17" fillId="0" borderId="4" xfId="0" applyFont="1" applyBorder="1" applyAlignment="1">
      <alignment horizontal="left" vertical="top" wrapText="1"/>
    </xf>
    <xf numFmtId="0" fontId="9" fillId="0" borderId="4" xfId="0" applyFont="1" applyBorder="1" applyAlignment="1">
      <alignment horizontal="left" vertical="top"/>
    </xf>
    <xf numFmtId="0" fontId="5" fillId="0" borderId="2" xfId="0" applyFont="1" applyBorder="1" applyAlignment="1">
      <alignment vertical="center" wrapText="1"/>
    </xf>
    <xf numFmtId="0" fontId="5" fillId="0" borderId="4" xfId="0" applyFont="1" applyBorder="1" applyAlignment="1">
      <alignment vertical="center" wrapText="1"/>
    </xf>
    <xf numFmtId="0" fontId="37" fillId="2" borderId="14" xfId="0" applyFont="1" applyFill="1" applyBorder="1" applyAlignment="1">
      <alignment horizontal="center"/>
    </xf>
    <xf numFmtId="0" fontId="37" fillId="2" borderId="15" xfId="0" applyFont="1" applyFill="1" applyBorder="1" applyAlignment="1">
      <alignment horizontal="center"/>
    </xf>
    <xf numFmtId="0" fontId="9" fillId="0" borderId="5" xfId="3" applyFont="1" applyBorder="1" applyAlignment="1">
      <alignment horizontal="left" vertical="top" wrapText="1"/>
    </xf>
    <xf numFmtId="0" fontId="9" fillId="0" borderId="11" xfId="3" applyFont="1" applyBorder="1" applyAlignment="1">
      <alignment horizontal="left" vertical="top" wrapText="1"/>
    </xf>
    <xf numFmtId="0" fontId="7" fillId="2" borderId="14" xfId="3" applyFont="1" applyFill="1" applyBorder="1" applyAlignment="1">
      <alignment horizontal="center" vertical="top"/>
    </xf>
    <xf numFmtId="0" fontId="7" fillId="2" borderId="15" xfId="3" applyFont="1" applyFill="1" applyBorder="1" applyAlignment="1">
      <alignment horizontal="center" vertical="top"/>
    </xf>
    <xf numFmtId="0" fontId="7" fillId="2" borderId="24" xfId="3" applyFont="1" applyFill="1" applyBorder="1" applyAlignment="1">
      <alignment horizontal="center"/>
    </xf>
    <xf numFmtId="0" fontId="10" fillId="0" borderId="5" xfId="0" applyFont="1" applyBorder="1" applyAlignment="1">
      <alignment horizontal="left" vertical="top" wrapText="1"/>
    </xf>
    <xf numFmtId="0" fontId="8" fillId="0" borderId="4" xfId="0" applyFont="1" applyBorder="1" applyAlignment="1">
      <alignment horizontal="left" vertical="top" wrapText="1"/>
    </xf>
    <xf numFmtId="0" fontId="8" fillId="0" borderId="2" xfId="0" applyFont="1" applyBorder="1" applyAlignment="1">
      <alignment horizontal="left" vertical="top" wrapText="1"/>
    </xf>
    <xf numFmtId="0" fontId="37" fillId="8" borderId="14" xfId="0" applyFont="1" applyFill="1" applyBorder="1" applyAlignment="1">
      <alignment horizontal="center" vertical="top" wrapText="1"/>
    </xf>
    <xf numFmtId="0" fontId="37" fillId="8" borderId="15" xfId="0" applyFont="1" applyFill="1" applyBorder="1" applyAlignment="1">
      <alignment horizontal="center" vertical="top" wrapText="1"/>
    </xf>
    <xf numFmtId="0" fontId="42" fillId="8" borderId="14" xfId="0" applyFont="1" applyFill="1" applyBorder="1" applyAlignment="1">
      <alignment horizontal="center" wrapText="1"/>
    </xf>
    <xf numFmtId="0" fontId="42" fillId="8" borderId="15" xfId="0" applyFont="1" applyFill="1" applyBorder="1" applyAlignment="1">
      <alignment horizontal="center" wrapText="1"/>
    </xf>
    <xf numFmtId="0" fontId="23" fillId="0" borderId="4" xfId="0" applyFont="1" applyBorder="1" applyAlignment="1">
      <alignment horizontal="center" vertical="top" wrapText="1"/>
    </xf>
    <xf numFmtId="0" fontId="9" fillId="6" borderId="5" xfId="0" applyFont="1" applyFill="1" applyBorder="1" applyAlignment="1">
      <alignment horizontal="left" vertical="top" wrapText="1"/>
    </xf>
    <xf numFmtId="0" fontId="9" fillId="6" borderId="11" xfId="0" applyFont="1" applyFill="1" applyBorder="1" applyAlignment="1">
      <alignment horizontal="left" vertical="top" wrapText="1"/>
    </xf>
    <xf numFmtId="0" fontId="9" fillId="6" borderId="2" xfId="0" applyFont="1" applyFill="1" applyBorder="1" applyAlignment="1">
      <alignment horizontal="left" vertical="top" wrapText="1"/>
    </xf>
    <xf numFmtId="0" fontId="8" fillId="0" borderId="11" xfId="3" applyFont="1" applyBorder="1" applyAlignment="1">
      <alignment horizontal="left" vertical="top" wrapText="1"/>
    </xf>
    <xf numFmtId="0" fontId="8" fillId="0" borderId="5" xfId="3" applyFont="1" applyBorder="1" applyAlignment="1">
      <alignment horizontal="left" vertical="top" wrapText="1"/>
    </xf>
    <xf numFmtId="0" fontId="17" fillId="0" borderId="2" xfId="0" applyFont="1" applyBorder="1" applyAlignment="1">
      <alignment horizontal="left" vertical="top" wrapText="1"/>
    </xf>
    <xf numFmtId="0" fontId="16" fillId="0" borderId="2" xfId="0" applyFont="1" applyBorder="1" applyAlignment="1">
      <alignment horizontal="left" wrapText="1"/>
    </xf>
    <xf numFmtId="0" fontId="37" fillId="2" borderId="14" xfId="3" applyFont="1" applyFill="1" applyBorder="1" applyAlignment="1">
      <alignment horizontal="center"/>
    </xf>
    <xf numFmtId="0" fontId="37" fillId="2" borderId="15" xfId="3" applyFont="1" applyFill="1" applyBorder="1" applyAlignment="1">
      <alignment horizontal="center"/>
    </xf>
    <xf numFmtId="0" fontId="9" fillId="0" borderId="9" xfId="0" applyFont="1" applyBorder="1" applyAlignment="1">
      <alignment horizontal="left" vertical="center" wrapText="1"/>
    </xf>
    <xf numFmtId="0" fontId="10" fillId="0" borderId="4" xfId="3" applyFont="1" applyBorder="1" applyAlignment="1">
      <alignment horizontal="left" vertical="center" wrapText="1"/>
    </xf>
    <xf numFmtId="0" fontId="10" fillId="0" borderId="2" xfId="3" applyFont="1" applyBorder="1" applyAlignment="1">
      <alignment horizontal="left" vertical="center" wrapText="1"/>
    </xf>
    <xf numFmtId="0" fontId="16" fillId="0" borderId="4" xfId="0" applyFont="1" applyBorder="1"/>
    <xf numFmtId="0" fontId="70" fillId="3" borderId="14" xfId="0" applyFont="1" applyFill="1" applyBorder="1" applyAlignment="1" applyProtection="1">
      <alignment horizontal="left" vertical="center" wrapText="1"/>
      <protection locked="0"/>
    </xf>
    <xf numFmtId="0" fontId="26" fillId="3" borderId="15" xfId="0" applyFont="1" applyFill="1" applyBorder="1" applyAlignment="1">
      <alignment horizontal="left" wrapText="1"/>
    </xf>
    <xf numFmtId="0" fontId="26" fillId="3" borderId="24" xfId="0" applyFont="1" applyFill="1" applyBorder="1" applyAlignment="1">
      <alignment horizontal="left" wrapText="1"/>
    </xf>
    <xf numFmtId="0" fontId="17" fillId="11" borderId="14" xfId="0" applyFont="1" applyFill="1" applyBorder="1" applyAlignment="1">
      <alignment horizontal="left" vertical="center" wrapText="1"/>
    </xf>
    <xf numFmtId="0" fontId="17" fillId="11" borderId="15" xfId="0" applyFont="1" applyFill="1" applyBorder="1" applyAlignment="1">
      <alignment horizontal="left" vertical="center" wrapText="1"/>
    </xf>
    <xf numFmtId="0" fontId="16" fillId="11" borderId="15" xfId="0" applyFont="1" applyFill="1" applyBorder="1" applyAlignment="1">
      <alignment horizontal="left" vertical="center" wrapText="1"/>
    </xf>
    <xf numFmtId="0" fontId="16" fillId="11" borderId="24" xfId="0" applyFont="1" applyFill="1" applyBorder="1" applyAlignment="1">
      <alignment horizontal="left" vertical="center" wrapText="1"/>
    </xf>
    <xf numFmtId="0" fontId="72" fillId="11" borderId="14" xfId="0" applyFont="1" applyFill="1" applyBorder="1" applyAlignment="1">
      <alignment horizontal="left" vertical="center" wrapText="1"/>
    </xf>
    <xf numFmtId="0" fontId="72" fillId="11" borderId="15" xfId="0" applyFont="1" applyFill="1" applyBorder="1" applyAlignment="1">
      <alignment horizontal="left" vertical="center" wrapText="1"/>
    </xf>
    <xf numFmtId="0" fontId="30" fillId="11" borderId="15" xfId="0" applyFont="1" applyFill="1" applyBorder="1" applyAlignment="1">
      <alignment wrapText="1"/>
    </xf>
    <xf numFmtId="0" fontId="30" fillId="11" borderId="24" xfId="0" applyFont="1" applyFill="1" applyBorder="1" applyAlignment="1">
      <alignment wrapText="1"/>
    </xf>
    <xf numFmtId="0" fontId="16" fillId="11" borderId="15" xfId="0" applyFont="1" applyFill="1" applyBorder="1" applyAlignment="1">
      <alignment wrapText="1"/>
    </xf>
    <xf numFmtId="0" fontId="16" fillId="11" borderId="24" xfId="0" applyFont="1" applyFill="1" applyBorder="1" applyAlignment="1">
      <alignment wrapText="1"/>
    </xf>
    <xf numFmtId="0" fontId="5" fillId="0" borderId="2" xfId="3" applyFont="1" applyBorder="1" applyAlignment="1">
      <alignment horizontal="left" vertical="center" wrapText="1"/>
    </xf>
    <xf numFmtId="0" fontId="5" fillId="0" borderId="4" xfId="3" applyFont="1" applyBorder="1" applyAlignment="1">
      <alignment horizontal="left" vertical="center" wrapText="1"/>
    </xf>
    <xf numFmtId="0" fontId="17" fillId="11" borderId="24" xfId="0" applyFont="1" applyFill="1" applyBorder="1" applyAlignment="1">
      <alignment horizontal="left" vertical="center" wrapText="1"/>
    </xf>
    <xf numFmtId="0" fontId="54" fillId="10" borderId="14" xfId="0" applyFont="1" applyFill="1" applyBorder="1" applyAlignment="1">
      <alignment horizontal="left" vertical="center" wrapText="1"/>
    </xf>
    <xf numFmtId="0" fontId="5" fillId="10" borderId="15" xfId="0" applyFont="1" applyFill="1" applyBorder="1" applyAlignment="1">
      <alignment horizontal="left" vertical="center" wrapText="1"/>
    </xf>
    <xf numFmtId="0" fontId="5" fillId="10" borderId="24" xfId="0" applyFont="1" applyFill="1" applyBorder="1" applyAlignment="1">
      <alignment horizontal="left" vertical="center" wrapText="1"/>
    </xf>
    <xf numFmtId="0" fontId="17" fillId="11" borderId="14" xfId="2" applyFont="1" applyFill="1" applyBorder="1" applyAlignment="1">
      <alignment horizontal="left" vertical="center" wrapText="1"/>
    </xf>
    <xf numFmtId="0" fontId="17" fillId="11" borderId="15" xfId="2" applyFont="1" applyFill="1" applyBorder="1" applyAlignment="1">
      <alignment horizontal="left" vertical="center" wrapText="1"/>
    </xf>
    <xf numFmtId="0" fontId="16" fillId="11" borderId="15" xfId="2" applyFont="1" applyFill="1" applyBorder="1" applyAlignment="1">
      <alignment horizontal="left" vertical="center" wrapText="1"/>
    </xf>
    <xf numFmtId="0" fontId="16" fillId="11" borderId="24" xfId="2" applyFont="1" applyFill="1" applyBorder="1" applyAlignment="1">
      <alignment horizontal="left" vertical="center" wrapText="1"/>
    </xf>
    <xf numFmtId="0" fontId="7" fillId="2" borderId="24" xfId="3" applyFont="1" applyFill="1" applyBorder="1" applyAlignment="1">
      <alignment horizontal="center" vertical="center" wrapText="1"/>
    </xf>
    <xf numFmtId="0" fontId="16" fillId="0" borderId="11" xfId="0" applyFont="1" applyBorder="1"/>
    <xf numFmtId="0" fontId="16" fillId="0" borderId="2" xfId="0" applyFont="1" applyBorder="1"/>
    <xf numFmtId="0" fontId="9" fillId="0" borderId="5" xfId="0" applyFont="1" applyBorder="1" applyAlignment="1">
      <alignment horizontal="left" vertical="top"/>
    </xf>
    <xf numFmtId="0" fontId="16" fillId="0" borderId="5" xfId="0" applyFont="1" applyBorder="1" applyAlignment="1">
      <alignment horizontal="left" wrapText="1"/>
    </xf>
    <xf numFmtId="0" fontId="9" fillId="0" borderId="9" xfId="0" applyFont="1" applyBorder="1" applyAlignment="1">
      <alignment vertical="center" wrapText="1"/>
    </xf>
    <xf numFmtId="0" fontId="9" fillId="10" borderId="4" xfId="0" applyFont="1" applyFill="1" applyBorder="1" applyAlignment="1">
      <alignment horizontal="left" vertical="center" wrapText="1"/>
    </xf>
    <xf numFmtId="0" fontId="16" fillId="0" borderId="4" xfId="0" applyFont="1" applyBorder="1" applyAlignment="1">
      <alignment wrapText="1"/>
    </xf>
    <xf numFmtId="0" fontId="21" fillId="0" borderId="4" xfId="3" applyFont="1" applyBorder="1" applyAlignment="1">
      <alignment horizontal="left" vertical="top" wrapText="1"/>
    </xf>
    <xf numFmtId="0" fontId="9" fillId="0" borderId="4" xfId="1" applyFont="1" applyFill="1" applyBorder="1" applyAlignment="1">
      <alignment horizontal="left" vertical="center" wrapText="1"/>
    </xf>
    <xf numFmtId="0" fontId="25" fillId="0" borderId="2" xfId="1" applyFont="1" applyFill="1" applyBorder="1" applyAlignment="1">
      <alignment horizontal="center" vertical="top" wrapText="1"/>
    </xf>
    <xf numFmtId="0" fontId="25" fillId="0" borderId="4" xfId="1" applyFont="1" applyFill="1" applyBorder="1" applyAlignment="1">
      <alignment horizontal="center" vertical="top" wrapText="1"/>
    </xf>
    <xf numFmtId="0" fontId="8" fillId="0" borderId="5" xfId="0" applyFont="1" applyBorder="1" applyAlignment="1">
      <alignment horizontal="left" vertical="top" wrapText="1"/>
    </xf>
    <xf numFmtId="0" fontId="5" fillId="0" borderId="2" xfId="0" applyFont="1" applyBorder="1" applyAlignment="1">
      <alignment horizontal="left" vertical="center" wrapText="1"/>
    </xf>
    <xf numFmtId="0" fontId="8" fillId="0" borderId="11" xfId="0" applyFont="1" applyBorder="1" applyAlignment="1">
      <alignment horizontal="left" vertical="top" wrapText="1"/>
    </xf>
    <xf numFmtId="0" fontId="8" fillId="0" borderId="2" xfId="0" applyFont="1" applyBorder="1" applyAlignment="1">
      <alignment horizontal="left" wrapText="1"/>
    </xf>
    <xf numFmtId="0" fontId="8" fillId="0" borderId="4" xfId="0" applyFont="1" applyBorder="1" applyAlignment="1">
      <alignment horizontal="left" wrapText="1"/>
    </xf>
    <xf numFmtId="0" fontId="9" fillId="0" borderId="4" xfId="0" applyFont="1" applyBorder="1" applyAlignment="1">
      <alignment horizontal="left" vertical="center"/>
    </xf>
    <xf numFmtId="0" fontId="34" fillId="0" borderId="5" xfId="0" applyFont="1" applyBorder="1" applyAlignment="1">
      <alignment horizontal="left" vertical="top" wrapText="1"/>
    </xf>
    <xf numFmtId="0" fontId="25" fillId="0" borderId="4" xfId="1" applyFont="1" applyBorder="1" applyAlignment="1">
      <alignment wrapText="1"/>
    </xf>
    <xf numFmtId="0" fontId="0" fillId="0" borderId="4" xfId="0" applyBorder="1" applyAlignment="1">
      <alignment horizontal="left" vertical="top"/>
    </xf>
    <xf numFmtId="0" fontId="0" fillId="0" borderId="5" xfId="0" applyBorder="1" applyAlignment="1">
      <alignment horizontal="left" vertical="top"/>
    </xf>
    <xf numFmtId="0" fontId="10" fillId="0" borderId="5" xfId="3" applyFont="1" applyBorder="1" applyAlignment="1">
      <alignment horizontal="left" vertical="top" wrapText="1"/>
    </xf>
    <xf numFmtId="0" fontId="63" fillId="7" borderId="14" xfId="0" applyFont="1" applyFill="1" applyBorder="1" applyAlignment="1">
      <alignment horizontal="left" vertical="center" wrapText="1"/>
    </xf>
    <xf numFmtId="0" fontId="63" fillId="7" borderId="15" xfId="0" applyFont="1" applyFill="1" applyBorder="1" applyAlignment="1">
      <alignment horizontal="left" vertical="center" wrapText="1"/>
    </xf>
    <xf numFmtId="0" fontId="63" fillId="7" borderId="24" xfId="0" applyFont="1" applyFill="1" applyBorder="1" applyAlignment="1">
      <alignment horizontal="left" vertical="center" wrapText="1"/>
    </xf>
    <xf numFmtId="0" fontId="9" fillId="0" borderId="11" xfId="1" applyFont="1" applyFill="1" applyBorder="1" applyAlignment="1">
      <alignment horizontal="left" vertical="top" wrapText="1"/>
    </xf>
    <xf numFmtId="0" fontId="5" fillId="0" borderId="11" xfId="0" applyFont="1" applyBorder="1" applyAlignment="1">
      <alignment vertical="top" wrapText="1"/>
    </xf>
    <xf numFmtId="0" fontId="9" fillId="0" borderId="2" xfId="3" applyFont="1" applyBorder="1" applyAlignment="1">
      <alignment horizontal="left" vertical="top" wrapText="1"/>
    </xf>
    <xf numFmtId="0" fontId="9" fillId="0" borderId="4" xfId="3" applyFont="1" applyBorder="1" applyAlignment="1">
      <alignment horizontal="left" vertical="top" wrapText="1"/>
    </xf>
    <xf numFmtId="0" fontId="9" fillId="0" borderId="4" xfId="1" applyFont="1" applyFill="1" applyBorder="1" applyAlignment="1">
      <alignment vertical="top" wrapText="1"/>
    </xf>
    <xf numFmtId="0" fontId="9" fillId="0" borderId="5" xfId="1" applyFont="1" applyFill="1" applyBorder="1" applyAlignment="1">
      <alignment vertical="top" wrapText="1"/>
    </xf>
    <xf numFmtId="0" fontId="5" fillId="0" borderId="4" xfId="0" applyFont="1" applyBorder="1" applyAlignment="1">
      <alignment horizontal="left" vertical="top"/>
    </xf>
    <xf numFmtId="0" fontId="5" fillId="10" borderId="2" xfId="0" applyFont="1" applyFill="1" applyBorder="1" applyAlignment="1">
      <alignment horizontal="left" vertical="top" wrapText="1"/>
    </xf>
    <xf numFmtId="0" fontId="5" fillId="10" borderId="4" xfId="0" applyFont="1" applyFill="1" applyBorder="1" applyAlignment="1">
      <alignment horizontal="left" vertical="top" wrapText="1"/>
    </xf>
    <xf numFmtId="0" fontId="62" fillId="0" borderId="0" xfId="0" applyFont="1" applyAlignment="1">
      <alignment horizontal="center"/>
    </xf>
    <xf numFmtId="0" fontId="62" fillId="12" borderId="3" xfId="0" applyFont="1" applyFill="1" applyBorder="1" applyAlignment="1">
      <alignment horizontal="center"/>
    </xf>
    <xf numFmtId="0" fontId="63" fillId="0" borderId="0" xfId="0" applyFont="1" applyAlignment="1">
      <alignment horizontal="center" vertical="center"/>
    </xf>
    <xf numFmtId="0" fontId="26" fillId="0" borderId="0" xfId="0" applyFont="1" applyAlignment="1">
      <alignment horizontal="center" vertical="center"/>
    </xf>
    <xf numFmtId="0" fontId="26" fillId="0" borderId="0" xfId="0" applyFont="1" applyAlignment="1">
      <alignment horizontal="left" vertical="top" wrapText="1"/>
    </xf>
    <xf numFmtId="0" fontId="10" fillId="0" borderId="4" xfId="3" applyFont="1" applyFill="1" applyBorder="1" applyAlignment="1">
      <alignment horizontal="left" vertical="center" wrapText="1"/>
    </xf>
    <xf numFmtId="0" fontId="9" fillId="0" borderId="4" xfId="3" applyFont="1" applyFill="1" applyBorder="1" applyAlignment="1">
      <alignment horizontal="left" vertical="center" wrapText="1"/>
    </xf>
    <xf numFmtId="0" fontId="8" fillId="0" borderId="4" xfId="3" applyFont="1" applyFill="1" applyBorder="1" applyAlignment="1">
      <alignment horizontal="left" vertical="center" wrapText="1"/>
    </xf>
    <xf numFmtId="0" fontId="5" fillId="0" borderId="4" xfId="0" applyFont="1" applyFill="1" applyBorder="1" applyAlignment="1">
      <alignment vertical="center"/>
    </xf>
    <xf numFmtId="0" fontId="9" fillId="0" borderId="4" xfId="0" applyFont="1" applyFill="1" applyBorder="1" applyAlignment="1">
      <alignment vertical="center"/>
    </xf>
  </cellXfs>
  <cellStyles count="5">
    <cellStyle name="Hyperlink" xfId="1" builtinId="8"/>
    <cellStyle name="Normal" xfId="0" builtinId="0"/>
    <cellStyle name="Normal 2" xfId="2" xr:uid="{00000000-0005-0000-0000-000002000000}"/>
    <cellStyle name="Normal_Sheet1" xfId="3" xr:uid="{00000000-0005-0000-0000-000003000000}"/>
    <cellStyle name="Normal_Sheet1_1" xfId="4" xr:uid="{00000000-0005-0000-0000-000004000000}"/>
  </cellStyles>
  <dxfs count="5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mruColors>
      <color rgb="FFFFFF99"/>
      <color rgb="FFFFFF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mainecarepdl.org/content/dam/ffs-medicare/me/misc.non-pref-20420.9.pdf" TargetMode="External"/><Relationship Id="rId299" Type="http://schemas.openxmlformats.org/officeDocument/2006/relationships/hyperlink" Target="https://www.mainecarepdl.org/content/dam/ffs-medicare/me/misc.non-pref-20420.9.pdf" TargetMode="External"/><Relationship Id="rId303" Type="http://schemas.openxmlformats.org/officeDocument/2006/relationships/hyperlink" Target="https://www.mainecarepdl.org/content/dam/ffs-medicare/me/misc.non-pref-20420.9.pdf" TargetMode="External"/><Relationship Id="rId21" Type="http://schemas.openxmlformats.org/officeDocument/2006/relationships/hyperlink" Target="https://www.mainecarepdl.org/content/dam/ffs-medicare/me/misc.non-pref-20420.9.pdf" TargetMode="External"/><Relationship Id="rId42" Type="http://schemas.openxmlformats.org/officeDocument/2006/relationships/hyperlink" Target="https://www.mainecarepdl.org/content/dam/ffs-medicare/me/misc.non-pref-20420.9.pdf" TargetMode="External"/><Relationship Id="rId63" Type="http://schemas.openxmlformats.org/officeDocument/2006/relationships/hyperlink" Target="https://www.mainecarepdl.org/content/dam/ffs-medicare/me/misc.non-pref-20420.9.pdf" TargetMode="External"/><Relationship Id="rId84" Type="http://schemas.openxmlformats.org/officeDocument/2006/relationships/hyperlink" Target="https://www.mainecarepdl.org/content/dam/ffs-medicare/me/misc.non-pref-20420.9.pdf" TargetMode="External"/><Relationship Id="rId138" Type="http://schemas.openxmlformats.org/officeDocument/2006/relationships/hyperlink" Target="https://www.mainecarepdl.org/content/dam/ffs-medicare/me/misc.non-pref-20420.9.pdf" TargetMode="External"/><Relationship Id="rId159" Type="http://schemas.openxmlformats.org/officeDocument/2006/relationships/hyperlink" Target="https://www.mainecarepdl.org/content/dam/ffs-medicare/me/misc.non-pref-20420.9.pdf" TargetMode="External"/><Relationship Id="rId324" Type="http://schemas.openxmlformats.org/officeDocument/2006/relationships/hyperlink" Target="https://www.mainecarepdl.org/content/dam/ffs-medicare/me/misc.non-pref-20420.9.pdf" TargetMode="External"/><Relationship Id="rId345" Type="http://schemas.openxmlformats.org/officeDocument/2006/relationships/hyperlink" Target="https://www.mainecarepdl.org/content/dam/ffs-medicare/me/misc.non-pref-20420.9.pdf" TargetMode="External"/><Relationship Id="rId366" Type="http://schemas.openxmlformats.org/officeDocument/2006/relationships/hyperlink" Target="https://www.mainecarepdl.org/content/dam/ffs-medicare/me/drug-drug-interactions-10400-4.pdf" TargetMode="External"/><Relationship Id="rId170" Type="http://schemas.openxmlformats.org/officeDocument/2006/relationships/hyperlink" Target="https://www.mainecarepdl.org/content/dam/ffs-medicare/me/misc.non-pref-20420.9.pdf" TargetMode="External"/><Relationship Id="rId191" Type="http://schemas.openxmlformats.org/officeDocument/2006/relationships/hyperlink" Target="https://www.mainecarepdl.org/content/dam/ffs-medicare/me/pdl/over-the-counter-rebate-list-100126.pdf" TargetMode="External"/><Relationship Id="rId205" Type="http://schemas.openxmlformats.org/officeDocument/2006/relationships/hyperlink" Target="https://www.mainecarepdl.org/content/dam/ffs-medicare/me/misc.non-pref-20420.9.pdf" TargetMode="External"/><Relationship Id="rId226" Type="http://schemas.openxmlformats.org/officeDocument/2006/relationships/hyperlink" Target="https://www.mainecarepdl.org/content/dam/ffs-medicare/me/misc.non-pref-20420.9.pdf" TargetMode="External"/><Relationship Id="rId247" Type="http://schemas.openxmlformats.org/officeDocument/2006/relationships/hyperlink" Target="https://www.mainecarepdl.org/content/dam/ffs-medicare/me/misc.non-pref-20420.9.pdf" TargetMode="External"/><Relationship Id="rId107" Type="http://schemas.openxmlformats.org/officeDocument/2006/relationships/hyperlink" Target="https://www.mainecarepdl.org/content/dam/ffs-medicare/me/misc.non-pref-20420.9.pdf" TargetMode="External"/><Relationship Id="rId268" Type="http://schemas.openxmlformats.org/officeDocument/2006/relationships/hyperlink" Target="https://www.mainecarepdl.org/content/dam/ffs-medicare/me/sedative-hypnotics-30110.16.pdf" TargetMode="External"/><Relationship Id="rId289" Type="http://schemas.openxmlformats.org/officeDocument/2006/relationships/hyperlink" Target="https://www.mainecarepdl.org/content/dam/ffs-medicare/me/misc.non-pref-20420.9.pdf" TargetMode="External"/><Relationship Id="rId11" Type="http://schemas.openxmlformats.org/officeDocument/2006/relationships/hyperlink" Target="https://www.mainecarepdl.org/content/dam/ffs-medicare/me/misc.non-pref-20420.9.pdf" TargetMode="External"/><Relationship Id="rId32" Type="http://schemas.openxmlformats.org/officeDocument/2006/relationships/hyperlink" Target="https://www.mainecarepdl.org/content/dam/ffs-medicare/me/misc.non-pref-20420.9.pdf" TargetMode="External"/><Relationship Id="rId53" Type="http://schemas.openxmlformats.org/officeDocument/2006/relationships/hyperlink" Target="https://www.mainecarepdl.org/content/dam/ffs-medicare/me/misc.non-pref-20420.9.pdf" TargetMode="External"/><Relationship Id="rId74" Type="http://schemas.openxmlformats.org/officeDocument/2006/relationships/hyperlink" Target="https://www.mainecarepdl.org/content/dam/ffs-medicare/me/misc.non-pref-20420.9.pdf" TargetMode="External"/><Relationship Id="rId128" Type="http://schemas.openxmlformats.org/officeDocument/2006/relationships/hyperlink" Target="https://www.mainecarepdl.org/content/dam/ffs-medicare/me/misc.non-pref-20420.9.pdf" TargetMode="External"/><Relationship Id="rId149" Type="http://schemas.openxmlformats.org/officeDocument/2006/relationships/hyperlink" Target="https://www.mainecarepdl.org/content/dam/ffs-medicare/me/misc.non-pref-20420.9.pdf" TargetMode="External"/><Relationship Id="rId314" Type="http://schemas.openxmlformats.org/officeDocument/2006/relationships/hyperlink" Target="https://www.mainecarepdl.org/content/dam/ffs-medicare/me/misc.non-pref-20420.9.pdf" TargetMode="External"/><Relationship Id="rId335" Type="http://schemas.openxmlformats.org/officeDocument/2006/relationships/hyperlink" Target="https://www.mainecarepdl.org/content/dam/ffs-medicare/me/misc.non-pref-20420.9.pdf" TargetMode="External"/><Relationship Id="rId356" Type="http://schemas.openxmlformats.org/officeDocument/2006/relationships/hyperlink" Target="https://www.mainecarepdl.org/content/dam/ffs-medicare/me/misc.non-pref-20420.9.pdf" TargetMode="External"/><Relationship Id="rId377" Type="http://schemas.openxmlformats.org/officeDocument/2006/relationships/hyperlink" Target="https://www.mainecarepdl.org/content/dam/ffs-medicare/me/gaht-under19-pa-form-30900.pdf" TargetMode="External"/><Relationship Id="rId5" Type="http://schemas.openxmlformats.org/officeDocument/2006/relationships/hyperlink" Target="https://www.mainecarepdl.org/content/dam/ffs-medicare/me/acute-migraine10110.25.pdf" TargetMode="External"/><Relationship Id="rId95" Type="http://schemas.openxmlformats.org/officeDocument/2006/relationships/hyperlink" Target="https://www.mainecarepdl.org/content/dam/ffs-medicare/me/misc.non-pref-20420.9.pdf" TargetMode="External"/><Relationship Id="rId160" Type="http://schemas.openxmlformats.org/officeDocument/2006/relationships/hyperlink" Target="https://www.mainecarepdl.org/content/dam/ffs-medicare/me/misc.non-pref-20420.9.pdf" TargetMode="External"/><Relationship Id="rId181" Type="http://schemas.openxmlformats.org/officeDocument/2006/relationships/hyperlink" Target="https://www.mainecarepdl.org/content/dam/ffs-medicare/me/misc.non-pref-20420.9.pdf" TargetMode="External"/><Relationship Id="rId216" Type="http://schemas.openxmlformats.org/officeDocument/2006/relationships/hyperlink" Target="https://www.mainecarepdl.org/content/dam/ffs-medicare/me/misc.non-pref-20420.9.pdf" TargetMode="External"/><Relationship Id="rId237" Type="http://schemas.openxmlformats.org/officeDocument/2006/relationships/hyperlink" Target="https://www.mainecarepdl.org/content/dam/ffs-medicare/me/misc.non-pref-20420.9.pdf" TargetMode="External"/><Relationship Id="rId258" Type="http://schemas.openxmlformats.org/officeDocument/2006/relationships/hyperlink" Target="https://www.mainecarepdl.org/content/dam/ffs-medicare/me/misc.non-pref-20420.9.pdf" TargetMode="External"/><Relationship Id="rId279" Type="http://schemas.openxmlformats.org/officeDocument/2006/relationships/hyperlink" Target="https://www.mainecarepdl.org/content/dam/ffs-medicare/me/misc.non-pref-20420.9.pdf" TargetMode="External"/><Relationship Id="rId22" Type="http://schemas.openxmlformats.org/officeDocument/2006/relationships/hyperlink" Target="https://www.mainecarepdl.org/content/dam/ffs-medicare/me/MaineCare_Hep%20C%20Tx_PA%20Form_10700.25.pdf" TargetMode="External"/><Relationship Id="rId43" Type="http://schemas.openxmlformats.org/officeDocument/2006/relationships/hyperlink" Target="https://www.mainecarepdl.org/content/dam/ffs-medicare/me/misc.non-pref-20420.9.pdf" TargetMode="External"/><Relationship Id="rId64" Type="http://schemas.openxmlformats.org/officeDocument/2006/relationships/hyperlink" Target="https://www.mainecarepdl.org/content/dam/ffs-medicare/me/misc.non-pref-20420.9.pdf" TargetMode="External"/><Relationship Id="rId118" Type="http://schemas.openxmlformats.org/officeDocument/2006/relationships/hyperlink" Target="https://www.mainecarepdl.org/content/dam/ffs-medicare/me/misc.non-pref-20420.9.pdf" TargetMode="External"/><Relationship Id="rId139" Type="http://schemas.openxmlformats.org/officeDocument/2006/relationships/hyperlink" Target="https://www.mainecarepdl.org/content/dam/ffs-medicare/me/misc.non-pref-20420.9.pdf" TargetMode="External"/><Relationship Id="rId290" Type="http://schemas.openxmlformats.org/officeDocument/2006/relationships/hyperlink" Target="https://www.mainecarepdl.org/content/dam/ffs-medicare/me/ms-agents-20430.9.pdf" TargetMode="External"/><Relationship Id="rId304" Type="http://schemas.openxmlformats.org/officeDocument/2006/relationships/hyperlink" Target="https://www.mainecarepdl.org/content/dam/ffs-medicare/me/misc.non-pref-20420.9.pdf" TargetMode="External"/><Relationship Id="rId325" Type="http://schemas.openxmlformats.org/officeDocument/2006/relationships/hyperlink" Target="https://www.mainecarepdl.org/content/dam/ffs-medicare/me/misc.non-pref-20420.9.pdf" TargetMode="External"/><Relationship Id="rId346" Type="http://schemas.openxmlformats.org/officeDocument/2006/relationships/hyperlink" Target="https://www.mainecarepdl.org/content/dam/ffs-medicare/me/misc.non-pref-20420.9.pdf" TargetMode="External"/><Relationship Id="rId367" Type="http://schemas.openxmlformats.org/officeDocument/2006/relationships/hyperlink" Target="https://www.mainecarepdl.org/content/dam/ffs-medicare/me/pdl/over-the-counter-rebate-list-100126.pdf" TargetMode="External"/><Relationship Id="rId85" Type="http://schemas.openxmlformats.org/officeDocument/2006/relationships/hyperlink" Target="https://www.mainecarepdl.org/content/dam/ffs-medicare/me/misc.non-pref-20420.9.pdf" TargetMode="External"/><Relationship Id="rId150" Type="http://schemas.openxmlformats.org/officeDocument/2006/relationships/hyperlink" Target="https://www.mainecarepdl.org/content/dam/ffs-medicare/me/misc.non-pref-20420.9.pdf" TargetMode="External"/><Relationship Id="rId171" Type="http://schemas.openxmlformats.org/officeDocument/2006/relationships/hyperlink" Target="https://www.mainecarepdl.org/content/dam/ffs-medicare/me/rheumatoidcrohns.20900.4.pdf" TargetMode="External"/><Relationship Id="rId192" Type="http://schemas.openxmlformats.org/officeDocument/2006/relationships/hyperlink" Target="https://www.mainecarepdl.org/content/dam/ffs-medicare/me/misc.non-pref-20420.9.pdf" TargetMode="External"/><Relationship Id="rId206" Type="http://schemas.openxmlformats.org/officeDocument/2006/relationships/hyperlink" Target="https://www.mainecarepdl.org/content/dam/ffs-medicare/me/misc.non-pref-20420.9.pdf" TargetMode="External"/><Relationship Id="rId227" Type="http://schemas.openxmlformats.org/officeDocument/2006/relationships/hyperlink" Target="https://www.mainecarepdl.org/content/dam/ffs-medicare/me/misc.non-pref-20420.9.pdf" TargetMode="External"/><Relationship Id="rId248" Type="http://schemas.openxmlformats.org/officeDocument/2006/relationships/hyperlink" Target="https://www.mainecarepdl.org/content/dam/ffs-medicare/me/misc.non-pref-20420.9.pdf" TargetMode="External"/><Relationship Id="rId269" Type="http://schemas.openxmlformats.org/officeDocument/2006/relationships/hyperlink" Target="https://www.mainecarepdl.org/content/dam/ffs-medicare/me/synagis-30120-39.pdf" TargetMode="External"/><Relationship Id="rId12" Type="http://schemas.openxmlformats.org/officeDocument/2006/relationships/hyperlink" Target="https://www.mainecarepdl.org/content/dam/ffs-medicare/me/misc.non-pref-20420.9.pdf" TargetMode="External"/><Relationship Id="rId33" Type="http://schemas.openxmlformats.org/officeDocument/2006/relationships/hyperlink" Target="https://www.mainecarepdl.org/content/dam/ffs-medicare/me/misc.non-pref-20420.9.pdf" TargetMode="External"/><Relationship Id="rId108" Type="http://schemas.openxmlformats.org/officeDocument/2006/relationships/hyperlink" Target="https://www.mainecarepdl.org/content/dam/ffs-medicare/me/misc.non-pref-20420.9.pdf" TargetMode="External"/><Relationship Id="rId129" Type="http://schemas.openxmlformats.org/officeDocument/2006/relationships/hyperlink" Target="https://www.mainecarepdl.org/content/dam/ffs-medicare/me/misc.non-pref-20420.9.pdf" TargetMode="External"/><Relationship Id="rId280" Type="http://schemas.openxmlformats.org/officeDocument/2006/relationships/hyperlink" Target="https://www.mainecarepdl.org/content/dam/ffs-medicare/me/misc.non-pref-20420.9.pdf" TargetMode="External"/><Relationship Id="rId315" Type="http://schemas.openxmlformats.org/officeDocument/2006/relationships/hyperlink" Target="https://www.mainecarepdl.org/content/dam/ffs-medicare/me/misc.non-pref-20420.9.pdf" TargetMode="External"/><Relationship Id="rId336" Type="http://schemas.openxmlformats.org/officeDocument/2006/relationships/hyperlink" Target="https://www.cdc.gov/gonorrhea/hcp/clinical-care/?CDC_AAref_Val=https://www.cdc.gov/std/ept/gc-guidance.htm" TargetMode="External"/><Relationship Id="rId357" Type="http://schemas.openxmlformats.org/officeDocument/2006/relationships/hyperlink" Target="https://www.mainecarepdl.org/content/dam/ffs-medicare/me/misc.non-pref-20420.9.pdf" TargetMode="External"/><Relationship Id="rId54" Type="http://schemas.openxmlformats.org/officeDocument/2006/relationships/hyperlink" Target="https://www.mainecarepdl.org/content/dam/ffs-medicare/me/sensipar-30115.6.pdf" TargetMode="External"/><Relationship Id="rId75" Type="http://schemas.openxmlformats.org/officeDocument/2006/relationships/hyperlink" Target="https://www.mainecarepdl.org/content/dam/ffs-medicare/me/misc.non-pref-20420.9.pdf" TargetMode="External"/><Relationship Id="rId96" Type="http://schemas.openxmlformats.org/officeDocument/2006/relationships/hyperlink" Target="https://www.mainecarepdl.org/content/dam/ffs-medicare/me/misc.non-pref-20420.9.pdf" TargetMode="External"/><Relationship Id="rId140" Type="http://schemas.openxmlformats.org/officeDocument/2006/relationships/hyperlink" Target="https://www.mainecarepdl.org/content/dam/ffs-medicare/me/misc.non-pref-20420.9.pdf" TargetMode="External"/><Relationship Id="rId161" Type="http://schemas.openxmlformats.org/officeDocument/2006/relationships/hyperlink" Target="https://www.mainecarepdl.org/content/dam/ffs-medicare/me/Narcotics-2051021.pdf" TargetMode="External"/><Relationship Id="rId182" Type="http://schemas.openxmlformats.org/officeDocument/2006/relationships/hyperlink" Target="https://www.mainecarepdl.org/content/dam/ffs-medicare/me/misc.non-pref-20420.9.pdf" TargetMode="External"/><Relationship Id="rId217" Type="http://schemas.openxmlformats.org/officeDocument/2006/relationships/hyperlink" Target="https://www.mainecarepdl.org/content/dam/ffs-medicare/me/misc.non-pref-20420.9.pdf" TargetMode="External"/><Relationship Id="rId378" Type="http://schemas.openxmlformats.org/officeDocument/2006/relationships/hyperlink" Target="https://www.mainecarepdl.org/content/dam/ffs-medicare/me/gaht-under19-pa-form-30900.pdf" TargetMode="External"/><Relationship Id="rId6" Type="http://schemas.openxmlformats.org/officeDocument/2006/relationships/hyperlink" Target="https://www.mainecarepdl.org/content/dam/ffs-medicare/me/acute-migraine10110.25.pdf" TargetMode="External"/><Relationship Id="rId238" Type="http://schemas.openxmlformats.org/officeDocument/2006/relationships/hyperlink" Target="https://www.mainecarepdl.org/content/dam/ffs-medicare/me/misc.non-pref-20420.9.pdf" TargetMode="External"/><Relationship Id="rId259" Type="http://schemas.openxmlformats.org/officeDocument/2006/relationships/hyperlink" Target="https://www.mainecarepdl.org/content/dam/ffs-medicare/me/misc.non-pref-20420.9.pdf" TargetMode="External"/><Relationship Id="rId23" Type="http://schemas.openxmlformats.org/officeDocument/2006/relationships/hyperlink" Target="https://www.mainecarepdl.org/content/dam/ffs-medicare/me/misc.non-pref-20420.9.pdf" TargetMode="External"/><Relationship Id="rId119" Type="http://schemas.openxmlformats.org/officeDocument/2006/relationships/hyperlink" Target="https://www.mainecarepdl.org/content/dam/ffs-medicare/me/misc.non-pref-20420.9.pdf" TargetMode="External"/><Relationship Id="rId270" Type="http://schemas.openxmlformats.org/officeDocument/2006/relationships/hyperlink" Target="https://www.mainecarepdl.org/content/dam/ffs-medicare/me/acute-migraine10110.25.pdf" TargetMode="External"/><Relationship Id="rId291" Type="http://schemas.openxmlformats.org/officeDocument/2006/relationships/hyperlink" Target="https://www.mainecarepdl.org/content/dam/ffs-medicare/me/ms-agents-20430.9.pdf" TargetMode="External"/><Relationship Id="rId305" Type="http://schemas.openxmlformats.org/officeDocument/2006/relationships/hyperlink" Target="https://www.mainecarepdl.org/content/dam/ffs-medicare/me/misc.non-pref-20420.9.pdf" TargetMode="External"/><Relationship Id="rId326" Type="http://schemas.openxmlformats.org/officeDocument/2006/relationships/hyperlink" Target="https://www.mainecarepdl.org/content/dam/ffs-medicare/me/misc.non-pref-20420.9.pdf" TargetMode="External"/><Relationship Id="rId347" Type="http://schemas.openxmlformats.org/officeDocument/2006/relationships/hyperlink" Target="https://www.mainecarepdl.org/content/dam/ffs-medicare/me/misc.non-pref-20420.9.pdf" TargetMode="External"/><Relationship Id="rId44" Type="http://schemas.openxmlformats.org/officeDocument/2006/relationships/hyperlink" Target="https://www.mainecarepdl.org/content/dam/ffs-medicare/me/misc.non-pref-20420.9.pdf" TargetMode="External"/><Relationship Id="rId65" Type="http://schemas.openxmlformats.org/officeDocument/2006/relationships/hyperlink" Target="https://www.mainecarepdl.org/content/dam/ffs-medicare/me/misc.non-pref-20420.9.pdf" TargetMode="External"/><Relationship Id="rId86" Type="http://schemas.openxmlformats.org/officeDocument/2006/relationships/hyperlink" Target="https://www.mainecarepdl.org/content/dam/ffs-medicare/me/misc.non-pref-20420.9.pdf" TargetMode="External"/><Relationship Id="rId130" Type="http://schemas.openxmlformats.org/officeDocument/2006/relationships/hyperlink" Target="https://www.mainecarepdl.org/content/dam/ffs-medicare/me/misc.non-pref-20420.9.pdf" TargetMode="External"/><Relationship Id="rId151" Type="http://schemas.openxmlformats.org/officeDocument/2006/relationships/hyperlink" Target="https://www.mainecarepdl.org/content/dam/ffs-medicare/me/misc.non-pref-20420.9.pdf" TargetMode="External"/><Relationship Id="rId368" Type="http://schemas.openxmlformats.org/officeDocument/2006/relationships/hyperlink" Target="https://www.mainecarepdl.org/content/dam/ffs-medicare/me/pdl/over-the-counter-rebate-list-100126.pdf" TargetMode="External"/><Relationship Id="rId172" Type="http://schemas.openxmlformats.org/officeDocument/2006/relationships/hyperlink" Target="https://www.mainecarepdl.org/content/dam/ffs-medicare/me/misc.non-pref-20420.9.pdf" TargetMode="External"/><Relationship Id="rId193" Type="http://schemas.openxmlformats.org/officeDocument/2006/relationships/hyperlink" Target="https://www.mainecarepdl.org/content/dam/ffs-medicare/me/misc.non-pref-20420.9.pdf" TargetMode="External"/><Relationship Id="rId207" Type="http://schemas.openxmlformats.org/officeDocument/2006/relationships/hyperlink" Target="https://www.mainecarepdl.org/content/dam/ffs-medicare/me/misc.non-pref-20420.9.pdf" TargetMode="External"/><Relationship Id="rId228" Type="http://schemas.openxmlformats.org/officeDocument/2006/relationships/hyperlink" Target="https://www.mainecarepdl.org/content/dam/ffs-medicare/me/misc.non-pref-20420.9.pdf" TargetMode="External"/><Relationship Id="rId249" Type="http://schemas.openxmlformats.org/officeDocument/2006/relationships/hyperlink" Target="https://www.mainecarepdl.org/content/dam/ffs-medicare/me/misc.non-pref-20420.9.pdf" TargetMode="External"/><Relationship Id="rId13" Type="http://schemas.openxmlformats.org/officeDocument/2006/relationships/hyperlink" Target="https://www.mainecarepdl.org/content/dam/ffs-medicare/me/misc.non-pref-20420.9.pdf" TargetMode="External"/><Relationship Id="rId109" Type="http://schemas.openxmlformats.org/officeDocument/2006/relationships/hyperlink" Target="https://www.mainecarepdl.org/content/dam/ffs-medicare/me/misc.non-pref-20420.9.pdf" TargetMode="External"/><Relationship Id="rId260" Type="http://schemas.openxmlformats.org/officeDocument/2006/relationships/hyperlink" Target="https://www.mainecarepdl.org/content/dam/ffs-medicare/me/misc.non-pref-20420.9.pdf" TargetMode="External"/><Relationship Id="rId281" Type="http://schemas.openxmlformats.org/officeDocument/2006/relationships/hyperlink" Target="https://www.mainecarepdl.org/content/dam/ffs-medicare/me/misc.non-pref-20420.9.pdf" TargetMode="External"/><Relationship Id="rId316" Type="http://schemas.openxmlformats.org/officeDocument/2006/relationships/hyperlink" Target="https://www.mainecarepdl.org/content/dam/ffs-medicare/me/misc.non-pref-20420.9.pdf" TargetMode="External"/><Relationship Id="rId337" Type="http://schemas.openxmlformats.org/officeDocument/2006/relationships/hyperlink" Target="https://www.mainecarepdl.org/content/dam/ffs-medicare/me/misc.non-pref-20420.9.pdf" TargetMode="External"/><Relationship Id="rId34" Type="http://schemas.openxmlformats.org/officeDocument/2006/relationships/hyperlink" Target="https://www.mainecarepdl.org/content/dam/ffs-medicare/me/misc.non-pref-20420.9.pdf" TargetMode="External"/><Relationship Id="rId55" Type="http://schemas.openxmlformats.org/officeDocument/2006/relationships/hyperlink" Target="https://www.mainecarepdl.org/content/dam/ffs-medicare/me/growth-hormone-criteria-10710.19.pdf" TargetMode="External"/><Relationship Id="rId76" Type="http://schemas.openxmlformats.org/officeDocument/2006/relationships/hyperlink" Target="https://www.mainecarepdl.org/content/dam/ffs-medicare/me/misc.non-pref-20420.9.pdf" TargetMode="External"/><Relationship Id="rId97" Type="http://schemas.openxmlformats.org/officeDocument/2006/relationships/hyperlink" Target="https://www.mainecarepdl.org/content/dam/ffs-medicare/me/misc.non-pref-20420.9.pdf" TargetMode="External"/><Relationship Id="rId120" Type="http://schemas.openxmlformats.org/officeDocument/2006/relationships/hyperlink" Target="https://www.mainecarepdl.org/content/dam/ffs-medicare/me/misc.non-pref-20420.9.pdf" TargetMode="External"/><Relationship Id="rId141" Type="http://schemas.openxmlformats.org/officeDocument/2006/relationships/hyperlink" Target="https://www.mainecarepdl.org/content/dam/ffs-medicare/me/misc.non-pref-20420.9.pdf" TargetMode="External"/><Relationship Id="rId358" Type="http://schemas.openxmlformats.org/officeDocument/2006/relationships/hyperlink" Target="https://www.mainecarepdl.org/content/dam/ffs-medicare/me/misc.non-pref-20420.9.pdf" TargetMode="External"/><Relationship Id="rId379" Type="http://schemas.openxmlformats.org/officeDocument/2006/relationships/hyperlink" Target="https://www.mainecarepdl.org/content/dam/ffs-medicare/me/gaht-under19-pa-form-30900.pdf" TargetMode="External"/><Relationship Id="rId7" Type="http://schemas.openxmlformats.org/officeDocument/2006/relationships/hyperlink" Target="https://www.mainecarepdl.org/content/dam/ffs-medicare/me/misc.non-pref-20420.9.pdf" TargetMode="External"/><Relationship Id="rId162" Type="http://schemas.openxmlformats.org/officeDocument/2006/relationships/hyperlink" Target="https://www.mainecarepdl.org/content/dam/ffs-medicare/me/opiate-limits.10300.02.pdf" TargetMode="External"/><Relationship Id="rId183" Type="http://schemas.openxmlformats.org/officeDocument/2006/relationships/hyperlink" Target="https://www.mainecarepdl.org/content/dam/ffs-medicare/me/misc.non-pref-20420.9.pdf" TargetMode="External"/><Relationship Id="rId218" Type="http://schemas.openxmlformats.org/officeDocument/2006/relationships/hyperlink" Target="https://www.mainecarepdl.org/content/dam/ffs-medicare/me/misc.non-pref-20420.9.pdf" TargetMode="External"/><Relationship Id="rId239" Type="http://schemas.openxmlformats.org/officeDocument/2006/relationships/hyperlink" Target="https://www.mainecarepdl.org/content/dam/ffs-medicare/me/misc.non-pref-20420.9.pdf" TargetMode="External"/><Relationship Id="rId250" Type="http://schemas.openxmlformats.org/officeDocument/2006/relationships/hyperlink" Target="https://www.mainecarepdl.org/content/dam/ffs-medicare/me/misc.non-pref-20420.9.pdf" TargetMode="External"/><Relationship Id="rId271" Type="http://schemas.openxmlformats.org/officeDocument/2006/relationships/hyperlink" Target="https://www.mainecarepdl.org/content/dam/ffs-medicare/me/misc.non-pref-20420.9.pdf" TargetMode="External"/><Relationship Id="rId292" Type="http://schemas.openxmlformats.org/officeDocument/2006/relationships/hyperlink" Target="https://www.mainecarepdl.org/content/dam/ffs-medicare/me/misc.non-pref-20420.9.pdf" TargetMode="External"/><Relationship Id="rId306" Type="http://schemas.openxmlformats.org/officeDocument/2006/relationships/hyperlink" Target="https://www.mainecarepdl.org/content/dam/ffs-medicare/me/misc.non-pref-20420.9.pdf" TargetMode="External"/><Relationship Id="rId24" Type="http://schemas.openxmlformats.org/officeDocument/2006/relationships/hyperlink" Target="https://www.mainecarepdl.org/content/dam/ffs-medicare/me/ms-agents-20430.9.pdf" TargetMode="External"/><Relationship Id="rId45" Type="http://schemas.openxmlformats.org/officeDocument/2006/relationships/hyperlink" Target="https://www.mainecarepdl.org/content/dam/ffs-medicare/me/misc.non-pref-20420.9.pdf" TargetMode="External"/><Relationship Id="rId66" Type="http://schemas.openxmlformats.org/officeDocument/2006/relationships/hyperlink" Target="https://www.mainecarepdl.org/content/dam/ffs-medicare/me/misc.non-pref-20420.9.pdf" TargetMode="External"/><Relationship Id="rId87" Type="http://schemas.openxmlformats.org/officeDocument/2006/relationships/hyperlink" Target="https://www.mainecarepdl.org/content/dam/ffs-medicare/me/misc.non-pref-20420.9.pdf" TargetMode="External"/><Relationship Id="rId110" Type="http://schemas.openxmlformats.org/officeDocument/2006/relationships/hyperlink" Target="https://www.mainecarepdl.org/content/dam/ffs-medicare/me/misc.non-pref-20420.9.pdf" TargetMode="External"/><Relationship Id="rId131" Type="http://schemas.openxmlformats.org/officeDocument/2006/relationships/hyperlink" Target="https://www.mainecarepdl.org/content/dam/ffs-medicare/me/misc.non-pref-20420.9.pdf" TargetMode="External"/><Relationship Id="rId327" Type="http://schemas.openxmlformats.org/officeDocument/2006/relationships/hyperlink" Target="https://www.mainecarepdl.org/content/dam/ffs-medicare/me/misc.non-pref-20420.9.pdf" TargetMode="External"/><Relationship Id="rId348" Type="http://schemas.openxmlformats.org/officeDocument/2006/relationships/hyperlink" Target="https://www.mainecarepdl.org/content/dam/ffs-medicare/me/misc.non-pref-20420.9.pdf" TargetMode="External"/><Relationship Id="rId369" Type="http://schemas.openxmlformats.org/officeDocument/2006/relationships/hyperlink" Target="https://www.mainecarepdl.org/content/dam/ffs-medicare/me/pdl/over-the-counter-rebate-list-100126.pdf" TargetMode="External"/><Relationship Id="rId152" Type="http://schemas.openxmlformats.org/officeDocument/2006/relationships/hyperlink" Target="https://www.mainecarepdl.org/content/dam/ffs-medicare/me/misc.non-pref-20420.9.pdf" TargetMode="External"/><Relationship Id="rId173" Type="http://schemas.openxmlformats.org/officeDocument/2006/relationships/hyperlink" Target="https://www.mainecarepdl.org/content/dam/ffs-medicare/me/misc.non-pref-20420.9.pdf" TargetMode="External"/><Relationship Id="rId194" Type="http://schemas.openxmlformats.org/officeDocument/2006/relationships/hyperlink" Target="https://www.mainecarepdl.org/content/dam/ffs-medicare/me/misc.non-pref-20420.9.pdf" TargetMode="External"/><Relationship Id="rId208" Type="http://schemas.openxmlformats.org/officeDocument/2006/relationships/hyperlink" Target="https://www.mainecarepdl.org/content/dam/ffs-medicare/me/misc.non-pref-20420.9.pdf" TargetMode="External"/><Relationship Id="rId229" Type="http://schemas.openxmlformats.org/officeDocument/2006/relationships/hyperlink" Target="https://www.mainecarepdl.org/content/dam/ffs-medicare/me/brand-pa-10220.13.pdf" TargetMode="External"/><Relationship Id="rId380" Type="http://schemas.openxmlformats.org/officeDocument/2006/relationships/hyperlink" Target="https://www.mainecarepdl.org/content/dam/ffs-medicare/me/gaht-under19-pa-form-30900.pdf" TargetMode="External"/><Relationship Id="rId240" Type="http://schemas.openxmlformats.org/officeDocument/2006/relationships/hyperlink" Target="https://www.mainecarepdl.org/content/dam/ffs-medicare/me/misc.non-pref-20420.9.pdf" TargetMode="External"/><Relationship Id="rId261" Type="http://schemas.openxmlformats.org/officeDocument/2006/relationships/hyperlink" Target="https://www.mainecarepdl.org/content/dam/ffs-medicare/me/misc.non-pref-20420.9.pdf" TargetMode="External"/><Relationship Id="rId14" Type="http://schemas.openxmlformats.org/officeDocument/2006/relationships/hyperlink" Target="https://www.mainecarepdl.org/content/dam/ffs-medicare/me/misc.non-pref-20420.9.pdf" TargetMode="External"/><Relationship Id="rId35" Type="http://schemas.openxmlformats.org/officeDocument/2006/relationships/hyperlink" Target="https://www.mainecarepdl.org/content/dam/ffs-medicare/me/misc.non-pref-20420.9.pdf" TargetMode="External"/><Relationship Id="rId56" Type="http://schemas.openxmlformats.org/officeDocument/2006/relationships/hyperlink" Target="https://www.mainecarepdl.org/content/dam/ffs-medicare/me/growth-hormone-criteria-10710.19.pdf" TargetMode="External"/><Relationship Id="rId77" Type="http://schemas.openxmlformats.org/officeDocument/2006/relationships/hyperlink" Target="https://www.mainecarepdl.org/content/dam/ffs-medicare/me/misc.non-pref-20420.9.pdf" TargetMode="External"/><Relationship Id="rId100" Type="http://schemas.openxmlformats.org/officeDocument/2006/relationships/hyperlink" Target="https://www.mainecarepdl.org/content/dam/ffs-medicare/me/misc.non-pref-20420.9.pdf" TargetMode="External"/><Relationship Id="rId282" Type="http://schemas.openxmlformats.org/officeDocument/2006/relationships/hyperlink" Target="https://www.mainecarepdl.org/content/dam/ffs-medicare/me/misc.non-pref-20420.9.pdf" TargetMode="External"/><Relationship Id="rId317" Type="http://schemas.openxmlformats.org/officeDocument/2006/relationships/hyperlink" Target="https://www.mainecarepdl.org/content/dam/ffs-medicare/me/misc.non-pref-20420.9.pdf" TargetMode="External"/><Relationship Id="rId338" Type="http://schemas.openxmlformats.org/officeDocument/2006/relationships/hyperlink" Target="https://www.mainecarepdl.org/content/dam/ffs-medicare/me/misc.non-pref-20420.9.pdf" TargetMode="External"/><Relationship Id="rId359" Type="http://schemas.openxmlformats.org/officeDocument/2006/relationships/hyperlink" Target="https://www.mainecarepdl.org/content/dam/ffs-medicare/me/antifungals-10120.21.pdf" TargetMode="External"/><Relationship Id="rId8" Type="http://schemas.openxmlformats.org/officeDocument/2006/relationships/hyperlink" Target="https://www.mainecarepdl.org/content/dam/ffs-medicare/me/misc.non-pref-20420.9.pdf" TargetMode="External"/><Relationship Id="rId98" Type="http://schemas.openxmlformats.org/officeDocument/2006/relationships/hyperlink" Target="https://www.mainecarepdl.org/content/dam/ffs-medicare/me/misc.non-pref-20420.9.pdf" TargetMode="External"/><Relationship Id="rId121" Type="http://schemas.openxmlformats.org/officeDocument/2006/relationships/hyperlink" Target="https://www.mainecarepdl.org/content/dam/ffs-medicare/me/misc.non-pref-20420.9.pdf" TargetMode="External"/><Relationship Id="rId142" Type="http://schemas.openxmlformats.org/officeDocument/2006/relationships/hyperlink" Target="https://www.mainecarepdl.org/content/dam/ffs-medicare/me/brand-pa-10220.13.pdf" TargetMode="External"/><Relationship Id="rId163" Type="http://schemas.openxmlformats.org/officeDocument/2006/relationships/hyperlink" Target="https://www.mainecarepdl.org/content/dam/ffs-medicare/me/opiate-limits.10300.02.pdf" TargetMode="External"/><Relationship Id="rId184" Type="http://schemas.openxmlformats.org/officeDocument/2006/relationships/hyperlink" Target="https://www.mainecarepdl.org/content/dam/ffs-medicare/me/misc.non-pref-20420.9.pdf" TargetMode="External"/><Relationship Id="rId219" Type="http://schemas.openxmlformats.org/officeDocument/2006/relationships/hyperlink" Target="https://www.mainecarepdl.org/content/dam/ffs-medicare/me/misc.non-pref-20420.9.pdf" TargetMode="External"/><Relationship Id="rId370" Type="http://schemas.openxmlformats.org/officeDocument/2006/relationships/hyperlink" Target="https://www.mainecarepdl.org/content/dam/ffs-medicare/me/pdl/over-the-counter-rebate-list-100126.pdf" TargetMode="External"/><Relationship Id="rId230" Type="http://schemas.openxmlformats.org/officeDocument/2006/relationships/hyperlink" Target="https://www.mainecarepdl.org/content/dam/ffs-medicare/me/misc.non-pref-20420.9.pdf" TargetMode="External"/><Relationship Id="rId251" Type="http://schemas.openxmlformats.org/officeDocument/2006/relationships/hyperlink" Target="https://www.mainecarepdl.org/content/dam/ffs-medicare/me/psoriasis-biologicals-20910.13.pdf" TargetMode="External"/><Relationship Id="rId25" Type="http://schemas.openxmlformats.org/officeDocument/2006/relationships/hyperlink" Target="https://www.mainecarepdl.org/content/dam/ffs-medicare/me/botulinum-botoxmyobloc.10210.20.pdf" TargetMode="External"/><Relationship Id="rId46" Type="http://schemas.openxmlformats.org/officeDocument/2006/relationships/hyperlink" Target="https://www.mainecarepdl.org/content/dam/ffs-medicare/me/misc.non-pref-20420.9.pdf" TargetMode="External"/><Relationship Id="rId67" Type="http://schemas.openxmlformats.org/officeDocument/2006/relationships/hyperlink" Target="https://www.mainecarepdl.org/content/dam/ffs-medicare/me/misc.non-pref-20420.9.pdf" TargetMode="External"/><Relationship Id="rId272" Type="http://schemas.openxmlformats.org/officeDocument/2006/relationships/hyperlink" Target="https://www.mainecarepdl.org/content/dam/ffs-medicare/me/misc.non-pref-20420.9.pdf" TargetMode="External"/><Relationship Id="rId293" Type="http://schemas.openxmlformats.org/officeDocument/2006/relationships/hyperlink" Target="https://www.mainecarepdl.org/content/dam/ffs-medicare/me/misc.non-pref-20420.9.pdf" TargetMode="External"/><Relationship Id="rId307" Type="http://schemas.openxmlformats.org/officeDocument/2006/relationships/hyperlink" Target="https://www.mainecarepdl.org/content/dam/ffs-medicare/me/misc.non-pref-20420.9.pdf" TargetMode="External"/><Relationship Id="rId328" Type="http://schemas.openxmlformats.org/officeDocument/2006/relationships/hyperlink" Target="https://www.mainecarepdl.org/content/dam/ffs-medicare/me/misc.non-pref-20420.9.pdf" TargetMode="External"/><Relationship Id="rId349" Type="http://schemas.openxmlformats.org/officeDocument/2006/relationships/hyperlink" Target="https://www.mainecarepdl.org/content/dam/ffs-medicare/me/misc.non-pref-20420.9.pdf" TargetMode="External"/><Relationship Id="rId88" Type="http://schemas.openxmlformats.org/officeDocument/2006/relationships/hyperlink" Target="https://www.mainecarepdl.org/content/dam/ffs-medicare/me/misc.non-pref-20420.9.pdf" TargetMode="External"/><Relationship Id="rId111" Type="http://schemas.openxmlformats.org/officeDocument/2006/relationships/hyperlink" Target="https://www.mainecarepdl.org/content/dam/ffs-medicare/me/misc.non-pref-20420.9.pdf" TargetMode="External"/><Relationship Id="rId132" Type="http://schemas.openxmlformats.org/officeDocument/2006/relationships/hyperlink" Target="https://www.mainecarepdl.org/content/dam/ffs-medicare/me/misc.non-pref-20420.9.pdf" TargetMode="External"/><Relationship Id="rId153" Type="http://schemas.openxmlformats.org/officeDocument/2006/relationships/hyperlink" Target="https://www.mainecarepdl.org/content/dam/ffs-medicare/me/provigil.20710.17.pdf" TargetMode="External"/><Relationship Id="rId174" Type="http://schemas.openxmlformats.org/officeDocument/2006/relationships/hyperlink" Target="https://www.mainecarepdl.org/content/dam/ffs-medicare/me/misc.non-pref-20420.9.pdf" TargetMode="External"/><Relationship Id="rId195" Type="http://schemas.openxmlformats.org/officeDocument/2006/relationships/hyperlink" Target="https://www.mainecarepdl.org/content/dam/ffs-medicare/me/misc.non-pref-20420.9.pdf" TargetMode="External"/><Relationship Id="rId209" Type="http://schemas.openxmlformats.org/officeDocument/2006/relationships/hyperlink" Target="https://www.mainecarepdl.org/content/dam/ffs-medicare/me/misc.non-pref-20420.9.pdf" TargetMode="External"/><Relationship Id="rId360" Type="http://schemas.openxmlformats.org/officeDocument/2006/relationships/hyperlink" Target="https://www.mainecarepdl.org/content/dam/ffs-medicare/me/multantipsychotic-20440.4.pdf" TargetMode="External"/><Relationship Id="rId381" Type="http://schemas.openxmlformats.org/officeDocument/2006/relationships/printerSettings" Target="../printerSettings/printerSettings1.bin"/><Relationship Id="rId220" Type="http://schemas.openxmlformats.org/officeDocument/2006/relationships/hyperlink" Target="https://www.mainecarepdl.org/content/dam/ffs-medicare/me/misc.non-pref-20420.9.pdf" TargetMode="External"/><Relationship Id="rId241" Type="http://schemas.openxmlformats.org/officeDocument/2006/relationships/hyperlink" Target="https://www.mainecarepdl.org/content/dam/ffs-medicare/me/misc.non-pref-20420.9.pdf" TargetMode="External"/><Relationship Id="rId15" Type="http://schemas.openxmlformats.org/officeDocument/2006/relationships/hyperlink" Target="https://www.mainecarepdl.org/content/dam/ffs-medicare/me/misc.non-pref-20420.9.pdf" TargetMode="External"/><Relationship Id="rId36" Type="http://schemas.openxmlformats.org/officeDocument/2006/relationships/hyperlink" Target="https://www.mainecarepdl.org/content/dam/ffs-medicare/me/misc.non-pref-20420.9.pdf" TargetMode="External"/><Relationship Id="rId57" Type="http://schemas.openxmlformats.org/officeDocument/2006/relationships/hyperlink" Target="https://www.mainecarepdl.org/content/dam/ffs-medicare/me/misc.non-pref-20420.9.pdf" TargetMode="External"/><Relationship Id="rId262" Type="http://schemas.openxmlformats.org/officeDocument/2006/relationships/hyperlink" Target="https://www.mainecarepdl.org/content/dam/ffs-medicare/me/non-sedating-antihistamines-20530-18.pdf" TargetMode="External"/><Relationship Id="rId283" Type="http://schemas.openxmlformats.org/officeDocument/2006/relationships/hyperlink" Target="https://www.mainecarepdl.org/content/dam/ffs-medicare/me/misc.non-pref-20420.9.pdf" TargetMode="External"/><Relationship Id="rId318" Type="http://schemas.openxmlformats.org/officeDocument/2006/relationships/hyperlink" Target="https://www.mainecarepdl.org/content/dam/ffs-medicare/me/misc.non-pref-20420.9.pdf" TargetMode="External"/><Relationship Id="rId339" Type="http://schemas.openxmlformats.org/officeDocument/2006/relationships/hyperlink" Target="https://www.mainecarepdl.org/content/dam/ffs-medicare/me/misc.non-pref-20420.9.pdf" TargetMode="External"/><Relationship Id="rId78" Type="http://schemas.openxmlformats.org/officeDocument/2006/relationships/hyperlink" Target="https://www.mainecarepdl.org/content/dam/ffs-medicare/me/misc.non-pref-20420.9.pdf" TargetMode="External"/><Relationship Id="rId99" Type="http://schemas.openxmlformats.org/officeDocument/2006/relationships/hyperlink" Target="https://www.mainecarepdl.org/content/dam/ffs-medicare/me/misc.non-pref-20420.9.pdf" TargetMode="External"/><Relationship Id="rId101" Type="http://schemas.openxmlformats.org/officeDocument/2006/relationships/hyperlink" Target="https://www.mainecarepdl.org/content/dam/ffs-medicare/me/misc.non-pref-20420.9.pdf" TargetMode="External"/><Relationship Id="rId122" Type="http://schemas.openxmlformats.org/officeDocument/2006/relationships/hyperlink" Target="https://www.mainecarepdl.org/content/dam/ffs-medicare/me/ppi-20720.11.pdf" TargetMode="External"/><Relationship Id="rId143" Type="http://schemas.openxmlformats.org/officeDocument/2006/relationships/hyperlink" Target="https://www.mainecarepdl.org/content/dam/ffs-medicare/me/misc.non-pref-20420.9.pdf" TargetMode="External"/><Relationship Id="rId164" Type="http://schemas.openxmlformats.org/officeDocument/2006/relationships/hyperlink" Target="https://www.mainecarepdl.org/content/dam/ffs-medicare/me/misc.non-pref-20420.9.pdf" TargetMode="External"/><Relationship Id="rId185" Type="http://schemas.openxmlformats.org/officeDocument/2006/relationships/hyperlink" Target="https://www.mainecarepdl.org/content/dam/ffs-medicare/me/misc.non-pref-20420.9.pdf" TargetMode="External"/><Relationship Id="rId350" Type="http://schemas.openxmlformats.org/officeDocument/2006/relationships/hyperlink" Target="https://www.mainecarepdl.org/content/dam/ffs-medicare/me/misc.non-pref-20420.9.pdf" TargetMode="External"/><Relationship Id="rId371" Type="http://schemas.openxmlformats.org/officeDocument/2006/relationships/hyperlink" Target="https://www.mainecarepdl.org/content/dam/ffs-medicare/me/pdl/over-the-counter-rebate-list-100126.pdf" TargetMode="External"/><Relationship Id="rId9" Type="http://schemas.openxmlformats.org/officeDocument/2006/relationships/hyperlink" Target="https://www.mainecarepdl.org/content/dam/ffs-medicare/me/misc.non-pref-20420.9.pdf" TargetMode="External"/><Relationship Id="rId210" Type="http://schemas.openxmlformats.org/officeDocument/2006/relationships/hyperlink" Target="https://www.mainecarepdl.org/content/dam/ffs-medicare/me/misc.non-pref-20420.9.pdf" TargetMode="External"/><Relationship Id="rId26" Type="http://schemas.openxmlformats.org/officeDocument/2006/relationships/hyperlink" Target="https://www.mainecarepdl.org/content/dam/ffs-medicare/me/misc.non-pref-20420.9.pdf" TargetMode="External"/><Relationship Id="rId231" Type="http://schemas.openxmlformats.org/officeDocument/2006/relationships/hyperlink" Target="https://www.mainecarepdl.org/content/dam/ffs-medicare/me/misc.non-pref-20420.9.pdf" TargetMode="External"/><Relationship Id="rId252" Type="http://schemas.openxmlformats.org/officeDocument/2006/relationships/hyperlink" Target="https://www.mainecarepdl.org/content/dam/ffs-medicare/me/misc.non-pref-20420.9.pdf" TargetMode="External"/><Relationship Id="rId273" Type="http://schemas.openxmlformats.org/officeDocument/2006/relationships/hyperlink" Target="https://www.mainecarepdl.org/content/dam/ffs-medicare/me/hyaluronic-acid-derivatives30130-19.pdf" TargetMode="External"/><Relationship Id="rId294" Type="http://schemas.openxmlformats.org/officeDocument/2006/relationships/hyperlink" Target="https://www.mainecarepdl.org/content/dam/ffs-medicare/me/misc.non-pref-20420.9.pdf" TargetMode="External"/><Relationship Id="rId308" Type="http://schemas.openxmlformats.org/officeDocument/2006/relationships/hyperlink" Target="https://www.mainecarepdl.org/content/dam/ffs-medicare/me/misc.non-pref-20420.9.pdf" TargetMode="External"/><Relationship Id="rId329" Type="http://schemas.openxmlformats.org/officeDocument/2006/relationships/hyperlink" Target="https://www.mainecarepdl.org/content/dam/ffs-medicare/me/misc.non-pref-20420.9.pdf" TargetMode="External"/><Relationship Id="rId47" Type="http://schemas.openxmlformats.org/officeDocument/2006/relationships/hyperlink" Target="https://www.mainecarepdl.org/content/dam/ffs-medicare/me/misc.non-pref-20420.9.pdf" TargetMode="External"/><Relationship Id="rId68" Type="http://schemas.openxmlformats.org/officeDocument/2006/relationships/hyperlink" Target="https://www.mainecarepdl.org/content/dam/ffs-medicare/me/misc.non-pref-20420.9.pdf" TargetMode="External"/><Relationship Id="rId89" Type="http://schemas.openxmlformats.org/officeDocument/2006/relationships/hyperlink" Target="https://www.mainecarepdl.org/content/dam/ffs-medicare/me/misc.non-pref-20420.9.pdf" TargetMode="External"/><Relationship Id="rId112" Type="http://schemas.openxmlformats.org/officeDocument/2006/relationships/hyperlink" Target="https://www.mainecarepdl.org/content/dam/ffs-medicare/me/misc.non-pref-20420.9.pdf" TargetMode="External"/><Relationship Id="rId133" Type="http://schemas.openxmlformats.org/officeDocument/2006/relationships/hyperlink" Target="https://www.mainecarepdl.org/content/dam/ffs-medicare/me/misc.non-pref-20420.9.pdf" TargetMode="External"/><Relationship Id="rId154" Type="http://schemas.openxmlformats.org/officeDocument/2006/relationships/hyperlink" Target="https://www.mainecarepdl.org/content/dam/ffs-medicare/me/misc.non-pref-20420.9.pdf" TargetMode="External"/><Relationship Id="rId175" Type="http://schemas.openxmlformats.org/officeDocument/2006/relationships/hyperlink" Target="https://www.mainecarepdl.org/content/dam/ffs-medicare/me/misc.non-pref-20420.9.pdf" TargetMode="External"/><Relationship Id="rId340" Type="http://schemas.openxmlformats.org/officeDocument/2006/relationships/hyperlink" Target="https://www.mainecarepdl.org/content/dam/ffs-medicare/me/misc.non-pref-20420.9.pdf" TargetMode="External"/><Relationship Id="rId361" Type="http://schemas.openxmlformats.org/officeDocument/2006/relationships/hyperlink" Target="https://www.mainecarepdl.org/content/dam/ffs-medicare/me/antipsychotics101308.pdf" TargetMode="External"/><Relationship Id="rId196" Type="http://schemas.openxmlformats.org/officeDocument/2006/relationships/hyperlink" Target="https://www.mainecarepdl.org/content/dam/ffs-medicare/me/misc.non-pref-20420.9.pdf" TargetMode="External"/><Relationship Id="rId200" Type="http://schemas.openxmlformats.org/officeDocument/2006/relationships/hyperlink" Target="https://www.mainecarepdl.org/content/dam/ffs-medicare/me/epoformrevised07.2013.pdf" TargetMode="External"/><Relationship Id="rId16" Type="http://schemas.openxmlformats.org/officeDocument/2006/relationships/hyperlink" Target="https://www.mainecarepdl.org/content/dam/ffs-medicare/me/misc.non-pref-20420.9.pdf" TargetMode="External"/><Relationship Id="rId221" Type="http://schemas.openxmlformats.org/officeDocument/2006/relationships/hyperlink" Target="https://www.mainecarepdl.org/content/dam/ffs-medicare/me/misc.non-pref-20420.9.pdf" TargetMode="External"/><Relationship Id="rId242" Type="http://schemas.openxmlformats.org/officeDocument/2006/relationships/hyperlink" Target="https://www.mainecarepdl.org/content/dam/ffs-medicare/me/misc.non-pref-20420.9.pdf" TargetMode="External"/><Relationship Id="rId263" Type="http://schemas.openxmlformats.org/officeDocument/2006/relationships/hyperlink" Target="https://www.mainecarepdl.org/content/dam/ffs-medicare/me/non-sedating-antihistamines-20530-18.pdf" TargetMode="External"/><Relationship Id="rId284" Type="http://schemas.openxmlformats.org/officeDocument/2006/relationships/hyperlink" Target="https://www.mainecarepdl.org/content/dam/ffs-medicare/me/misc.non-pref-20420.9.pdf" TargetMode="External"/><Relationship Id="rId319" Type="http://schemas.openxmlformats.org/officeDocument/2006/relationships/hyperlink" Target="https://www.mainecarepdl.org/content/dam/ffs-medicare/me/misc.non-pref-20420.9.pdf" TargetMode="External"/><Relationship Id="rId37" Type="http://schemas.openxmlformats.org/officeDocument/2006/relationships/hyperlink" Target="https://www.mainecarepdl.org/content/dam/ffs-medicare/me/misc.non-pref-20420.9.pdf" TargetMode="External"/><Relationship Id="rId58" Type="http://schemas.openxmlformats.org/officeDocument/2006/relationships/hyperlink" Target="https://www.mainecarepdl.org/content/dam/ffs-medicare/me/misc.non-pref-20420.9.pdf" TargetMode="External"/><Relationship Id="rId79" Type="http://schemas.openxmlformats.org/officeDocument/2006/relationships/hyperlink" Target="https://www.mainecarepdl.org/content/dam/ffs-medicare/me/misc.non-pref-20420.9.pdf" TargetMode="External"/><Relationship Id="rId102" Type="http://schemas.openxmlformats.org/officeDocument/2006/relationships/hyperlink" Target="https://www.mainecarepdl.org/content/dam/ffs-medicare/me/misc.non-pref-20420.9.pdf" TargetMode="External"/><Relationship Id="rId123" Type="http://schemas.openxmlformats.org/officeDocument/2006/relationships/hyperlink" Target="https://www.mainecarepdl.org/content/dam/ffs-medicare/me/misc.non-pref-20420.9.pdf" TargetMode="External"/><Relationship Id="rId144" Type="http://schemas.openxmlformats.org/officeDocument/2006/relationships/hyperlink" Target="https://www.mainecarepdl.org/content/dam/ffs-medicare/me/sedative-hypnotics-30110.15.pdf" TargetMode="External"/><Relationship Id="rId330" Type="http://schemas.openxmlformats.org/officeDocument/2006/relationships/hyperlink" Target="https://www.mainecarepdl.org/content/dam/ffs-medicare/me/misc.non-pref-20420.9.pdf" TargetMode="External"/><Relationship Id="rId90" Type="http://schemas.openxmlformats.org/officeDocument/2006/relationships/hyperlink" Target="https://www.mainecarepdl.org/content/dam/ffs-medicare/me/misc.non-pref-20420.9.pdf" TargetMode="External"/><Relationship Id="rId165" Type="http://schemas.openxmlformats.org/officeDocument/2006/relationships/hyperlink" Target="https://www.mainecarepdl.org/content/dam/ffs-medicare/me/misc.non-pref-20420.9.pdf" TargetMode="External"/><Relationship Id="rId186" Type="http://schemas.openxmlformats.org/officeDocument/2006/relationships/hyperlink" Target="https://www.mainecarepdl.org/content/dam/ffs-medicare/me/misc.non-pref-20420.9.pdf" TargetMode="External"/><Relationship Id="rId351" Type="http://schemas.openxmlformats.org/officeDocument/2006/relationships/hyperlink" Target="https://www.mainecarepdl.org/content/dam/ffs-medicare/me/misc.non-pref-20420.9.pdf" TargetMode="External"/><Relationship Id="rId372" Type="http://schemas.openxmlformats.org/officeDocument/2006/relationships/hyperlink" Target="https://www.mainecarepdl.org/content/dam/ffs-medicare/me/misc.non-pref-20420.9.pdf" TargetMode="External"/><Relationship Id="rId211" Type="http://schemas.openxmlformats.org/officeDocument/2006/relationships/hyperlink" Target="https://www.mainecarepdl.org/content/dam/ffs-medicare/me/misc.non-pref-20420.9.pdf" TargetMode="External"/><Relationship Id="rId232" Type="http://schemas.openxmlformats.org/officeDocument/2006/relationships/hyperlink" Target="https://www.mainecarepdl.org/content/dam/ffs-medicare/me/misc.non-pref-20420.9.pdf" TargetMode="External"/><Relationship Id="rId253" Type="http://schemas.openxmlformats.org/officeDocument/2006/relationships/hyperlink" Target="https://www.mainecarepdl.org/content/dam/ffs-medicare/me/misc.non-pref-20420.9.pdf" TargetMode="External"/><Relationship Id="rId274" Type="http://schemas.openxmlformats.org/officeDocument/2006/relationships/hyperlink" Target="https://www.mainecarepdl.org/content/dam/ffs-medicare/me/misc.non-pref-20420.9.pdf" TargetMode="External"/><Relationship Id="rId295" Type="http://schemas.openxmlformats.org/officeDocument/2006/relationships/hyperlink" Target="https://www.mainecarepdl.org/content/dam/ffs-medicare/me/misc.non-pref-20420.9.pdf" TargetMode="External"/><Relationship Id="rId309" Type="http://schemas.openxmlformats.org/officeDocument/2006/relationships/hyperlink" Target="https://www.mainecarepdl.org/content/dam/ffs-medicare/me/misc.non-pref-20420.9.pdf" TargetMode="External"/><Relationship Id="rId27" Type="http://schemas.openxmlformats.org/officeDocument/2006/relationships/hyperlink" Target="https://www.mainecarepdl.org/content/dam/ffs-medicare/me/misc.non-pref-20420.9.pdf" TargetMode="External"/><Relationship Id="rId48" Type="http://schemas.openxmlformats.org/officeDocument/2006/relationships/hyperlink" Target="https://www.mainecarepdl.org/content/dam/ffs-medicare/me/misc.non-pref-20420.9.pdf" TargetMode="External"/><Relationship Id="rId69" Type="http://schemas.openxmlformats.org/officeDocument/2006/relationships/hyperlink" Target="https://www.mainecarepdl.org/content/dam/ffs-medicare/me/misc.non-pref-20420.9.pdf" TargetMode="External"/><Relationship Id="rId113" Type="http://schemas.openxmlformats.org/officeDocument/2006/relationships/hyperlink" Target="https://www.mainecarepdl.org/content/dam/ffs-medicare/me/misc.non-pref-20420.9.pdf" TargetMode="External"/><Relationship Id="rId134" Type="http://schemas.openxmlformats.org/officeDocument/2006/relationships/hyperlink" Target="https://www.mainecarepdl.org/content/dam/ffs-medicare/me/misc.non-pref-20420.9.pdf" TargetMode="External"/><Relationship Id="rId320" Type="http://schemas.openxmlformats.org/officeDocument/2006/relationships/hyperlink" Target="https://www.mainecarepdl.org/content/dam/ffs-medicare/me/misc.non-pref-20420.9.pdf" TargetMode="External"/><Relationship Id="rId80" Type="http://schemas.openxmlformats.org/officeDocument/2006/relationships/hyperlink" Target="https://www.mainecarepdl.org/content/dam/ffs-medicare/me/misc.non-pref-20420.9.pdf" TargetMode="External"/><Relationship Id="rId155" Type="http://schemas.openxmlformats.org/officeDocument/2006/relationships/hyperlink" Target="https://www.mainecarepdl.org/content/dam/ffs-medicare/me/provigil.20710.17.pdf" TargetMode="External"/><Relationship Id="rId176" Type="http://schemas.openxmlformats.org/officeDocument/2006/relationships/hyperlink" Target="https://www.mainecarepdl.org/content/dam/ffs-medicare/me/misc.non-pref-20420.9.pdf" TargetMode="External"/><Relationship Id="rId197" Type="http://schemas.openxmlformats.org/officeDocument/2006/relationships/hyperlink" Target="https://www.mainecarepdl.org/content/dam/ffs-medicare/me/misc.non-pref-20420.9.pdf" TargetMode="External"/><Relationship Id="rId341" Type="http://schemas.openxmlformats.org/officeDocument/2006/relationships/hyperlink" Target="https://www.mainecarepdl.org/content/dam/ffs-medicare/me/misc.non-pref-20420.9.pdf" TargetMode="External"/><Relationship Id="rId362" Type="http://schemas.openxmlformats.org/officeDocument/2006/relationships/hyperlink" Target="https://www.mainecarepdl.org/content/dam/ffs-medicare/me/buprenorphine-extended-release202001.pdf" TargetMode="External"/><Relationship Id="rId201" Type="http://schemas.openxmlformats.org/officeDocument/2006/relationships/hyperlink" Target="https://www.mainecarepdl.org/content/dam/ffs-medicare/me/granulocytecsf20520.11.pdf" TargetMode="External"/><Relationship Id="rId222" Type="http://schemas.openxmlformats.org/officeDocument/2006/relationships/hyperlink" Target="https://www.mainecarepdl.org/content/dam/ffs-medicare/me/misc.non-pref-20420.9.pdf" TargetMode="External"/><Relationship Id="rId243" Type="http://schemas.openxmlformats.org/officeDocument/2006/relationships/hyperlink" Target="https://www.mainecarepdl.org/content/dam/ffs-medicare/me/misc.non-pref-20420.9.pdf" TargetMode="External"/><Relationship Id="rId264" Type="http://schemas.openxmlformats.org/officeDocument/2006/relationships/hyperlink" Target="https://www.mainecarepdl.org/content/dam/ffs-medicare/me/hyaluronic-acid-derivatives30130-19.pdf" TargetMode="External"/><Relationship Id="rId285" Type="http://schemas.openxmlformats.org/officeDocument/2006/relationships/hyperlink" Target="https://www.mainecarepdl.org/content/dam/ffs-medicare/me/misc.non-pref-20420.9.pdf" TargetMode="External"/><Relationship Id="rId17" Type="http://schemas.openxmlformats.org/officeDocument/2006/relationships/hyperlink" Target="https://www.mainecarepdl.org/content/dam/ffs-medicare/me/antibiotics-3082015.pdf" TargetMode="External"/><Relationship Id="rId38" Type="http://schemas.openxmlformats.org/officeDocument/2006/relationships/hyperlink" Target="https://www.mainecarepdl.org/content/dam/ffs-medicare/me/misc.non-pref-20420.9.pdf" TargetMode="External"/><Relationship Id="rId59" Type="http://schemas.openxmlformats.org/officeDocument/2006/relationships/hyperlink" Target="https://www.mainecarepdl.org/content/dam/ffs-medicare/me/misc.non-pref-20420.9.pdf" TargetMode="External"/><Relationship Id="rId103" Type="http://schemas.openxmlformats.org/officeDocument/2006/relationships/hyperlink" Target="https://www.mainecarepdl.org/content/dam/ffs-medicare/me/misc.non-pref-20420.9.pdf" TargetMode="External"/><Relationship Id="rId124" Type="http://schemas.openxmlformats.org/officeDocument/2006/relationships/hyperlink" Target="https://www.mainecarepdl.org/content/dam/ffs-medicare/me/misc.non-pref-20420.9.pdf" TargetMode="External"/><Relationship Id="rId310" Type="http://schemas.openxmlformats.org/officeDocument/2006/relationships/hyperlink" Target="https://www.mainecarepdl.org/content/dam/ffs-medicare/me/misc.non-pref-20420.9.pdf" TargetMode="External"/><Relationship Id="rId70" Type="http://schemas.openxmlformats.org/officeDocument/2006/relationships/hyperlink" Target="https://www.mainecarepdl.org/content/dam/ffs-medicare/me/misc.non-pref-20420.9.pdf" TargetMode="External"/><Relationship Id="rId91" Type="http://schemas.openxmlformats.org/officeDocument/2006/relationships/hyperlink" Target="https://www.mainecarepdl.org/content/dam/ffs-medicare/me/misc.non-pref-20420.9.pdf" TargetMode="External"/><Relationship Id="rId145" Type="http://schemas.openxmlformats.org/officeDocument/2006/relationships/hyperlink" Target="https://www.mainecarepdl.org/content/dam/ffs-medicare/me/misc.non-pref-20420.9.pdf" TargetMode="External"/><Relationship Id="rId166" Type="http://schemas.openxmlformats.org/officeDocument/2006/relationships/hyperlink" Target="https://www.mainecarepdl.org/content/dam/ffs-medicare/me/opiate-limits.10300.02.pdf" TargetMode="External"/><Relationship Id="rId187" Type="http://schemas.openxmlformats.org/officeDocument/2006/relationships/hyperlink" Target="https://www.mainecarepdl.org/content/dam/ffs-medicare/me/misc.non-pref-20420.9.pdf" TargetMode="External"/><Relationship Id="rId331" Type="http://schemas.openxmlformats.org/officeDocument/2006/relationships/hyperlink" Target="https://www.mainecarepdl.org/content/dam/ffs-medicare/me/misc.non-pref-20420.9.pdf" TargetMode="External"/><Relationship Id="rId352" Type="http://schemas.openxmlformats.org/officeDocument/2006/relationships/hyperlink" Target="https://www.mainecarepdl.org/content/dam/ffs-medicare/me/misc.non-pref-20420.9.pdf" TargetMode="External"/><Relationship Id="rId373" Type="http://schemas.openxmlformats.org/officeDocument/2006/relationships/hyperlink" Target="https://www.mainecarepdl.org/content/dam/ffs-medicare/me/misc.non-pref-20420.9.pdf" TargetMode="External"/><Relationship Id="rId1" Type="http://schemas.openxmlformats.org/officeDocument/2006/relationships/hyperlink" Target="https://www.mainecarepdl.org/content/dam/ffs-medicare/me/acute-migraine10110.25.pdf" TargetMode="External"/><Relationship Id="rId212" Type="http://schemas.openxmlformats.org/officeDocument/2006/relationships/hyperlink" Target="https://www.mainecarepdl.org/content/dam/ffs-medicare/me/misc.non-pref-20420.9.pdf" TargetMode="External"/><Relationship Id="rId233" Type="http://schemas.openxmlformats.org/officeDocument/2006/relationships/hyperlink" Target="https://www.mainecarepdl.org/content/dam/ffs-medicare/me/misc.non-pref-20420.9.pdf" TargetMode="External"/><Relationship Id="rId254" Type="http://schemas.openxmlformats.org/officeDocument/2006/relationships/hyperlink" Target="https://www.mainecarepdl.org/content/dam/ffs-medicare/me/misc.non-pref-20420.9.pdf" TargetMode="External"/><Relationship Id="rId28" Type="http://schemas.openxmlformats.org/officeDocument/2006/relationships/hyperlink" Target="https://www.mainecarepdl.org/content/dam/ffs-medicare/me/misc.non-pref-20420.9.pdf" TargetMode="External"/><Relationship Id="rId49" Type="http://schemas.openxmlformats.org/officeDocument/2006/relationships/hyperlink" Target="https://www.mainecarepdl.org/content/dam/ffs-medicare/me/misc.non-pref-20420.9.pdf" TargetMode="External"/><Relationship Id="rId114" Type="http://schemas.openxmlformats.org/officeDocument/2006/relationships/hyperlink" Target="https://www.mainecarepdl.org/content/dam/ffs-medicare/me/misc.non-pref-20420.9.pdf" TargetMode="External"/><Relationship Id="rId275" Type="http://schemas.openxmlformats.org/officeDocument/2006/relationships/hyperlink" Target="https://www.mainecarepdl.org/content/dam/ffs-medicare/me/misc.non-pref-20420.9.pdf" TargetMode="External"/><Relationship Id="rId296" Type="http://schemas.openxmlformats.org/officeDocument/2006/relationships/hyperlink" Target="https://www.mainecarepdl.org/content/dam/ffs-medicare/me/misc.non-pref-20420.9.pdf" TargetMode="External"/><Relationship Id="rId300" Type="http://schemas.openxmlformats.org/officeDocument/2006/relationships/hyperlink" Target="https://www.mainecarepdl.org/content/dam/ffs-medicare/me/misc.non-pref-20420.9.pdf" TargetMode="External"/><Relationship Id="rId60" Type="http://schemas.openxmlformats.org/officeDocument/2006/relationships/hyperlink" Target="https://www.mainecarepdl.org/content/dam/ffs-medicare/me/misc.non-pref-20420.9.pdf" TargetMode="External"/><Relationship Id="rId81" Type="http://schemas.openxmlformats.org/officeDocument/2006/relationships/hyperlink" Target="https://www.mainecarepdl.org/content/dam/ffs-medicare/me/misc.non-pref-20420.9.pdf" TargetMode="External"/><Relationship Id="rId135" Type="http://schemas.openxmlformats.org/officeDocument/2006/relationships/hyperlink" Target="https://www.mainecarepdl.org/content/dam/ffs-medicare/me/misc.non-pref-20420.9.pdf" TargetMode="External"/><Relationship Id="rId156" Type="http://schemas.openxmlformats.org/officeDocument/2006/relationships/hyperlink" Target="https://www.mainecarepdl.org/content/dam/ffs-medicare/me/misc.non-pref-20420.9.pdf" TargetMode="External"/><Relationship Id="rId177" Type="http://schemas.openxmlformats.org/officeDocument/2006/relationships/hyperlink" Target="https://www.mainecarepdl.org/content/dam/ffs-medicare/me/misc.non-pref-20420.9.pdf" TargetMode="External"/><Relationship Id="rId198" Type="http://schemas.openxmlformats.org/officeDocument/2006/relationships/hyperlink" Target="https://www.mainecarepdl.org/content/dam/ffs-medicare/me/misc.non-pref-20420.9.pdf" TargetMode="External"/><Relationship Id="rId321" Type="http://schemas.openxmlformats.org/officeDocument/2006/relationships/hyperlink" Target="https://www.mainecarepdl.org/content/dam/ffs-medicare/me/misc.non-pref-20420.9.pdf" TargetMode="External"/><Relationship Id="rId342" Type="http://schemas.openxmlformats.org/officeDocument/2006/relationships/hyperlink" Target="https://www.mainecarepdl.org/content/dam/ffs-medicare/me/misc.non-pref-20420.9.pdf" TargetMode="External"/><Relationship Id="rId363" Type="http://schemas.openxmlformats.org/officeDocument/2006/relationships/hyperlink" Target="https://www.mainecarepdl.org/content/dam/ffs-medicare/me/buprenorphine-extended-release202001.pdf" TargetMode="External"/><Relationship Id="rId202" Type="http://schemas.openxmlformats.org/officeDocument/2006/relationships/hyperlink" Target="https://www.mainecarepdl.org/content/dam/ffs-medicare/me/misc.non-pref-20420.9.pdf" TargetMode="External"/><Relationship Id="rId223" Type="http://schemas.openxmlformats.org/officeDocument/2006/relationships/hyperlink" Target="https://www.mainecarepdl.org/content/dam/ffs-medicare/me/misc.non-pref-20420.9.pdf" TargetMode="External"/><Relationship Id="rId244" Type="http://schemas.openxmlformats.org/officeDocument/2006/relationships/hyperlink" Target="https://www.mainecarepdl.org/content/dam/ffs-medicare/me/misc.non-pref-20420.9.pdf" TargetMode="External"/><Relationship Id="rId18" Type="http://schemas.openxmlformats.org/officeDocument/2006/relationships/hyperlink" Target="https://www.mainecarepdl.org/content/dam/ffs-medicare/me/misc.non-pref-20420.9.pdf" TargetMode="External"/><Relationship Id="rId39" Type="http://schemas.openxmlformats.org/officeDocument/2006/relationships/hyperlink" Target="https://www.mainecarepdl.org/content/dam/ffs-medicare/me/misc.non-pref-20420.9.pdf" TargetMode="External"/><Relationship Id="rId265" Type="http://schemas.openxmlformats.org/officeDocument/2006/relationships/hyperlink" Target="https://www.mainecarepdl.org/content/dam/ffs-medicare/me/antifungals-10120.21.pdf" TargetMode="External"/><Relationship Id="rId286" Type="http://schemas.openxmlformats.org/officeDocument/2006/relationships/hyperlink" Target="https://www.mainecarepdl.org/content/dam/ffs-medicare/me/misc.non-pref-20420.9.pdf" TargetMode="External"/><Relationship Id="rId50" Type="http://schemas.openxmlformats.org/officeDocument/2006/relationships/hyperlink" Target="https://www.mainecarepdl.org/content/dam/ffs-medicare/me/misc.non-pref-20420.9.pdf" TargetMode="External"/><Relationship Id="rId104" Type="http://schemas.openxmlformats.org/officeDocument/2006/relationships/hyperlink" Target="https://www.mainecarepdl.org/content/dam/ffs-medicare/me/misc.non-pref-20420.9.pdf" TargetMode="External"/><Relationship Id="rId125" Type="http://schemas.openxmlformats.org/officeDocument/2006/relationships/hyperlink" Target="https://www.mainecarepdl.org/content/dam/ffs-medicare/me/misc.non-pref-20420.9.pdf" TargetMode="External"/><Relationship Id="rId146" Type="http://schemas.openxmlformats.org/officeDocument/2006/relationships/hyperlink" Target="https://www.mainecarepdl.org/content/dam/ffs-medicare/me/misc.non-pref-20420.9.pdf" TargetMode="External"/><Relationship Id="rId167" Type="http://schemas.openxmlformats.org/officeDocument/2006/relationships/hyperlink" Target="https://www.mainecarepdl.org/content/dam/ffs-medicare/me/misc.non-pref-20420.9.pdf" TargetMode="External"/><Relationship Id="rId188" Type="http://schemas.openxmlformats.org/officeDocument/2006/relationships/hyperlink" Target="https://www.mainecarepdl.org/content/dam/ffs-medicare/me/misc.non-pref-20420.9.pdf" TargetMode="External"/><Relationship Id="rId311" Type="http://schemas.openxmlformats.org/officeDocument/2006/relationships/hyperlink" Target="https://www.mainecarepdl.org/content/dam/ffs-medicare/me/misc.non-pref-20420.9.pdf" TargetMode="External"/><Relationship Id="rId332" Type="http://schemas.openxmlformats.org/officeDocument/2006/relationships/hyperlink" Target="https://www.mainecarepdl.org/content/dam/ffs-medicare/me/misc.non-pref-20420.9.pdf" TargetMode="External"/><Relationship Id="rId353" Type="http://schemas.openxmlformats.org/officeDocument/2006/relationships/hyperlink" Target="https://www.mainecarepdl.org/content/dam/ffs-medicare/me/misc.non-pref-20420.9.pdf" TargetMode="External"/><Relationship Id="rId374" Type="http://schemas.openxmlformats.org/officeDocument/2006/relationships/hyperlink" Target="https://www.mainecarepdl.org/content/dam/ffs-medicare/me/gaht-under19-pa-form-30900.pdf" TargetMode="External"/><Relationship Id="rId71" Type="http://schemas.openxmlformats.org/officeDocument/2006/relationships/hyperlink" Target="https://www.mainecarepdl.org/content/dam/ffs-medicare/me/misc.non-pref-20420.9.pdf" TargetMode="External"/><Relationship Id="rId92" Type="http://schemas.openxmlformats.org/officeDocument/2006/relationships/hyperlink" Target="https://www.mainecarepdl.org/content/dam/ffs-medicare/me/misc.non-pref-20420.9.pdf" TargetMode="External"/><Relationship Id="rId213" Type="http://schemas.openxmlformats.org/officeDocument/2006/relationships/hyperlink" Target="https://www.mainecarepdl.org/content/dam/ffs-medicare/me/misc.non-pref-20420.9.pdf" TargetMode="External"/><Relationship Id="rId234" Type="http://schemas.openxmlformats.org/officeDocument/2006/relationships/hyperlink" Target="https://www.mainecarepdl.org/content/dam/ffs-medicare/me/misc.non-pref-20420.9.pdf" TargetMode="External"/><Relationship Id="rId2" Type="http://schemas.openxmlformats.org/officeDocument/2006/relationships/hyperlink" Target="https://www.mainecarepdl.org/content/dam/ffs-medicare/me/acute-migraine10110.25.pdf" TargetMode="External"/><Relationship Id="rId29" Type="http://schemas.openxmlformats.org/officeDocument/2006/relationships/hyperlink" Target="https://www.mainecarepdl.org/content/dam/ffs-medicare/me/misc.non-pref-20420.9.pdf" TargetMode="External"/><Relationship Id="rId255" Type="http://schemas.openxmlformats.org/officeDocument/2006/relationships/hyperlink" Target="https://www.mainecarepdl.org/content/dam/ffs-medicare/me/misc.non-pref-20420.9.pdf" TargetMode="External"/><Relationship Id="rId276" Type="http://schemas.openxmlformats.org/officeDocument/2006/relationships/hyperlink" Target="https://www.mainecarepdl.org/content/dam/ffs-medicare/me/misc.non-pref-20420.9.pdf" TargetMode="External"/><Relationship Id="rId297" Type="http://schemas.openxmlformats.org/officeDocument/2006/relationships/hyperlink" Target="https://www.mainecarepdl.org/content/dam/ffs-medicare/me/misc.non-pref-20420.9.pdf" TargetMode="External"/><Relationship Id="rId40" Type="http://schemas.openxmlformats.org/officeDocument/2006/relationships/hyperlink" Target="https://www.mainecarepdl.org/content/dam/ffs-medicare/me/misc.non-pref-20420.9.pdf" TargetMode="External"/><Relationship Id="rId115" Type="http://schemas.openxmlformats.org/officeDocument/2006/relationships/hyperlink" Target="https://www.mainecarepdl.org/content/dam/ffs-medicare/me/misc.non-pref-20420.9.pdf" TargetMode="External"/><Relationship Id="rId136" Type="http://schemas.openxmlformats.org/officeDocument/2006/relationships/hyperlink" Target="https://www.mainecarepdl.org/content/dam/ffs-medicare/me/misc.non-pref-20420.9.pdf" TargetMode="External"/><Relationship Id="rId157" Type="http://schemas.openxmlformats.org/officeDocument/2006/relationships/hyperlink" Target="https://www.mainecarepdl.org/content/dam/ffs-medicare/me/misc.non-pref-20420.9.pdf" TargetMode="External"/><Relationship Id="rId178" Type="http://schemas.openxmlformats.org/officeDocument/2006/relationships/hyperlink" Target="https://www.mainecarepdl.org/content/dam/ffs-medicare/me/misc.non-pref-20420.9.pdf" TargetMode="External"/><Relationship Id="rId301" Type="http://schemas.openxmlformats.org/officeDocument/2006/relationships/hyperlink" Target="https://www.mainecarepdl.org/content/dam/ffs-medicare/me/misc.non-pref-20420.9.pdf" TargetMode="External"/><Relationship Id="rId322" Type="http://schemas.openxmlformats.org/officeDocument/2006/relationships/hyperlink" Target="https://www.mainecarepdl.org/content/dam/ffs-medicare/me/misc.non-pref-20420.9.pdf" TargetMode="External"/><Relationship Id="rId343" Type="http://schemas.openxmlformats.org/officeDocument/2006/relationships/hyperlink" Target="https://www.mainecarepdl.org/content/dam/ffs-medicare/me/misc.non-pref-20420.9.pdf" TargetMode="External"/><Relationship Id="rId364" Type="http://schemas.openxmlformats.org/officeDocument/2006/relationships/hyperlink" Target="https://www.mainecarepdl.org/content/dam/ffs-medicare/me/misc.non-pref-20420.9.pdf" TargetMode="External"/><Relationship Id="rId61" Type="http://schemas.openxmlformats.org/officeDocument/2006/relationships/hyperlink" Target="https://www.mainecarepdl.org/content/dam/ffs-medicare/me/misc.non-pref-20420.9.pdf" TargetMode="External"/><Relationship Id="rId82" Type="http://schemas.openxmlformats.org/officeDocument/2006/relationships/hyperlink" Target="https://www.mainecarepdl.org/content/dam/ffs-medicare/me/misc.non-pref-20420.9.pdf" TargetMode="External"/><Relationship Id="rId199" Type="http://schemas.openxmlformats.org/officeDocument/2006/relationships/hyperlink" Target="https://www.mainecarepdl.org/content/dam/ffs-medicare/me/SGA%20form.pdf" TargetMode="External"/><Relationship Id="rId203" Type="http://schemas.openxmlformats.org/officeDocument/2006/relationships/hyperlink" Target="https://www.mainecarepdl.org/content/dam/ffs-medicare/me/misc.non-pref-20420.9.pdf" TargetMode="External"/><Relationship Id="rId19" Type="http://schemas.openxmlformats.org/officeDocument/2006/relationships/hyperlink" Target="https://www.mainecarepdl.org/content/dam/ffs-medicare/me/misc.non-pref-20420.9.pdf" TargetMode="External"/><Relationship Id="rId224" Type="http://schemas.openxmlformats.org/officeDocument/2006/relationships/hyperlink" Target="https://www.mainecarepdl.org/content/dam/ffs-medicare/me/misc.non-pref-20420.9.pdf" TargetMode="External"/><Relationship Id="rId245" Type="http://schemas.openxmlformats.org/officeDocument/2006/relationships/hyperlink" Target="https://www.mainecarepdl.org/content/dam/ffs-medicare/me/misc.non-pref-20420.9.pdf" TargetMode="External"/><Relationship Id="rId266" Type="http://schemas.openxmlformats.org/officeDocument/2006/relationships/hyperlink" Target="https://www.mainecarepdl.org/content/dam/ffs-medicare/me/misc.non-pref-20420.9.pdf" TargetMode="External"/><Relationship Id="rId287" Type="http://schemas.openxmlformats.org/officeDocument/2006/relationships/hyperlink" Target="https://www.mainecarepdl.org/content/dam/ffs-medicare/me/misc.non-pref-20420.9.pdf" TargetMode="External"/><Relationship Id="rId30" Type="http://schemas.openxmlformats.org/officeDocument/2006/relationships/hyperlink" Target="https://www.mainecarepdl.org/content/dam/ffs-medicare/me/misc.non-pref-20420.9.pdf" TargetMode="External"/><Relationship Id="rId105" Type="http://schemas.openxmlformats.org/officeDocument/2006/relationships/hyperlink" Target="https://www.mainecarepdl.org/content/dam/ffs-medicare/me/misc.non-pref-20420.9.pdf" TargetMode="External"/><Relationship Id="rId126" Type="http://schemas.openxmlformats.org/officeDocument/2006/relationships/hyperlink" Target="https://www.mainecarepdl.org/content/dam/ffs-medicare/me/misc.non-pref-20420.9.pdf" TargetMode="External"/><Relationship Id="rId147" Type="http://schemas.openxmlformats.org/officeDocument/2006/relationships/hyperlink" Target="https://www.mainecarepdl.org/content/dam/ffs-medicare/me/misc.non-pref-20420.9.pdf" TargetMode="External"/><Relationship Id="rId168" Type="http://schemas.openxmlformats.org/officeDocument/2006/relationships/hyperlink" Target="https://www.mainecarepdl.org/content/dam/ffs-medicare/me/misc.non-pref-20420.9.pdf" TargetMode="External"/><Relationship Id="rId312" Type="http://schemas.openxmlformats.org/officeDocument/2006/relationships/hyperlink" Target="https://www.mainecarepdl.org/content/dam/ffs-medicare/me/semaglutide-mace-23976-01.pdf" TargetMode="External"/><Relationship Id="rId333" Type="http://schemas.openxmlformats.org/officeDocument/2006/relationships/hyperlink" Target="https://www.mainecarepdl.org/content/dam/ffs-medicare/me/misc.non-pref-20420.9.pdf" TargetMode="External"/><Relationship Id="rId354" Type="http://schemas.openxmlformats.org/officeDocument/2006/relationships/hyperlink" Target="https://www.mainecarepdl.org/content/dam/ffs-medicare/me/misc.non-pref-20420.9.pdf" TargetMode="External"/><Relationship Id="rId51" Type="http://schemas.openxmlformats.org/officeDocument/2006/relationships/hyperlink" Target="https://www.mainecarepdl.org/content/dam/ffs-medicare/me/misc.non-pref-20420.9.pdf" TargetMode="External"/><Relationship Id="rId72" Type="http://schemas.openxmlformats.org/officeDocument/2006/relationships/hyperlink" Target="https://www.mainecarepdl.org/content/dam/ffs-medicare/me/misc.non-pref-20420.9.pdf" TargetMode="External"/><Relationship Id="rId93" Type="http://schemas.openxmlformats.org/officeDocument/2006/relationships/hyperlink" Target="https://www.mainecarepdl.org/content/dam/ffs-medicare/me/misc.non-pref-20420.9.pdf" TargetMode="External"/><Relationship Id="rId189" Type="http://schemas.openxmlformats.org/officeDocument/2006/relationships/hyperlink" Target="https://www.mainecarepdl.org/content/dam/ffs-medicare/me/misc.non-pref-20420.9.pdf" TargetMode="External"/><Relationship Id="rId375" Type="http://schemas.openxmlformats.org/officeDocument/2006/relationships/hyperlink" Target="https://www.mainecarepdl.org/content/dam/ffs-medicare/me/gaht-under19-pa-form-30900.pdf" TargetMode="External"/><Relationship Id="rId3" Type="http://schemas.openxmlformats.org/officeDocument/2006/relationships/hyperlink" Target="https://www.mainecarepdl.org/content/dam/ffs-medicare/me/acute-migraine10110.25.pdf" TargetMode="External"/><Relationship Id="rId214" Type="http://schemas.openxmlformats.org/officeDocument/2006/relationships/hyperlink" Target="https://www.mainecarepdl.org/content/dam/ffs-medicare/me/misc.non-pref-20420.9.pdf" TargetMode="External"/><Relationship Id="rId235" Type="http://schemas.openxmlformats.org/officeDocument/2006/relationships/hyperlink" Target="https://www.mainecarepdl.org/content/dam/ffs-medicare/me/misc.non-pref-20420.9.pdf" TargetMode="External"/><Relationship Id="rId256" Type="http://schemas.openxmlformats.org/officeDocument/2006/relationships/hyperlink" Target="https://www.mainecarepdl.org/content/dam/ffs-medicare/me/misc.non-pref-20420.9.pdf" TargetMode="External"/><Relationship Id="rId277" Type="http://schemas.openxmlformats.org/officeDocument/2006/relationships/hyperlink" Target="https://www.mainecarepdl.org/content/dam/ffs-medicare/me/misc.non-pref-20420.9.pdf" TargetMode="External"/><Relationship Id="rId298" Type="http://schemas.openxmlformats.org/officeDocument/2006/relationships/hyperlink" Target="https://www.mainecarepdl.org/content/dam/ffs-medicare/me/misc.non-pref-20420.9.pdf" TargetMode="External"/><Relationship Id="rId116" Type="http://schemas.openxmlformats.org/officeDocument/2006/relationships/hyperlink" Target="https://www.mainecarepdl.org/content/dam/ffs-medicare/me/misc.non-pref-20420.9.pdf" TargetMode="External"/><Relationship Id="rId137" Type="http://schemas.openxmlformats.org/officeDocument/2006/relationships/hyperlink" Target="https://www.mainecarepdl.org/content/dam/ffs-medicare/me/misc.non-pref-20420.9.pdf" TargetMode="External"/><Relationship Id="rId158" Type="http://schemas.openxmlformats.org/officeDocument/2006/relationships/hyperlink" Target="https://www.mainecarepdl.org/content/dam/ffs-medicare/me/misc.non-pref-20420.9.pdf" TargetMode="External"/><Relationship Id="rId302" Type="http://schemas.openxmlformats.org/officeDocument/2006/relationships/hyperlink" Target="https://www.mainecarepdl.org/content/dam/ffs-medicare/me/misc.non-pref-20420.9.pdf" TargetMode="External"/><Relationship Id="rId323" Type="http://schemas.openxmlformats.org/officeDocument/2006/relationships/hyperlink" Target="https://www.mainecarepdl.org/content/dam/ffs-medicare/me/misc.non-pref-20420.9.pdf" TargetMode="External"/><Relationship Id="rId344" Type="http://schemas.openxmlformats.org/officeDocument/2006/relationships/hyperlink" Target="https://www.mainecarepdl.org/content/dam/ffs-medicare/me/misc.non-pref-20420.9.pdf" TargetMode="External"/><Relationship Id="rId20" Type="http://schemas.openxmlformats.org/officeDocument/2006/relationships/hyperlink" Target="https://www.mainecarepdl.org/content/dam/ffs-medicare/me/misc.non-pref-20420.9.pdf" TargetMode="External"/><Relationship Id="rId41" Type="http://schemas.openxmlformats.org/officeDocument/2006/relationships/hyperlink" Target="https://www.mainecarepdl.org/content/dam/ffs-medicare/me/misc.non-pref-20420.9.pdf" TargetMode="External"/><Relationship Id="rId62" Type="http://schemas.openxmlformats.org/officeDocument/2006/relationships/hyperlink" Target="https://www.mainecarepdl.org/content/dam/ffs-medicare/me/misc.non-pref-20420.9.pdf" TargetMode="External"/><Relationship Id="rId83" Type="http://schemas.openxmlformats.org/officeDocument/2006/relationships/hyperlink" Target="https://www.mainecarepdl.org/content/dam/ffs-medicare/me/misc.non-pref-20420.9.pdf" TargetMode="External"/><Relationship Id="rId179" Type="http://schemas.openxmlformats.org/officeDocument/2006/relationships/hyperlink" Target="https://www.mainecarepdl.org/content/dam/ffs-medicare/me/misc.non-pref-20420.9.pdf" TargetMode="External"/><Relationship Id="rId365" Type="http://schemas.openxmlformats.org/officeDocument/2006/relationships/hyperlink" Target="https://www.mainecarepdl.org/content/dam/ffs-medicare/me/misc.non-pref-20420.9.pdf" TargetMode="External"/><Relationship Id="rId190" Type="http://schemas.openxmlformats.org/officeDocument/2006/relationships/hyperlink" Target="https://www.mainecarepdl.org/content/dam/ffs-medicare/me/misc.non-pref-20420.9.pdf" TargetMode="External"/><Relationship Id="rId204" Type="http://schemas.openxmlformats.org/officeDocument/2006/relationships/hyperlink" Target="https://www.mainecarepdl.org/content/dam/ffs-medicare/me/platelet-aggregation-inhibitors.20715.2.pdf" TargetMode="External"/><Relationship Id="rId225" Type="http://schemas.openxmlformats.org/officeDocument/2006/relationships/hyperlink" Target="https://www.mainecarepdl.org/content/dam/ffs-medicare/me/misc.non-pref-20420.9.pdf" TargetMode="External"/><Relationship Id="rId246" Type="http://schemas.openxmlformats.org/officeDocument/2006/relationships/hyperlink" Target="https://www.mainecarepdl.org/content/dam/ffs-medicare/me/misc.non-pref-20420.9.pdf" TargetMode="External"/><Relationship Id="rId267" Type="http://schemas.openxmlformats.org/officeDocument/2006/relationships/hyperlink" Target="https://www.mainecarepdl.org/content/dam/ffs-medicare/me/misc.non-pref-20420.9.pdf" TargetMode="External"/><Relationship Id="rId288" Type="http://schemas.openxmlformats.org/officeDocument/2006/relationships/hyperlink" Target="https://www.mainecarepdl.org/content/dam/ffs-medicare/me/misc.non-pref-20420.9.pdf" TargetMode="External"/><Relationship Id="rId106" Type="http://schemas.openxmlformats.org/officeDocument/2006/relationships/hyperlink" Target="https://www.mainecarepdl.org/content/dam/ffs-medicare/me/misc.non-pref-20420.9.pdf" TargetMode="External"/><Relationship Id="rId127" Type="http://schemas.openxmlformats.org/officeDocument/2006/relationships/hyperlink" Target="https://www.mainecarepdl.org/content/dam/ffs-medicare/me/misc.non-pref-20420.9.pdf" TargetMode="External"/><Relationship Id="rId313" Type="http://schemas.openxmlformats.org/officeDocument/2006/relationships/hyperlink" Target="https://www.mainecarepdl.org/content/dam/ffs-medicare/me/misc.non-pref-20420.9.pdf" TargetMode="External"/><Relationship Id="rId10" Type="http://schemas.openxmlformats.org/officeDocument/2006/relationships/hyperlink" Target="https://www.mainecarepdl.org/content/dam/ffs-medicare/me/misc.non-pref-20420.9.pdf" TargetMode="External"/><Relationship Id="rId31" Type="http://schemas.openxmlformats.org/officeDocument/2006/relationships/hyperlink" Target="https://www.mainecarepdl.org/content/dam/ffs-medicare/me/misc.non-pref-20420.9.pdf" TargetMode="External"/><Relationship Id="rId52" Type="http://schemas.openxmlformats.org/officeDocument/2006/relationships/hyperlink" Target="https://www.mainecarepdl.org/content/dam/ffs-medicare/me/misc.non-pref-20420.9.pdf" TargetMode="External"/><Relationship Id="rId73" Type="http://schemas.openxmlformats.org/officeDocument/2006/relationships/hyperlink" Target="https://www.mainecarepdl.org/content/dam/ffs-medicare/me/misc.non-pref-20420.9.pdf" TargetMode="External"/><Relationship Id="rId94" Type="http://schemas.openxmlformats.org/officeDocument/2006/relationships/hyperlink" Target="https://www.mainecarepdl.org/content/dam/ffs-medicare/me/misc.non-pref-20420.9.pdf" TargetMode="External"/><Relationship Id="rId148" Type="http://schemas.openxmlformats.org/officeDocument/2006/relationships/hyperlink" Target="https://www.mainecarepdl.org/content/dam/ffs-medicare/me/misc.non-pref-20420.9.pdf" TargetMode="External"/><Relationship Id="rId169" Type="http://schemas.openxmlformats.org/officeDocument/2006/relationships/hyperlink" Target="https://www.mainecarepdl.org/content/dam/ffs-medicare/me/misc.non-pref-20420.9.pdf" TargetMode="External"/><Relationship Id="rId334" Type="http://schemas.openxmlformats.org/officeDocument/2006/relationships/hyperlink" Target="https://www.mainecarepdl.org/content/dam/ffs-medicare/me/misc.non-pref-20420.9.pdf" TargetMode="External"/><Relationship Id="rId355" Type="http://schemas.openxmlformats.org/officeDocument/2006/relationships/hyperlink" Target="https://www.mainecarepdl.org/content/dam/ffs-medicare/me/suboxone-buprenorphine.pdf" TargetMode="External"/><Relationship Id="rId376" Type="http://schemas.openxmlformats.org/officeDocument/2006/relationships/hyperlink" Target="https://www.mainecarepdl.org/content/dam/ffs-medicare/me/gaht-under19-pa-form-30900.pdf" TargetMode="External"/><Relationship Id="rId4" Type="http://schemas.openxmlformats.org/officeDocument/2006/relationships/hyperlink" Target="https://www.mainecarepdl.org/content/dam/ffs-medicare/me/acute-migraine10110.25.pdf" TargetMode="External"/><Relationship Id="rId180" Type="http://schemas.openxmlformats.org/officeDocument/2006/relationships/hyperlink" Target="https://www.mainecarepdl.org/content/dam/ffs-medicare/me/misc.non-pref-20420.9.pdf" TargetMode="External"/><Relationship Id="rId215" Type="http://schemas.openxmlformats.org/officeDocument/2006/relationships/hyperlink" Target="https://www.mainecarepdl.org/content/dam/ffs-medicare/me/misc.non-pref-20420.9.pdf" TargetMode="External"/><Relationship Id="rId236" Type="http://schemas.openxmlformats.org/officeDocument/2006/relationships/hyperlink" Target="https://www.mainecarepdl.org/content/dam/ffs-medicare/me/misc.non-pref-20420.9.pdf" TargetMode="External"/><Relationship Id="rId257" Type="http://schemas.openxmlformats.org/officeDocument/2006/relationships/hyperlink" Target="https://www.mainecarepdl.org/content/dam/ffs-medicare/me/misc.non-pref-20420.9.pdf" TargetMode="External"/><Relationship Id="rId278" Type="http://schemas.openxmlformats.org/officeDocument/2006/relationships/hyperlink" Target="https://www.mainecarepdl.org/content/dam/ffs-medicare/me/misc.non-pref-20420.9.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EE3868"/>
  <sheetViews>
    <sheetView tabSelected="1" topLeftCell="B1" zoomScale="130" zoomScaleNormal="130" zoomScaleSheetLayoutView="100" workbookViewId="0">
      <selection activeCell="J408" sqref="J408"/>
    </sheetView>
  </sheetViews>
  <sheetFormatPr defaultColWidth="9.140625" defaultRowHeight="13.5" x14ac:dyDescent="0.25"/>
  <cols>
    <col min="1" max="1" width="0" style="133" hidden="1" customWidth="1"/>
    <col min="2" max="2" width="25.140625" style="48" customWidth="1"/>
    <col min="3" max="3" width="7.28515625" style="81" customWidth="1"/>
    <col min="4" max="4" width="6.7109375" style="10" hidden="1" customWidth="1"/>
    <col min="5" max="5" width="28.7109375" style="10" customWidth="1"/>
    <col min="6" max="6" width="7.28515625" style="81" customWidth="1"/>
    <col min="7" max="7" width="6.7109375" style="657" customWidth="1"/>
    <col min="8" max="8" width="28.7109375" style="10" customWidth="1"/>
    <col min="9" max="9" width="28.7109375" style="119" customWidth="1"/>
    <col min="10" max="10" width="96.7109375" style="366" customWidth="1"/>
    <col min="11" max="11" width="9.140625" style="133" customWidth="1"/>
    <col min="12" max="12" width="76.28515625" style="950" bestFit="1" customWidth="1"/>
    <col min="13" max="79" width="9.140625" style="133" customWidth="1"/>
    <col min="80" max="16384" width="9.140625" style="133"/>
  </cols>
  <sheetData>
    <row r="1" spans="2:22" ht="39.950000000000003" customHeight="1" thickBot="1" x14ac:dyDescent="0.25">
      <c r="B1" s="1075" t="s">
        <v>4770</v>
      </c>
      <c r="C1" s="1076"/>
      <c r="D1" s="1076"/>
      <c r="E1" s="1076"/>
      <c r="F1" s="1076"/>
      <c r="G1" s="1076"/>
      <c r="H1" s="1076"/>
      <c r="I1" s="1076"/>
      <c r="J1" s="1077"/>
    </row>
    <row r="2" spans="2:22" customFormat="1" ht="6" customHeight="1" thickBot="1" x14ac:dyDescent="0.25">
      <c r="B2" s="441"/>
      <c r="G2" s="689"/>
      <c r="J2" s="442"/>
      <c r="L2" s="951"/>
    </row>
    <row r="3" spans="2:22" ht="36" customHeight="1" thickBot="1" x14ac:dyDescent="0.25">
      <c r="B3" s="1137" t="s">
        <v>5760</v>
      </c>
      <c r="C3" s="1138"/>
      <c r="D3" s="1138"/>
      <c r="E3" s="1138"/>
      <c r="F3" s="1138"/>
      <c r="G3" s="1138"/>
      <c r="H3" s="1138"/>
      <c r="I3" s="1138"/>
      <c r="J3" s="1139"/>
    </row>
    <row r="4" spans="2:22" s="763" customFormat="1" ht="36" customHeight="1" thickBot="1" x14ac:dyDescent="0.25">
      <c r="B4" s="1167" t="s">
        <v>5498</v>
      </c>
      <c r="C4" s="1168"/>
      <c r="D4" s="1168"/>
      <c r="E4" s="1168"/>
      <c r="F4" s="1168"/>
      <c r="G4" s="1168"/>
      <c r="H4" s="1168"/>
      <c r="I4" s="1168"/>
      <c r="J4" s="1169"/>
      <c r="L4" s="952"/>
    </row>
    <row r="5" spans="2:22" s="142" customFormat="1" ht="36" customHeight="1" thickBot="1" x14ac:dyDescent="0.3">
      <c r="B5" s="1121" t="s">
        <v>5499</v>
      </c>
      <c r="C5" s="1122"/>
      <c r="D5" s="1122"/>
      <c r="E5" s="1122"/>
      <c r="F5" s="1122"/>
      <c r="G5" s="1122"/>
      <c r="H5" s="1122"/>
      <c r="I5" s="1122"/>
      <c r="J5" s="1123"/>
      <c r="K5" s="124"/>
      <c r="L5" s="124"/>
      <c r="M5" s="124"/>
      <c r="N5" s="124"/>
      <c r="O5" s="124"/>
      <c r="P5" s="124"/>
      <c r="Q5" s="124"/>
      <c r="R5" s="124"/>
      <c r="S5" s="124"/>
      <c r="T5" s="124"/>
      <c r="U5" s="124"/>
      <c r="V5" s="124"/>
    </row>
    <row r="6" spans="2:22" ht="36" customHeight="1" thickBot="1" x14ac:dyDescent="0.25">
      <c r="B6" s="1128" t="s">
        <v>5500</v>
      </c>
      <c r="C6" s="1129"/>
      <c r="D6" s="1126"/>
      <c r="E6" s="1126"/>
      <c r="F6" s="1126"/>
      <c r="G6" s="1126"/>
      <c r="H6" s="1126"/>
      <c r="I6" s="1126"/>
      <c r="J6" s="1127"/>
    </row>
    <row r="7" spans="2:22" ht="36" customHeight="1" thickBot="1" x14ac:dyDescent="0.25">
      <c r="B7" s="1124" t="s">
        <v>5</v>
      </c>
      <c r="C7" s="1125"/>
      <c r="D7" s="1125"/>
      <c r="E7" s="1125"/>
      <c r="F7" s="1125"/>
      <c r="G7" s="1125"/>
      <c r="H7" s="1125"/>
      <c r="I7" s="1125"/>
      <c r="J7" s="1136"/>
    </row>
    <row r="8" spans="2:22" ht="36" customHeight="1" thickBot="1" x14ac:dyDescent="0.25">
      <c r="B8" s="1140" t="s">
        <v>5501</v>
      </c>
      <c r="C8" s="1141"/>
      <c r="D8" s="1142"/>
      <c r="E8" s="1142"/>
      <c r="F8" s="1142"/>
      <c r="G8" s="1142"/>
      <c r="H8" s="1142"/>
      <c r="I8" s="1142"/>
      <c r="J8" s="1143"/>
    </row>
    <row r="9" spans="2:22" ht="39.950000000000003" customHeight="1" thickBot="1" x14ac:dyDescent="0.25">
      <c r="B9" s="1124" t="s">
        <v>5502</v>
      </c>
      <c r="C9" s="1125"/>
      <c r="D9" s="1126"/>
      <c r="E9" s="1126"/>
      <c r="F9" s="1126"/>
      <c r="G9" s="1126"/>
      <c r="H9" s="1126"/>
      <c r="I9" s="1126"/>
      <c r="J9" s="1127"/>
    </row>
    <row r="10" spans="2:22" ht="36" customHeight="1" thickBot="1" x14ac:dyDescent="0.25">
      <c r="B10" s="1124" t="s">
        <v>5503</v>
      </c>
      <c r="C10" s="1125"/>
      <c r="D10" s="1126"/>
      <c r="E10" s="1126"/>
      <c r="F10" s="1126"/>
      <c r="G10" s="1126"/>
      <c r="H10" s="1126"/>
      <c r="I10" s="1126"/>
      <c r="J10" s="1127"/>
    </row>
    <row r="11" spans="2:22" ht="36" customHeight="1" thickBot="1" x14ac:dyDescent="0.25">
      <c r="B11" s="1124" t="s">
        <v>4351</v>
      </c>
      <c r="C11" s="1126"/>
      <c r="D11" s="1126"/>
      <c r="E11" s="1126"/>
      <c r="F11" s="1126"/>
      <c r="G11" s="1126"/>
      <c r="H11" s="1126"/>
      <c r="I11" s="1126"/>
      <c r="J11" s="1127"/>
    </row>
    <row r="12" spans="2:22" ht="39.950000000000003" customHeight="1" thickBot="1" x14ac:dyDescent="0.25">
      <c r="B12" s="1124" t="s">
        <v>5504</v>
      </c>
      <c r="C12" s="1125"/>
      <c r="D12" s="1126"/>
      <c r="E12" s="1126"/>
      <c r="F12" s="1126"/>
      <c r="G12" s="1126"/>
      <c r="H12" s="1126"/>
      <c r="I12" s="1126"/>
      <c r="J12" s="1127"/>
    </row>
    <row r="13" spans="2:22" ht="36" customHeight="1" thickBot="1" x14ac:dyDescent="0.25">
      <c r="B13" s="1124" t="s">
        <v>5505</v>
      </c>
      <c r="C13" s="1125"/>
      <c r="D13" s="1126"/>
      <c r="E13" s="1126"/>
      <c r="F13" s="1126"/>
      <c r="G13" s="1126"/>
      <c r="H13" s="1126"/>
      <c r="I13" s="1126"/>
      <c r="J13" s="1127"/>
    </row>
    <row r="14" spans="2:22" s="143" customFormat="1" ht="36" customHeight="1" thickBot="1" x14ac:dyDescent="0.25">
      <c r="B14" s="1124" t="s">
        <v>5506</v>
      </c>
      <c r="C14" s="1125"/>
      <c r="D14" s="1132"/>
      <c r="E14" s="1132"/>
      <c r="F14" s="1132"/>
      <c r="G14" s="1132"/>
      <c r="H14" s="1132"/>
      <c r="I14" s="1132"/>
      <c r="J14" s="1133"/>
      <c r="L14" s="953"/>
    </row>
    <row r="15" spans="2:22" s="143" customFormat="1" ht="36" customHeight="1" thickBot="1" x14ac:dyDescent="0.25">
      <c r="B15" s="1124" t="s">
        <v>5507</v>
      </c>
      <c r="C15" s="1125"/>
      <c r="D15" s="1132"/>
      <c r="E15" s="1132"/>
      <c r="F15" s="1132"/>
      <c r="G15" s="1132"/>
      <c r="H15" s="1132"/>
      <c r="I15" s="1132"/>
      <c r="J15" s="1133"/>
      <c r="L15" s="953"/>
    </row>
    <row r="16" spans="2:22" s="143" customFormat="1" ht="36" customHeight="1" thickBot="1" x14ac:dyDescent="0.25">
      <c r="B16" s="1124" t="s">
        <v>5508</v>
      </c>
      <c r="C16" s="1125"/>
      <c r="D16" s="1132"/>
      <c r="E16" s="1132"/>
      <c r="F16" s="1132"/>
      <c r="G16" s="1132"/>
      <c r="H16" s="1132"/>
      <c r="I16" s="1132"/>
      <c r="J16" s="1133"/>
      <c r="L16" s="953"/>
    </row>
    <row r="17" spans="2:12" s="143" customFormat="1" ht="39.950000000000003" customHeight="1" thickBot="1" x14ac:dyDescent="0.25">
      <c r="B17" s="1128" t="s">
        <v>5509</v>
      </c>
      <c r="C17" s="1129"/>
      <c r="D17" s="1130"/>
      <c r="E17" s="1130"/>
      <c r="F17" s="1130"/>
      <c r="G17" s="1130"/>
      <c r="H17" s="1130"/>
      <c r="I17" s="1130"/>
      <c r="J17" s="1131"/>
      <c r="L17" s="953"/>
    </row>
    <row r="18" spans="2:12" s="143" customFormat="1" ht="36" customHeight="1" thickBot="1" x14ac:dyDescent="0.25">
      <c r="B18" s="1124" t="s">
        <v>5510</v>
      </c>
      <c r="C18" s="1132"/>
      <c r="D18" s="1132"/>
      <c r="E18" s="1132"/>
      <c r="F18" s="1132"/>
      <c r="G18" s="1132"/>
      <c r="H18" s="1132"/>
      <c r="I18" s="1132"/>
      <c r="J18" s="1133"/>
      <c r="L18" s="953"/>
    </row>
    <row r="19" spans="2:12" ht="33" customHeight="1" thickBot="1" x14ac:dyDescent="0.25">
      <c r="B19" s="232" t="s">
        <v>0</v>
      </c>
      <c r="C19" s="233" t="s">
        <v>1</v>
      </c>
      <c r="D19" s="232" t="s">
        <v>2</v>
      </c>
      <c r="E19" s="232" t="s">
        <v>3</v>
      </c>
      <c r="F19" s="233" t="s">
        <v>1</v>
      </c>
      <c r="G19" s="232" t="s">
        <v>2</v>
      </c>
      <c r="H19" s="232" t="s">
        <v>4350</v>
      </c>
      <c r="I19" s="234"/>
      <c r="J19" s="232" t="s">
        <v>4</v>
      </c>
    </row>
    <row r="20" spans="2:12" customFormat="1" ht="6" customHeight="1" thickBot="1" x14ac:dyDescent="0.25">
      <c r="B20" s="441"/>
      <c r="G20" s="689"/>
      <c r="J20" s="442"/>
      <c r="L20" s="951"/>
    </row>
    <row r="21" spans="2:12" ht="13.5" customHeight="1" thickBot="1" x14ac:dyDescent="0.25">
      <c r="B21" s="1078" t="s">
        <v>3189</v>
      </c>
      <c r="C21" s="1079"/>
      <c r="D21" s="1079"/>
      <c r="E21" s="1079"/>
      <c r="F21" s="1079"/>
      <c r="G21" s="1079"/>
      <c r="H21" s="1079"/>
      <c r="I21" s="230"/>
      <c r="J21" s="230"/>
    </row>
    <row r="22" spans="2:12" ht="13.5" customHeight="1" x14ac:dyDescent="0.25">
      <c r="B22" s="632" t="s">
        <v>3191</v>
      </c>
      <c r="C22" s="132"/>
      <c r="D22" s="132"/>
      <c r="E22" s="132"/>
      <c r="F22" s="217" t="s">
        <v>12</v>
      </c>
      <c r="G22" s="132"/>
      <c r="H22" s="1033" t="s">
        <v>3190</v>
      </c>
      <c r="I22" s="633" t="s">
        <v>15</v>
      </c>
      <c r="J22" s="363"/>
    </row>
    <row r="23" spans="2:12" ht="13.5" customHeight="1" x14ac:dyDescent="0.25">
      <c r="B23" s="634"/>
      <c r="C23" s="107"/>
      <c r="D23" s="107"/>
      <c r="E23" s="107"/>
      <c r="F23" s="107"/>
      <c r="G23" s="107"/>
      <c r="H23" s="1034"/>
      <c r="I23" s="633"/>
      <c r="J23" s="439"/>
    </row>
    <row r="24" spans="2:12" ht="13.5" customHeight="1" thickBot="1" x14ac:dyDescent="0.25">
      <c r="B24" s="635"/>
      <c r="C24" s="329"/>
      <c r="D24" s="329"/>
      <c r="E24" s="329"/>
      <c r="F24" s="329"/>
      <c r="G24" s="329"/>
      <c r="H24" s="256" t="s">
        <v>5761</v>
      </c>
      <c r="I24" s="329"/>
      <c r="J24" s="364"/>
    </row>
    <row r="25" spans="2:12" ht="13.5" customHeight="1" thickBot="1" x14ac:dyDescent="0.25">
      <c r="B25" s="1078" t="s">
        <v>4817</v>
      </c>
      <c r="C25" s="1079"/>
      <c r="D25" s="1079"/>
      <c r="E25" s="1079"/>
      <c r="F25" s="1079"/>
      <c r="G25" s="1079"/>
      <c r="H25" s="1079"/>
      <c r="I25" s="365"/>
      <c r="J25" s="365"/>
    </row>
    <row r="26" spans="2:12" ht="13.5" customHeight="1" x14ac:dyDescent="0.2">
      <c r="B26" s="776" t="s">
        <v>4818</v>
      </c>
      <c r="C26" s="86" t="s">
        <v>8</v>
      </c>
      <c r="D26" s="599"/>
      <c r="E26" s="108" t="s">
        <v>4819</v>
      </c>
      <c r="F26" s="217" t="s">
        <v>12</v>
      </c>
      <c r="G26" s="599"/>
      <c r="H26" s="986" t="s">
        <v>5701</v>
      </c>
      <c r="I26" s="1031" t="s">
        <v>5720</v>
      </c>
      <c r="J26" s="1177" t="s">
        <v>5712</v>
      </c>
    </row>
    <row r="27" spans="2:12" ht="13.5" customHeight="1" x14ac:dyDescent="0.2">
      <c r="B27" s="330"/>
      <c r="C27" s="76"/>
      <c r="D27" s="481"/>
      <c r="E27" s="108"/>
      <c r="F27" s="354"/>
      <c r="G27" s="481"/>
      <c r="H27" s="334"/>
      <c r="I27" s="1032"/>
      <c r="J27" s="1178"/>
    </row>
    <row r="28" spans="2:12" ht="13.5" customHeight="1" x14ac:dyDescent="0.2">
      <c r="B28" s="330"/>
      <c r="C28" s="76"/>
      <c r="D28" s="481"/>
      <c r="E28" s="108"/>
      <c r="F28" s="354"/>
      <c r="G28" s="481"/>
      <c r="H28" s="334"/>
      <c r="I28" s="1032"/>
      <c r="J28" s="1178"/>
    </row>
    <row r="29" spans="2:12" ht="13.5" customHeight="1" x14ac:dyDescent="0.2">
      <c r="B29" s="330"/>
      <c r="C29" s="76"/>
      <c r="D29" s="481"/>
      <c r="E29" s="108"/>
      <c r="F29" s="354"/>
      <c r="G29" s="481"/>
      <c r="H29" s="334"/>
      <c r="I29" s="1032"/>
      <c r="J29" s="1178"/>
    </row>
    <row r="30" spans="2:12" ht="13.5" customHeight="1" x14ac:dyDescent="0.2">
      <c r="B30" s="330"/>
      <c r="C30" s="76"/>
      <c r="D30" s="481"/>
      <c r="E30" s="108"/>
      <c r="F30" s="354"/>
      <c r="G30" s="481"/>
      <c r="H30" s="334"/>
      <c r="I30" s="1032"/>
      <c r="J30" s="1178"/>
    </row>
    <row r="31" spans="2:12" ht="13.5" customHeight="1" x14ac:dyDescent="0.2">
      <c r="B31" s="330"/>
      <c r="C31" s="76"/>
      <c r="D31" s="481"/>
      <c r="E31" s="108"/>
      <c r="F31" s="354"/>
      <c r="G31" s="481"/>
      <c r="H31" s="334"/>
      <c r="I31" s="1032"/>
      <c r="J31" s="995"/>
    </row>
    <row r="32" spans="2:12" ht="13.5" customHeight="1" x14ac:dyDescent="0.2">
      <c r="B32" s="330"/>
      <c r="C32" s="76"/>
      <c r="D32" s="481"/>
      <c r="E32" s="108"/>
      <c r="F32" s="354"/>
      <c r="G32" s="481"/>
      <c r="H32" s="334"/>
      <c r="I32" s="1032"/>
      <c r="J32" s="995"/>
    </row>
    <row r="33" spans="2:12" ht="13.5" customHeight="1" thickBot="1" x14ac:dyDescent="0.25">
      <c r="B33" s="746"/>
      <c r="C33" s="329"/>
      <c r="D33" s="329"/>
      <c r="E33" s="329"/>
      <c r="F33" s="329"/>
      <c r="G33" s="329"/>
      <c r="H33" s="25"/>
      <c r="I33" s="1054"/>
      <c r="J33" s="1000"/>
    </row>
    <row r="34" spans="2:12" customFormat="1" ht="13.5" customHeight="1" thickBot="1" x14ac:dyDescent="0.25">
      <c r="B34" s="1078" t="s">
        <v>6</v>
      </c>
      <c r="C34" s="1079"/>
      <c r="D34" s="1079"/>
      <c r="E34" s="1079"/>
      <c r="F34" s="1079"/>
      <c r="G34" s="1079"/>
      <c r="H34" s="1079"/>
      <c r="I34" s="365"/>
      <c r="J34" s="365"/>
      <c r="L34" s="951"/>
    </row>
    <row r="35" spans="2:12" ht="13.5" customHeight="1" x14ac:dyDescent="0.25">
      <c r="B35" s="1048" t="s">
        <v>7</v>
      </c>
      <c r="C35" s="86" t="s">
        <v>8</v>
      </c>
      <c r="D35" s="575"/>
      <c r="E35" s="342" t="s">
        <v>9</v>
      </c>
      <c r="F35" s="76" t="s">
        <v>8</v>
      </c>
      <c r="G35" s="685"/>
      <c r="H35" s="108" t="s">
        <v>5566</v>
      </c>
      <c r="I35" s="319" t="s">
        <v>15</v>
      </c>
      <c r="J35" s="1022" t="s">
        <v>10</v>
      </c>
    </row>
    <row r="36" spans="2:12" ht="13.5" customHeight="1" x14ac:dyDescent="0.2">
      <c r="B36" s="1089"/>
      <c r="C36" s="345" t="s">
        <v>8</v>
      </c>
      <c r="D36" s="478"/>
      <c r="E36" s="108" t="s">
        <v>3901</v>
      </c>
      <c r="F36" s="345" t="s">
        <v>8</v>
      </c>
      <c r="G36" s="478"/>
      <c r="H36" s="674" t="s">
        <v>5565</v>
      </c>
      <c r="I36" s="1018" t="s">
        <v>5564</v>
      </c>
      <c r="J36" s="1018"/>
    </row>
    <row r="37" spans="2:12" ht="13.5" customHeight="1" x14ac:dyDescent="0.2">
      <c r="B37" s="239"/>
      <c r="C37" s="345" t="s">
        <v>8</v>
      </c>
      <c r="D37" s="478"/>
      <c r="E37" s="108" t="s">
        <v>3902</v>
      </c>
      <c r="F37" s="302" t="s">
        <v>12</v>
      </c>
      <c r="G37" s="107"/>
      <c r="H37" s="691" t="s">
        <v>5538</v>
      </c>
      <c r="I37" s="1018"/>
      <c r="J37" s="1018"/>
    </row>
    <row r="38" spans="2:12" ht="13.5" customHeight="1" x14ac:dyDescent="0.2">
      <c r="B38" s="239"/>
      <c r="C38" s="345" t="s">
        <v>8</v>
      </c>
      <c r="D38" s="478"/>
      <c r="E38" s="108" t="s">
        <v>3903</v>
      </c>
      <c r="F38" s="76"/>
      <c r="G38" s="685"/>
      <c r="H38" s="108"/>
      <c r="I38" s="1018"/>
      <c r="J38" s="1021" t="s">
        <v>13</v>
      </c>
    </row>
    <row r="39" spans="2:12" ht="13.5" customHeight="1" x14ac:dyDescent="0.2">
      <c r="B39" s="239"/>
      <c r="C39" s="345" t="s">
        <v>8</v>
      </c>
      <c r="D39" s="478"/>
      <c r="E39" s="108" t="s">
        <v>11</v>
      </c>
      <c r="F39" s="76"/>
      <c r="G39" s="685"/>
      <c r="H39" s="108"/>
      <c r="I39" s="1018"/>
      <c r="J39" s="1018"/>
    </row>
    <row r="40" spans="2:12" ht="13.5" customHeight="1" x14ac:dyDescent="0.2">
      <c r="B40" s="239"/>
      <c r="C40" s="345" t="s">
        <v>12</v>
      </c>
      <c r="D40" s="478"/>
      <c r="E40" s="108" t="s">
        <v>3904</v>
      </c>
      <c r="F40" s="76"/>
      <c r="G40" s="685"/>
      <c r="H40" s="108"/>
      <c r="I40" s="1018"/>
      <c r="J40" s="147"/>
    </row>
    <row r="41" spans="2:12" ht="13.5" customHeight="1" x14ac:dyDescent="0.2">
      <c r="B41" s="239"/>
      <c r="C41" s="345" t="s">
        <v>8</v>
      </c>
      <c r="D41" s="478"/>
      <c r="E41" s="108" t="s">
        <v>3905</v>
      </c>
      <c r="F41" s="76"/>
      <c r="G41" s="76"/>
      <c r="H41" s="335"/>
      <c r="I41" s="237"/>
      <c r="J41" s="147"/>
    </row>
    <row r="42" spans="2:12" ht="13.5" customHeight="1" x14ac:dyDescent="0.2">
      <c r="B42" s="239"/>
      <c r="C42" s="345" t="s">
        <v>12</v>
      </c>
      <c r="D42" s="478"/>
      <c r="E42" s="108" t="s">
        <v>3906</v>
      </c>
      <c r="F42" s="76"/>
      <c r="G42" s="685"/>
      <c r="H42" s="108"/>
      <c r="I42" s="237"/>
      <c r="J42" s="237"/>
    </row>
    <row r="43" spans="2:12" ht="13.5" customHeight="1" x14ac:dyDescent="0.2">
      <c r="B43" s="239"/>
      <c r="C43" s="345" t="s">
        <v>8</v>
      </c>
      <c r="D43" s="478"/>
      <c r="E43" s="108" t="s">
        <v>14</v>
      </c>
      <c r="F43" s="76"/>
      <c r="G43" s="685"/>
      <c r="H43" s="108"/>
      <c r="I43" s="237"/>
      <c r="J43" s="237"/>
    </row>
    <row r="44" spans="2:12" ht="13.5" customHeight="1" thickBot="1" x14ac:dyDescent="0.25">
      <c r="B44" s="294"/>
      <c r="C44" s="460" t="s">
        <v>12</v>
      </c>
      <c r="D44" s="602"/>
      <c r="E44" s="437" t="s">
        <v>3907</v>
      </c>
      <c r="F44" s="355"/>
      <c r="G44" s="610"/>
      <c r="H44" s="437"/>
      <c r="I44" s="270"/>
      <c r="J44" s="246"/>
    </row>
    <row r="45" spans="2:12" ht="13.5" customHeight="1" x14ac:dyDescent="0.2">
      <c r="B45" s="265" t="s">
        <v>16</v>
      </c>
      <c r="C45" s="86" t="s">
        <v>8</v>
      </c>
      <c r="D45" s="132"/>
      <c r="E45" s="342" t="s">
        <v>17</v>
      </c>
      <c r="F45" s="76" t="s">
        <v>8</v>
      </c>
      <c r="G45" s="107"/>
      <c r="H45" s="108" t="s">
        <v>3900</v>
      </c>
      <c r="I45" s="443" t="s">
        <v>15</v>
      </c>
      <c r="J45" s="1022" t="s">
        <v>10</v>
      </c>
    </row>
    <row r="46" spans="2:12" ht="13.5" customHeight="1" x14ac:dyDescent="0.2">
      <c r="B46" s="266"/>
      <c r="C46" s="345" t="s">
        <v>8</v>
      </c>
      <c r="D46" s="107"/>
      <c r="E46" s="108" t="s">
        <v>3908</v>
      </c>
      <c r="F46" s="302" t="s">
        <v>8</v>
      </c>
      <c r="G46" s="481"/>
      <c r="H46" s="326" t="s">
        <v>20</v>
      </c>
      <c r="I46" s="1018" t="s">
        <v>4367</v>
      </c>
      <c r="J46" s="1018"/>
    </row>
    <row r="47" spans="2:12" ht="13.5" customHeight="1" x14ac:dyDescent="0.2">
      <c r="B47" s="266"/>
      <c r="C47" s="345" t="s">
        <v>8</v>
      </c>
      <c r="D47" s="107"/>
      <c r="E47" s="1184" t="s">
        <v>18</v>
      </c>
      <c r="F47" s="302" t="s">
        <v>8</v>
      </c>
      <c r="G47" s="107"/>
      <c r="H47" s="210" t="s">
        <v>22</v>
      </c>
      <c r="I47" s="1018"/>
      <c r="J47" s="1018"/>
    </row>
    <row r="48" spans="2:12" ht="13.5" customHeight="1" x14ac:dyDescent="0.2">
      <c r="B48" s="266"/>
      <c r="C48" s="345" t="s">
        <v>8</v>
      </c>
      <c r="D48" s="107"/>
      <c r="E48" s="108" t="s">
        <v>19</v>
      </c>
      <c r="F48" s="76" t="s">
        <v>8</v>
      </c>
      <c r="G48" s="107"/>
      <c r="H48" s="210" t="s">
        <v>25</v>
      </c>
      <c r="I48" s="1018"/>
      <c r="J48" s="1021" t="s">
        <v>27</v>
      </c>
    </row>
    <row r="49" spans="2:10" ht="13.5" customHeight="1" x14ac:dyDescent="0.2">
      <c r="B49" s="266"/>
      <c r="C49" s="345" t="s">
        <v>8</v>
      </c>
      <c r="D49" s="107"/>
      <c r="E49" s="108" t="s">
        <v>21</v>
      </c>
      <c r="F49" s="302" t="s">
        <v>12</v>
      </c>
      <c r="G49" s="107"/>
      <c r="H49" s="210" t="s">
        <v>4815</v>
      </c>
      <c r="I49" s="1018"/>
      <c r="J49" s="1021"/>
    </row>
    <row r="50" spans="2:10" ht="13.5" customHeight="1" x14ac:dyDescent="0.2">
      <c r="B50" s="266"/>
      <c r="C50" s="302" t="s">
        <v>8</v>
      </c>
      <c r="D50" s="326"/>
      <c r="E50" s="326" t="s">
        <v>23</v>
      </c>
      <c r="F50" s="345" t="s">
        <v>8</v>
      </c>
      <c r="G50" s="107"/>
      <c r="H50" s="108" t="s">
        <v>29</v>
      </c>
      <c r="I50" s="1018"/>
      <c r="J50" s="1163" t="s">
        <v>3265</v>
      </c>
    </row>
    <row r="51" spans="2:10" ht="13.5" customHeight="1" x14ac:dyDescent="0.2">
      <c r="B51" s="266"/>
      <c r="C51" s="302" t="s">
        <v>8</v>
      </c>
      <c r="D51" s="326"/>
      <c r="E51" s="326" t="s">
        <v>24</v>
      </c>
      <c r="F51" s="76" t="s">
        <v>8</v>
      </c>
      <c r="G51" s="685"/>
      <c r="H51" s="108" t="s">
        <v>3909</v>
      </c>
      <c r="I51" s="1018"/>
      <c r="J51" s="1163"/>
    </row>
    <row r="52" spans="2:10" ht="13.5" customHeight="1" x14ac:dyDescent="0.25">
      <c r="B52" s="239"/>
      <c r="C52" s="348" t="s">
        <v>8</v>
      </c>
      <c r="D52" s="210"/>
      <c r="E52" s="210" t="s">
        <v>4816</v>
      </c>
      <c r="F52" s="76" t="s">
        <v>12</v>
      </c>
      <c r="G52" s="685"/>
      <c r="H52" s="108" t="s">
        <v>3910</v>
      </c>
      <c r="I52" s="1018"/>
      <c r="J52" s="451"/>
    </row>
    <row r="53" spans="2:10" ht="13.5" customHeight="1" x14ac:dyDescent="0.25">
      <c r="B53" s="239"/>
      <c r="C53" s="345" t="s">
        <v>8</v>
      </c>
      <c r="D53" s="107"/>
      <c r="E53" s="108" t="s">
        <v>26</v>
      </c>
      <c r="F53" s="345" t="s">
        <v>8</v>
      </c>
      <c r="G53" s="685"/>
      <c r="H53" s="108" t="s">
        <v>33</v>
      </c>
      <c r="I53" s="1018"/>
    </row>
    <row r="54" spans="2:10" ht="13.5" customHeight="1" x14ac:dyDescent="0.2">
      <c r="B54" s="239"/>
      <c r="C54" s="302" t="s">
        <v>8</v>
      </c>
      <c r="D54" s="210"/>
      <c r="E54" s="210" t="s">
        <v>28</v>
      </c>
      <c r="F54" s="345" t="s">
        <v>8</v>
      </c>
      <c r="G54" s="685"/>
      <c r="H54" s="108" t="s">
        <v>4958</v>
      </c>
      <c r="I54" s="1018"/>
      <c r="J54" s="271"/>
    </row>
    <row r="55" spans="2:10" ht="13.5" customHeight="1" x14ac:dyDescent="0.25">
      <c r="B55" s="239"/>
      <c r="C55" s="345" t="s">
        <v>12</v>
      </c>
      <c r="D55" s="107"/>
      <c r="E55" s="108" t="s">
        <v>30</v>
      </c>
      <c r="F55" s="500" t="s">
        <v>12</v>
      </c>
      <c r="G55" s="107"/>
      <c r="H55" s="108" t="s">
        <v>3911</v>
      </c>
      <c r="I55" s="237"/>
      <c r="J55" s="95"/>
    </row>
    <row r="56" spans="2:10" ht="13.5" customHeight="1" x14ac:dyDescent="0.25">
      <c r="B56" s="239"/>
      <c r="C56" s="345" t="s">
        <v>8</v>
      </c>
      <c r="D56" s="107"/>
      <c r="E56" s="108" t="s">
        <v>31</v>
      </c>
      <c r="F56" s="500" t="s">
        <v>8</v>
      </c>
      <c r="G56" s="107"/>
      <c r="H56" s="108" t="s">
        <v>36</v>
      </c>
      <c r="I56" s="237"/>
      <c r="J56" s="95"/>
    </row>
    <row r="57" spans="2:10" ht="13.5" customHeight="1" x14ac:dyDescent="0.25">
      <c r="B57" s="239"/>
      <c r="C57" s="345" t="s">
        <v>8</v>
      </c>
      <c r="D57" s="107"/>
      <c r="E57" s="108" t="s">
        <v>32</v>
      </c>
      <c r="F57" s="500" t="s">
        <v>12</v>
      </c>
      <c r="G57" s="107"/>
      <c r="H57" s="325" t="s">
        <v>4830</v>
      </c>
      <c r="I57" s="237"/>
    </row>
    <row r="58" spans="2:10" ht="13.5" customHeight="1" x14ac:dyDescent="0.25">
      <c r="B58" s="239"/>
      <c r="C58" s="345" t="s">
        <v>8</v>
      </c>
      <c r="D58" s="107"/>
      <c r="E58" s="108" t="s">
        <v>3912</v>
      </c>
      <c r="G58" s="293"/>
      <c r="I58" s="237"/>
      <c r="J58" s="95"/>
    </row>
    <row r="59" spans="2:10" ht="13.5" customHeight="1" x14ac:dyDescent="0.25">
      <c r="B59" s="239"/>
      <c r="C59" s="345" t="s">
        <v>8</v>
      </c>
      <c r="D59" s="107"/>
      <c r="E59" s="108" t="s">
        <v>34</v>
      </c>
      <c r="F59" s="72"/>
      <c r="G59" s="293"/>
      <c r="I59" s="237"/>
      <c r="J59" s="152"/>
    </row>
    <row r="60" spans="2:10" ht="13.5" customHeight="1" x14ac:dyDescent="0.25">
      <c r="B60" s="239"/>
      <c r="C60" s="345" t="s">
        <v>12</v>
      </c>
      <c r="D60" s="107"/>
      <c r="E60" s="108" t="s">
        <v>3913</v>
      </c>
      <c r="F60" s="72"/>
      <c r="G60" s="293"/>
      <c r="H60" s="4"/>
      <c r="I60" s="106"/>
      <c r="J60" s="152"/>
    </row>
    <row r="61" spans="2:10" ht="13.5" customHeight="1" x14ac:dyDescent="0.25">
      <c r="B61" s="239"/>
      <c r="C61" s="302" t="s">
        <v>8</v>
      </c>
      <c r="D61" s="210"/>
      <c r="E61" s="210" t="s">
        <v>35</v>
      </c>
      <c r="F61" s="72"/>
      <c r="G61" s="293"/>
      <c r="H61" s="4"/>
      <c r="I61" s="106"/>
      <c r="J61" s="152"/>
    </row>
    <row r="62" spans="2:10" ht="13.5" customHeight="1" thickBot="1" x14ac:dyDescent="0.3">
      <c r="B62" s="239"/>
      <c r="C62" s="435" t="s">
        <v>12</v>
      </c>
      <c r="D62" s="436"/>
      <c r="E62" s="436" t="s">
        <v>37</v>
      </c>
      <c r="F62" s="73"/>
      <c r="G62" s="18"/>
      <c r="H62" s="12"/>
      <c r="I62" s="106"/>
      <c r="J62" s="152"/>
    </row>
    <row r="63" spans="2:10" ht="13.5" customHeight="1" x14ac:dyDescent="0.25">
      <c r="B63" s="1048" t="s">
        <v>38</v>
      </c>
      <c r="C63" s="345" t="s">
        <v>8</v>
      </c>
      <c r="D63" s="107"/>
      <c r="E63" s="108" t="s">
        <v>39</v>
      </c>
      <c r="F63" s="76" t="s">
        <v>8</v>
      </c>
      <c r="G63" s="685"/>
      <c r="H63" s="108" t="s">
        <v>40</v>
      </c>
      <c r="I63" s="315" t="s">
        <v>15</v>
      </c>
      <c r="J63" s="1022" t="s">
        <v>10</v>
      </c>
    </row>
    <row r="64" spans="2:10" ht="13.5" customHeight="1" x14ac:dyDescent="0.2">
      <c r="B64" s="1049"/>
      <c r="C64" s="345" t="s">
        <v>8</v>
      </c>
      <c r="D64" s="107"/>
      <c r="E64" s="108" t="s">
        <v>41</v>
      </c>
      <c r="F64" s="76" t="s">
        <v>8</v>
      </c>
      <c r="G64" s="685"/>
      <c r="H64" s="108" t="s">
        <v>42</v>
      </c>
      <c r="I64" s="237" t="s">
        <v>3914</v>
      </c>
      <c r="J64" s="1018"/>
    </row>
    <row r="65" spans="2:13" ht="13.5" customHeight="1" x14ac:dyDescent="0.2">
      <c r="B65" s="267"/>
      <c r="C65" s="345" t="s">
        <v>12</v>
      </c>
      <c r="D65" s="107"/>
      <c r="E65" s="108" t="s">
        <v>43</v>
      </c>
      <c r="F65" s="500" t="s">
        <v>8</v>
      </c>
      <c r="G65" s="107"/>
      <c r="H65" s="108" t="s">
        <v>44</v>
      </c>
      <c r="I65" s="237"/>
      <c r="J65" s="1018"/>
    </row>
    <row r="66" spans="2:13" ht="13.5" customHeight="1" x14ac:dyDescent="0.2">
      <c r="B66" s="269"/>
      <c r="C66" s="345" t="s">
        <v>12</v>
      </c>
      <c r="D66" s="107"/>
      <c r="E66" s="108" t="s">
        <v>3920</v>
      </c>
      <c r="F66" s="500" t="s">
        <v>12</v>
      </c>
      <c r="G66" s="107"/>
      <c r="H66" s="108" t="s">
        <v>45</v>
      </c>
      <c r="I66" s="106"/>
      <c r="J66" s="1018" t="s">
        <v>4487</v>
      </c>
    </row>
    <row r="67" spans="2:13" ht="13.5" customHeight="1" x14ac:dyDescent="0.2">
      <c r="B67" s="269"/>
      <c r="C67" s="345" t="s">
        <v>12</v>
      </c>
      <c r="D67" s="107"/>
      <c r="E67" s="108" t="s">
        <v>3921</v>
      </c>
      <c r="F67" s="500" t="s">
        <v>12</v>
      </c>
      <c r="G67" s="107"/>
      <c r="H67" s="108" t="s">
        <v>46</v>
      </c>
      <c r="I67" s="106"/>
      <c r="J67" s="1018"/>
    </row>
    <row r="68" spans="2:13" ht="13.5" customHeight="1" x14ac:dyDescent="0.2">
      <c r="B68" s="258"/>
      <c r="C68" s="345" t="s">
        <v>12</v>
      </c>
      <c r="D68" s="107"/>
      <c r="E68" s="108" t="s">
        <v>47</v>
      </c>
      <c r="F68" s="500" t="s">
        <v>8</v>
      </c>
      <c r="G68" s="107"/>
      <c r="H68" s="108" t="s">
        <v>48</v>
      </c>
      <c r="I68" s="106"/>
      <c r="J68" s="1018"/>
    </row>
    <row r="69" spans="2:13" ht="13.5" customHeight="1" x14ac:dyDescent="0.2">
      <c r="B69" s="258"/>
      <c r="C69" s="345" t="s">
        <v>12</v>
      </c>
      <c r="D69" s="107"/>
      <c r="E69" s="108" t="s">
        <v>3922</v>
      </c>
      <c r="F69" s="500" t="s">
        <v>8</v>
      </c>
      <c r="G69" s="107"/>
      <c r="H69" s="108" t="s">
        <v>49</v>
      </c>
      <c r="I69" s="106"/>
      <c r="J69" s="1021" t="s">
        <v>4486</v>
      </c>
    </row>
    <row r="70" spans="2:13" ht="13.5" customHeight="1" x14ac:dyDescent="0.2">
      <c r="B70" s="258"/>
      <c r="C70" s="345" t="s">
        <v>8</v>
      </c>
      <c r="D70" s="107"/>
      <c r="E70" s="108" t="s">
        <v>50</v>
      </c>
      <c r="F70" s="500" t="s">
        <v>8</v>
      </c>
      <c r="G70" s="107"/>
      <c r="H70" s="108" t="s">
        <v>51</v>
      </c>
      <c r="I70" s="106"/>
      <c r="J70" s="1021"/>
    </row>
    <row r="71" spans="2:13" ht="13.5" customHeight="1" x14ac:dyDescent="0.2">
      <c r="B71" s="258"/>
      <c r="C71" s="345"/>
      <c r="D71" s="107"/>
      <c r="E71" s="108"/>
      <c r="F71" s="500" t="s">
        <v>8</v>
      </c>
      <c r="G71" s="107"/>
      <c r="H71" s="108" t="s">
        <v>52</v>
      </c>
      <c r="I71" s="106"/>
      <c r="J71" s="1021"/>
    </row>
    <row r="72" spans="2:13" ht="13.5" customHeight="1" x14ac:dyDescent="0.2">
      <c r="B72" s="258"/>
      <c r="C72" s="345"/>
      <c r="D72" s="107"/>
      <c r="E72" s="108"/>
      <c r="F72" s="500" t="s">
        <v>8</v>
      </c>
      <c r="G72" s="107"/>
      <c r="H72" s="108" t="s">
        <v>53</v>
      </c>
      <c r="I72" s="106"/>
      <c r="J72" s="1018" t="s">
        <v>4362</v>
      </c>
    </row>
    <row r="73" spans="2:13" ht="13.5" customHeight="1" x14ac:dyDescent="0.25">
      <c r="B73" s="258"/>
      <c r="C73" s="345"/>
      <c r="D73" s="107"/>
      <c r="E73" s="108"/>
      <c r="F73" s="500" t="s">
        <v>8</v>
      </c>
      <c r="G73" s="107"/>
      <c r="I73" s="106"/>
      <c r="J73" s="1018"/>
    </row>
    <row r="74" spans="2:13" ht="13.5" customHeight="1" thickBot="1" x14ac:dyDescent="0.25">
      <c r="B74" s="275"/>
      <c r="C74" s="435"/>
      <c r="D74" s="436"/>
      <c r="E74" s="535"/>
      <c r="F74" s="435"/>
      <c r="G74" s="329"/>
      <c r="H74" s="436"/>
      <c r="I74" s="329"/>
      <c r="J74" s="1035"/>
    </row>
    <row r="75" spans="2:13" ht="13.5" customHeight="1" x14ac:dyDescent="0.2">
      <c r="B75" s="267" t="s">
        <v>54</v>
      </c>
      <c r="C75" s="76" t="s">
        <v>8</v>
      </c>
      <c r="D75" s="107"/>
      <c r="E75" s="1119" t="s">
        <v>4387</v>
      </c>
      <c r="F75" s="76" t="s">
        <v>12</v>
      </c>
      <c r="G75" s="107"/>
      <c r="H75" s="108" t="s">
        <v>3917</v>
      </c>
      <c r="I75" s="443" t="s">
        <v>15</v>
      </c>
      <c r="J75" s="1022" t="s">
        <v>10</v>
      </c>
      <c r="M75"/>
    </row>
    <row r="76" spans="2:13" ht="13.5" customHeight="1" x14ac:dyDescent="0.2">
      <c r="B76" s="258"/>
      <c r="C76" s="686"/>
      <c r="D76" s="107"/>
      <c r="E76" s="1118"/>
      <c r="F76" s="76" t="s">
        <v>8</v>
      </c>
      <c r="G76" s="107"/>
      <c r="H76" s="296" t="s">
        <v>3918</v>
      </c>
      <c r="I76" s="1018" t="s">
        <v>4788</v>
      </c>
      <c r="J76" s="1018"/>
      <c r="M76"/>
    </row>
    <row r="77" spans="2:13" ht="13.5" customHeight="1" x14ac:dyDescent="0.2">
      <c r="B77" s="258"/>
      <c r="C77" s="345" t="s">
        <v>8</v>
      </c>
      <c r="D77" s="107"/>
      <c r="E77" s="108" t="s">
        <v>3915</v>
      </c>
      <c r="F77" s="76" t="s">
        <v>8</v>
      </c>
      <c r="G77" s="107"/>
      <c r="H77" s="108" t="s">
        <v>55</v>
      </c>
      <c r="I77" s="1018"/>
      <c r="J77" s="1018"/>
      <c r="M77"/>
    </row>
    <row r="78" spans="2:13" ht="13.5" customHeight="1" x14ac:dyDescent="0.2">
      <c r="B78" s="258"/>
      <c r="C78" s="345" t="s">
        <v>8</v>
      </c>
      <c r="D78" s="107"/>
      <c r="E78" s="108" t="s">
        <v>3916</v>
      </c>
      <c r="F78" s="76" t="s">
        <v>8</v>
      </c>
      <c r="G78" s="107"/>
      <c r="H78" s="1118" t="s">
        <v>4388</v>
      </c>
      <c r="I78" s="5"/>
      <c r="J78" s="243"/>
      <c r="M78"/>
    </row>
    <row r="79" spans="2:13" ht="13.5" customHeight="1" x14ac:dyDescent="0.2">
      <c r="B79" s="258"/>
      <c r="C79" s="345"/>
      <c r="D79" s="107"/>
      <c r="E79" s="108"/>
      <c r="F79" s="76"/>
      <c r="G79" s="107"/>
      <c r="H79" s="1118"/>
      <c r="I79" s="5"/>
      <c r="J79" s="243"/>
      <c r="M79"/>
    </row>
    <row r="80" spans="2:13" ht="13.5" customHeight="1" x14ac:dyDescent="0.2">
      <c r="B80" s="258"/>
      <c r="C80" s="302"/>
      <c r="D80" s="210"/>
      <c r="E80" s="210"/>
      <c r="F80" s="76" t="s">
        <v>8</v>
      </c>
      <c r="G80" s="107"/>
      <c r="H80" s="296" t="s">
        <v>3919</v>
      </c>
      <c r="I80" s="243"/>
      <c r="J80" s="243"/>
      <c r="M80"/>
    </row>
    <row r="81" spans="2:10" ht="13.5" customHeight="1" x14ac:dyDescent="0.2">
      <c r="B81" s="258"/>
      <c r="C81" s="302"/>
      <c r="D81" s="210"/>
      <c r="E81" s="210"/>
      <c r="F81" s="302" t="s">
        <v>8</v>
      </c>
      <c r="G81" s="107"/>
      <c r="H81" s="210" t="s">
        <v>56</v>
      </c>
      <c r="I81" s="243"/>
      <c r="J81" s="243"/>
    </row>
    <row r="82" spans="2:10" ht="13.5" customHeight="1" x14ac:dyDescent="0.2">
      <c r="B82" s="258"/>
      <c r="C82" s="345"/>
      <c r="D82" s="107"/>
      <c r="E82" s="108"/>
      <c r="F82" s="76" t="s">
        <v>8</v>
      </c>
      <c r="G82" s="107"/>
      <c r="H82" s="296" t="s">
        <v>57</v>
      </c>
      <c r="I82" s="243"/>
      <c r="J82" s="243"/>
    </row>
    <row r="83" spans="2:10" ht="13.5" customHeight="1" x14ac:dyDescent="0.2">
      <c r="B83" s="258"/>
      <c r="C83" s="345"/>
      <c r="D83" s="107"/>
      <c r="E83" s="684"/>
      <c r="F83" s="76" t="s">
        <v>12</v>
      </c>
      <c r="G83" s="107"/>
      <c r="H83" s="296" t="s">
        <v>58</v>
      </c>
      <c r="I83" s="243"/>
      <c r="J83" s="243"/>
    </row>
    <row r="84" spans="2:10" ht="13.5" customHeight="1" x14ac:dyDescent="0.2">
      <c r="B84" s="258"/>
      <c r="C84" s="345"/>
      <c r="D84" s="107"/>
      <c r="E84" s="684"/>
      <c r="F84" s="76" t="s">
        <v>8</v>
      </c>
      <c r="G84" s="107"/>
      <c r="H84" s="296" t="s">
        <v>59</v>
      </c>
      <c r="I84" s="243"/>
      <c r="J84" s="243"/>
    </row>
    <row r="85" spans="2:10" ht="13.5" customHeight="1" x14ac:dyDescent="0.2">
      <c r="B85" s="258"/>
      <c r="C85" s="345"/>
      <c r="D85" s="107"/>
      <c r="E85" s="108"/>
      <c r="F85" s="76" t="s">
        <v>12</v>
      </c>
      <c r="G85" s="107"/>
      <c r="H85" s="296" t="s">
        <v>60</v>
      </c>
      <c r="I85" s="243"/>
      <c r="J85" s="243"/>
    </row>
    <row r="86" spans="2:10" ht="13.5" customHeight="1" x14ac:dyDescent="0.2">
      <c r="B86" s="239"/>
      <c r="C86" s="107"/>
      <c r="D86" s="107"/>
      <c r="E86" s="296"/>
      <c r="F86" s="76" t="s">
        <v>8</v>
      </c>
      <c r="G86" s="107"/>
      <c r="H86" s="296" t="s">
        <v>61</v>
      </c>
      <c r="I86" s="287"/>
      <c r="J86" s="243"/>
    </row>
    <row r="87" spans="2:10" ht="13.5" customHeight="1" thickBot="1" x14ac:dyDescent="0.25">
      <c r="B87" s="294"/>
      <c r="C87" s="329"/>
      <c r="D87" s="329"/>
      <c r="E87" s="569"/>
      <c r="F87" s="558" t="s">
        <v>12</v>
      </c>
      <c r="G87" s="329"/>
      <c r="H87" s="436" t="s">
        <v>62</v>
      </c>
      <c r="I87" s="25"/>
      <c r="J87" s="25"/>
    </row>
    <row r="88" spans="2:10" ht="13.5" customHeight="1" thickBot="1" x14ac:dyDescent="0.25">
      <c r="B88" s="265" t="s">
        <v>63</v>
      </c>
      <c r="C88" s="86" t="s">
        <v>8</v>
      </c>
      <c r="D88" s="132"/>
      <c r="E88" s="342" t="s">
        <v>64</v>
      </c>
      <c r="F88" s="350" t="s">
        <v>12</v>
      </c>
      <c r="G88" s="132"/>
      <c r="H88" s="351" t="s">
        <v>65</v>
      </c>
      <c r="I88" s="323" t="s">
        <v>15</v>
      </c>
      <c r="J88" s="1036" t="s">
        <v>10</v>
      </c>
    </row>
    <row r="89" spans="2:10" ht="13.5" customHeight="1" thickBot="1" x14ac:dyDescent="0.25">
      <c r="B89" s="266"/>
      <c r="C89" s="302" t="s">
        <v>8</v>
      </c>
      <c r="D89" s="210"/>
      <c r="E89" s="684" t="s">
        <v>66</v>
      </c>
      <c r="F89" s="578" t="s">
        <v>12</v>
      </c>
      <c r="G89" s="539"/>
      <c r="H89" s="494" t="s">
        <v>67</v>
      </c>
      <c r="I89" s="1018" t="s">
        <v>70</v>
      </c>
      <c r="J89" s="1036"/>
    </row>
    <row r="90" spans="2:10" ht="13.5" customHeight="1" x14ac:dyDescent="0.2">
      <c r="B90" s="239"/>
      <c r="C90" s="345" t="s">
        <v>8</v>
      </c>
      <c r="D90" s="107"/>
      <c r="E90" s="108" t="s">
        <v>68</v>
      </c>
      <c r="F90" s="345" t="s">
        <v>12</v>
      </c>
      <c r="G90" s="107"/>
      <c r="H90" s="108" t="s">
        <v>69</v>
      </c>
      <c r="I90" s="1018"/>
      <c r="J90" s="1022"/>
    </row>
    <row r="91" spans="2:10" ht="13.5" customHeight="1" x14ac:dyDescent="0.2">
      <c r="B91" s="239"/>
      <c r="C91" s="302"/>
      <c r="D91" s="210"/>
      <c r="E91" s="691"/>
      <c r="F91" s="345" t="s">
        <v>12</v>
      </c>
      <c r="G91" s="107"/>
      <c r="H91" s="108" t="s">
        <v>71</v>
      </c>
      <c r="I91" s="131"/>
      <c r="J91" s="5" t="s">
        <v>3266</v>
      </c>
    </row>
    <row r="92" spans="2:10" ht="13.5" customHeight="1" x14ac:dyDescent="0.25">
      <c r="B92" s="239"/>
      <c r="C92" s="302"/>
      <c r="D92" s="210"/>
      <c r="E92" s="684"/>
      <c r="F92" s="345" t="s">
        <v>12</v>
      </c>
      <c r="G92" s="107"/>
      <c r="H92" s="108" t="s">
        <v>72</v>
      </c>
      <c r="I92" s="169"/>
      <c r="J92" s="5" t="s">
        <v>3267</v>
      </c>
    </row>
    <row r="93" spans="2:10" ht="13.5" customHeight="1" x14ac:dyDescent="0.25">
      <c r="B93" s="239"/>
      <c r="C93" s="302"/>
      <c r="D93" s="210"/>
      <c r="E93" s="684"/>
      <c r="F93" s="345" t="s">
        <v>12</v>
      </c>
      <c r="G93" s="107"/>
      <c r="H93" s="108" t="s">
        <v>73</v>
      </c>
      <c r="I93" s="169"/>
      <c r="J93" s="5" t="s">
        <v>3923</v>
      </c>
    </row>
    <row r="94" spans="2:10" ht="13.5" customHeight="1" thickBot="1" x14ac:dyDescent="0.3">
      <c r="B94" s="239"/>
      <c r="C94" s="302"/>
      <c r="D94" s="210"/>
      <c r="E94" s="684"/>
      <c r="F94" s="76" t="s">
        <v>12</v>
      </c>
      <c r="G94" s="464"/>
      <c r="H94" s="12" t="s">
        <v>74</v>
      </c>
      <c r="I94" s="173"/>
      <c r="J94" s="5" t="s">
        <v>3924</v>
      </c>
    </row>
    <row r="95" spans="2:10" ht="13.5" customHeight="1" x14ac:dyDescent="0.2">
      <c r="B95" s="264" t="s">
        <v>75</v>
      </c>
      <c r="C95" s="86" t="s">
        <v>12</v>
      </c>
      <c r="D95" s="132"/>
      <c r="E95" s="342" t="s">
        <v>76</v>
      </c>
      <c r="F95" s="350" t="s">
        <v>8</v>
      </c>
      <c r="G95" s="132"/>
      <c r="H95" s="351" t="s">
        <v>77</v>
      </c>
      <c r="I95" s="323" t="s">
        <v>15</v>
      </c>
      <c r="J95" s="1022" t="s">
        <v>10</v>
      </c>
    </row>
    <row r="96" spans="2:10" ht="13.5" customHeight="1" x14ac:dyDescent="0.2">
      <c r="B96" s="258"/>
      <c r="C96" s="302" t="s">
        <v>12</v>
      </c>
      <c r="D96" s="210"/>
      <c r="E96" s="210" t="s">
        <v>78</v>
      </c>
      <c r="F96" s="578" t="s">
        <v>12</v>
      </c>
      <c r="G96" s="539"/>
      <c r="H96" s="494" t="s">
        <v>79</v>
      </c>
      <c r="I96" s="1018" t="s">
        <v>4438</v>
      </c>
      <c r="J96" s="1018"/>
    </row>
    <row r="97" spans="2:10" ht="13.5" customHeight="1" x14ac:dyDescent="0.2">
      <c r="B97" s="258"/>
      <c r="C97" s="345" t="s">
        <v>8</v>
      </c>
      <c r="D97" s="107"/>
      <c r="E97" s="108" t="s">
        <v>3925</v>
      </c>
      <c r="F97" s="345" t="s">
        <v>8</v>
      </c>
      <c r="G97" s="107"/>
      <c r="H97" s="108" t="s">
        <v>4356</v>
      </c>
      <c r="I97" s="1018"/>
      <c r="J97" s="1018"/>
    </row>
    <row r="98" spans="2:10" ht="13.5" customHeight="1" x14ac:dyDescent="0.2">
      <c r="B98" s="258"/>
      <c r="C98" s="302" t="s">
        <v>8</v>
      </c>
      <c r="D98" s="210"/>
      <c r="E98" s="326" t="s">
        <v>80</v>
      </c>
      <c r="F98" s="345" t="s">
        <v>12</v>
      </c>
      <c r="G98" s="107"/>
      <c r="H98" s="108" t="s">
        <v>4355</v>
      </c>
      <c r="I98" s="1018"/>
      <c r="J98" s="5" t="s">
        <v>3268</v>
      </c>
    </row>
    <row r="99" spans="2:10" ht="13.5" customHeight="1" x14ac:dyDescent="0.2">
      <c r="B99" s="258"/>
      <c r="C99" s="302"/>
      <c r="D99" s="210"/>
      <c r="E99" s="210"/>
      <c r="F99" s="345" t="s">
        <v>8</v>
      </c>
      <c r="G99" s="107"/>
      <c r="H99" s="108" t="s">
        <v>3677</v>
      </c>
      <c r="I99" s="131"/>
      <c r="J99" s="5" t="s">
        <v>3269</v>
      </c>
    </row>
    <row r="100" spans="2:10" ht="13.5" customHeight="1" thickBot="1" x14ac:dyDescent="0.3">
      <c r="B100" s="258"/>
      <c r="C100" s="302"/>
      <c r="D100" s="210"/>
      <c r="E100" s="210"/>
      <c r="F100" s="345" t="s">
        <v>8</v>
      </c>
      <c r="G100" s="107"/>
      <c r="H100" s="108" t="s">
        <v>81</v>
      </c>
      <c r="I100" s="169"/>
      <c r="J100" s="225" t="s">
        <v>3270</v>
      </c>
    </row>
    <row r="101" spans="2:10" ht="13.5" customHeight="1" x14ac:dyDescent="0.2">
      <c r="B101" s="1048" t="s">
        <v>82</v>
      </c>
      <c r="C101" s="86" t="s">
        <v>8</v>
      </c>
      <c r="D101" s="132"/>
      <c r="E101" s="342" t="s">
        <v>3926</v>
      </c>
      <c r="F101" s="353" t="s">
        <v>8</v>
      </c>
      <c r="G101" s="132"/>
      <c r="H101" s="342" t="s">
        <v>3928</v>
      </c>
      <c r="I101" s="405" t="s">
        <v>15</v>
      </c>
      <c r="J101" s="1022" t="s">
        <v>10</v>
      </c>
    </row>
    <row r="102" spans="2:10" ht="13.5" customHeight="1" x14ac:dyDescent="0.2">
      <c r="B102" s="1089"/>
      <c r="C102" s="345" t="s">
        <v>8</v>
      </c>
      <c r="D102" s="107"/>
      <c r="E102" s="108" t="s">
        <v>3927</v>
      </c>
      <c r="F102" s="302" t="s">
        <v>8</v>
      </c>
      <c r="G102" s="481"/>
      <c r="H102" s="326" t="s">
        <v>83</v>
      </c>
      <c r="I102" s="237"/>
      <c r="J102" s="1029"/>
    </row>
    <row r="103" spans="2:10" ht="13.5" customHeight="1" x14ac:dyDescent="0.2">
      <c r="B103" s="258"/>
      <c r="C103" s="302" t="s">
        <v>8</v>
      </c>
      <c r="D103" s="326"/>
      <c r="E103" s="326" t="s">
        <v>84</v>
      </c>
      <c r="F103" s="76" t="s">
        <v>12</v>
      </c>
      <c r="G103" s="464"/>
      <c r="H103" s="108" t="s">
        <v>85</v>
      </c>
      <c r="I103" s="237"/>
      <c r="J103" s="1029"/>
    </row>
    <row r="104" spans="2:10" ht="13.5" customHeight="1" x14ac:dyDescent="0.2">
      <c r="B104" s="258"/>
      <c r="C104" s="345" t="s">
        <v>8</v>
      </c>
      <c r="D104" s="326"/>
      <c r="E104" s="108" t="s">
        <v>86</v>
      </c>
      <c r="F104" s="76"/>
      <c r="G104" s="464"/>
      <c r="H104" s="108"/>
      <c r="I104" s="237"/>
      <c r="J104" s="1018" t="s">
        <v>3271</v>
      </c>
    </row>
    <row r="105" spans="2:10" ht="13.5" customHeight="1" x14ac:dyDescent="0.2">
      <c r="B105" s="258"/>
      <c r="C105" s="302"/>
      <c r="D105" s="326"/>
      <c r="E105" s="326"/>
      <c r="F105" s="76"/>
      <c r="G105" s="464"/>
      <c r="H105" s="108"/>
      <c r="I105" s="237"/>
      <c r="J105" s="1018"/>
    </row>
    <row r="106" spans="2:10" ht="13.5" customHeight="1" x14ac:dyDescent="0.2">
      <c r="B106" s="258"/>
      <c r="C106" s="302"/>
      <c r="D106" s="326"/>
      <c r="E106" s="326"/>
      <c r="F106" s="76"/>
      <c r="G106" s="464"/>
      <c r="H106" s="108"/>
      <c r="I106" s="237"/>
      <c r="J106" s="1018"/>
    </row>
    <row r="107" spans="2:10" ht="13.5" customHeight="1" thickBot="1" x14ac:dyDescent="0.25">
      <c r="B107" s="258"/>
      <c r="C107" s="302"/>
      <c r="D107" s="326"/>
      <c r="E107" s="326"/>
      <c r="F107" s="76"/>
      <c r="G107" s="464"/>
      <c r="H107" s="108"/>
      <c r="I107" s="246"/>
      <c r="J107" s="237" t="s">
        <v>3272</v>
      </c>
    </row>
    <row r="108" spans="2:10" ht="13.5" customHeight="1" x14ac:dyDescent="0.2">
      <c r="B108" s="257" t="s">
        <v>87</v>
      </c>
      <c r="C108" s="353" t="s">
        <v>8</v>
      </c>
      <c r="D108" s="132"/>
      <c r="E108" s="324" t="s">
        <v>3929</v>
      </c>
      <c r="F108" s="86" t="s">
        <v>12</v>
      </c>
      <c r="G108" s="132"/>
      <c r="H108" s="342" t="s">
        <v>3931</v>
      </c>
      <c r="I108" s="323" t="s">
        <v>15</v>
      </c>
      <c r="J108" s="1022" t="s">
        <v>10</v>
      </c>
    </row>
    <row r="109" spans="2:10" ht="13.5" customHeight="1" x14ac:dyDescent="0.2">
      <c r="B109" s="258"/>
      <c r="C109" s="345" t="s">
        <v>8</v>
      </c>
      <c r="D109" s="685">
        <v>4</v>
      </c>
      <c r="E109" s="325" t="s">
        <v>5587</v>
      </c>
      <c r="F109" s="345" t="s">
        <v>8</v>
      </c>
      <c r="G109" s="107"/>
      <c r="H109" s="325" t="s">
        <v>5588</v>
      </c>
      <c r="I109" s="1018" t="s">
        <v>4439</v>
      </c>
      <c r="J109" s="1018"/>
    </row>
    <row r="110" spans="2:10" ht="13.5" customHeight="1" x14ac:dyDescent="0.2">
      <c r="B110" s="258"/>
      <c r="C110" s="302" t="s">
        <v>12</v>
      </c>
      <c r="D110" s="210"/>
      <c r="E110" s="326" t="s">
        <v>5590</v>
      </c>
      <c r="F110" s="76" t="s">
        <v>12</v>
      </c>
      <c r="G110" s="107"/>
      <c r="H110" s="108" t="s">
        <v>5589</v>
      </c>
      <c r="I110" s="1018"/>
      <c r="J110" s="1018"/>
    </row>
    <row r="111" spans="2:10" ht="13.5" customHeight="1" x14ac:dyDescent="0.2">
      <c r="B111" s="258"/>
      <c r="C111" s="345" t="s">
        <v>8</v>
      </c>
      <c r="D111" s="107"/>
      <c r="E111" s="325" t="s">
        <v>3930</v>
      </c>
      <c r="F111" s="345" t="s">
        <v>12</v>
      </c>
      <c r="G111" s="107"/>
      <c r="H111" s="108" t="s">
        <v>3932</v>
      </c>
      <c r="I111" s="1018"/>
      <c r="J111" s="5" t="s">
        <v>3934</v>
      </c>
    </row>
    <row r="112" spans="2:10" ht="13.5" customHeight="1" thickBot="1" x14ac:dyDescent="0.25">
      <c r="B112" s="258"/>
      <c r="C112" s="345" t="s">
        <v>8</v>
      </c>
      <c r="D112" s="107"/>
      <c r="E112" s="325" t="s">
        <v>88</v>
      </c>
      <c r="F112" s="500" t="s">
        <v>8</v>
      </c>
      <c r="G112" s="107"/>
      <c r="H112" s="346" t="s">
        <v>3933</v>
      </c>
      <c r="I112" s="1018"/>
      <c r="J112" s="5"/>
    </row>
    <row r="113" spans="2:10" ht="13.5" customHeight="1" thickBot="1" x14ac:dyDescent="0.25">
      <c r="B113" s="261" t="s">
        <v>89</v>
      </c>
      <c r="C113" s="359" t="s">
        <v>8</v>
      </c>
      <c r="D113" s="231"/>
      <c r="E113" s="231" t="s">
        <v>90</v>
      </c>
      <c r="F113" s="353" t="s">
        <v>12</v>
      </c>
      <c r="G113" s="132"/>
      <c r="H113" s="342" t="s">
        <v>3936</v>
      </c>
      <c r="I113" s="323" t="s">
        <v>410</v>
      </c>
      <c r="J113" s="1036" t="s">
        <v>10</v>
      </c>
    </row>
    <row r="114" spans="2:10" ht="13.5" customHeight="1" thickBot="1" x14ac:dyDescent="0.25">
      <c r="B114" s="239"/>
      <c r="C114" s="302" t="s">
        <v>8</v>
      </c>
      <c r="D114" s="210"/>
      <c r="E114" s="326" t="s">
        <v>91</v>
      </c>
      <c r="F114" s="302" t="s">
        <v>12</v>
      </c>
      <c r="G114" s="107"/>
      <c r="H114" s="210" t="s">
        <v>92</v>
      </c>
      <c r="I114" s="579"/>
      <c r="J114" s="1036"/>
    </row>
    <row r="115" spans="2:10" ht="13.5" customHeight="1" thickBot="1" x14ac:dyDescent="0.25">
      <c r="B115" s="239"/>
      <c r="C115" s="345" t="s">
        <v>8</v>
      </c>
      <c r="D115" s="685"/>
      <c r="E115" s="108" t="s">
        <v>3935</v>
      </c>
      <c r="F115" s="345" t="s">
        <v>8</v>
      </c>
      <c r="G115" s="685"/>
      <c r="H115" s="108" t="s">
        <v>3937</v>
      </c>
      <c r="I115" s="252"/>
      <c r="J115" s="1036"/>
    </row>
    <row r="116" spans="2:10" ht="13.5" customHeight="1" x14ac:dyDescent="0.2">
      <c r="B116" s="261" t="s">
        <v>93</v>
      </c>
      <c r="C116" s="353" t="s">
        <v>12</v>
      </c>
      <c r="D116" s="132"/>
      <c r="E116" s="342" t="s">
        <v>3938</v>
      </c>
      <c r="F116" s="359" t="s">
        <v>12</v>
      </c>
      <c r="G116" s="939"/>
      <c r="H116" s="226" t="s">
        <v>94</v>
      </c>
      <c r="I116" s="323" t="s">
        <v>410</v>
      </c>
      <c r="J116" s="1022" t="s">
        <v>10</v>
      </c>
    </row>
    <row r="117" spans="2:10" ht="13.5" customHeight="1" x14ac:dyDescent="0.25">
      <c r="B117" s="239"/>
      <c r="C117" s="76" t="s">
        <v>12</v>
      </c>
      <c r="D117" s="107"/>
      <c r="E117" s="108" t="s">
        <v>3939</v>
      </c>
      <c r="F117" s="81" t="s">
        <v>12</v>
      </c>
      <c r="G117" s="940"/>
      <c r="H117" s="10" t="s">
        <v>4694</v>
      </c>
      <c r="I117" s="1025" t="s">
        <v>5610</v>
      </c>
      <c r="J117" s="1029"/>
    </row>
    <row r="118" spans="2:10" ht="13.5" customHeight="1" x14ac:dyDescent="0.2">
      <c r="B118" s="239"/>
      <c r="C118" s="345" t="s">
        <v>12</v>
      </c>
      <c r="D118" s="107"/>
      <c r="E118" s="108" t="s">
        <v>3940</v>
      </c>
      <c r="F118" s="467" t="s">
        <v>12</v>
      </c>
      <c r="G118" s="941"/>
      <c r="H118" s="468" t="s">
        <v>95</v>
      </c>
      <c r="I118" s="1025"/>
      <c r="J118" s="1029"/>
    </row>
    <row r="119" spans="2:10" ht="13.5" customHeight="1" x14ac:dyDescent="0.2">
      <c r="B119" s="239"/>
      <c r="C119" s="302" t="s">
        <v>8</v>
      </c>
      <c r="D119" s="210"/>
      <c r="E119" s="210" t="s">
        <v>4539</v>
      </c>
      <c r="F119" s="76" t="s">
        <v>12</v>
      </c>
      <c r="G119" s="942"/>
      <c r="H119" s="108" t="s">
        <v>4540</v>
      </c>
      <c r="I119" s="1025"/>
      <c r="J119" s="258" t="s">
        <v>4880</v>
      </c>
    </row>
    <row r="120" spans="2:10" ht="13.5" customHeight="1" x14ac:dyDescent="0.2">
      <c r="B120" s="239"/>
      <c r="C120" s="345" t="s">
        <v>12</v>
      </c>
      <c r="D120" s="107"/>
      <c r="E120" s="108" t="s">
        <v>3941</v>
      </c>
      <c r="F120" s="76" t="s">
        <v>8</v>
      </c>
      <c r="G120" s="943"/>
      <c r="H120" s="108" t="s">
        <v>3944</v>
      </c>
      <c r="I120" s="1025"/>
      <c r="J120" s="1085" t="s">
        <v>3273</v>
      </c>
    </row>
    <row r="121" spans="2:10" ht="13.5" customHeight="1" x14ac:dyDescent="0.2">
      <c r="B121" s="239"/>
      <c r="C121" s="345" t="s">
        <v>8</v>
      </c>
      <c r="D121" s="107"/>
      <c r="E121" s="108" t="s">
        <v>4538</v>
      </c>
      <c r="F121" s="76" t="s">
        <v>8</v>
      </c>
      <c r="G121" s="943"/>
      <c r="H121" s="108" t="s">
        <v>3945</v>
      </c>
      <c r="I121" s="1025"/>
      <c r="J121" s="1085"/>
    </row>
    <row r="122" spans="2:10" ht="13.5" customHeight="1" x14ac:dyDescent="0.2">
      <c r="B122" s="239"/>
      <c r="C122" s="345" t="s">
        <v>12</v>
      </c>
      <c r="D122" s="107"/>
      <c r="E122" s="108" t="s">
        <v>3942</v>
      </c>
      <c r="F122" s="302" t="s">
        <v>12</v>
      </c>
      <c r="G122" s="941"/>
      <c r="H122" s="210" t="s">
        <v>3049</v>
      </c>
      <c r="I122" s="1025"/>
      <c r="J122" s="237" t="s">
        <v>3276</v>
      </c>
    </row>
    <row r="123" spans="2:10" ht="13.5" customHeight="1" x14ac:dyDescent="0.2">
      <c r="B123" s="239"/>
      <c r="C123" s="302" t="s">
        <v>8</v>
      </c>
      <c r="D123" s="210"/>
      <c r="E123" s="210" t="s">
        <v>96</v>
      </c>
      <c r="F123" s="76" t="s">
        <v>8</v>
      </c>
      <c r="G123" s="943"/>
      <c r="H123" s="108" t="s">
        <v>4541</v>
      </c>
      <c r="I123" s="1025"/>
      <c r="J123" s="1028" t="s">
        <v>4881</v>
      </c>
    </row>
    <row r="124" spans="2:10" ht="13.5" customHeight="1" x14ac:dyDescent="0.2">
      <c r="B124" s="239"/>
      <c r="C124" s="345" t="s">
        <v>8</v>
      </c>
      <c r="D124" s="107"/>
      <c r="E124" s="108" t="s">
        <v>3943</v>
      </c>
      <c r="F124" s="76" t="s">
        <v>8</v>
      </c>
      <c r="G124" s="943"/>
      <c r="H124" s="108" t="s">
        <v>4542</v>
      </c>
      <c r="I124" s="1025"/>
      <c r="J124" s="1028"/>
    </row>
    <row r="125" spans="2:10" ht="13.5" customHeight="1" x14ac:dyDescent="0.2">
      <c r="B125" s="239"/>
      <c r="C125" s="345" t="s">
        <v>8</v>
      </c>
      <c r="D125" s="107"/>
      <c r="E125" s="108" t="s">
        <v>97</v>
      </c>
      <c r="F125" s="76" t="s">
        <v>12</v>
      </c>
      <c r="G125" s="943"/>
      <c r="H125" s="108" t="s">
        <v>3946</v>
      </c>
      <c r="I125" s="1025"/>
      <c r="J125" s="237" t="s">
        <v>3275</v>
      </c>
    </row>
    <row r="126" spans="2:10" ht="13.5" customHeight="1" x14ac:dyDescent="0.25">
      <c r="B126" s="239"/>
      <c r="C126" s="302" t="s">
        <v>8</v>
      </c>
      <c r="D126" s="210"/>
      <c r="E126" s="210" t="s">
        <v>98</v>
      </c>
      <c r="F126" s="81" t="s">
        <v>12</v>
      </c>
      <c r="G126" s="941"/>
      <c r="H126" s="731" t="s">
        <v>4829</v>
      </c>
      <c r="I126" s="1025"/>
      <c r="J126" s="1018" t="s">
        <v>3274</v>
      </c>
    </row>
    <row r="127" spans="2:10" ht="13.5" customHeight="1" x14ac:dyDescent="0.2">
      <c r="B127" s="239"/>
      <c r="C127" s="638"/>
      <c r="D127" s="725"/>
      <c r="E127" s="108"/>
      <c r="F127" s="76" t="s">
        <v>12</v>
      </c>
      <c r="G127" s="943"/>
      <c r="H127" s="108" t="s">
        <v>4543</v>
      </c>
      <c r="I127" s="1025"/>
      <c r="J127" s="1018"/>
    </row>
    <row r="128" spans="2:10" ht="13.5" customHeight="1" x14ac:dyDescent="0.2">
      <c r="B128" s="239"/>
      <c r="C128" s="638"/>
      <c r="D128" s="725"/>
      <c r="E128" s="108"/>
      <c r="F128" s="76" t="s">
        <v>8</v>
      </c>
      <c r="G128" s="941"/>
      <c r="H128" s="108" t="s">
        <v>4544</v>
      </c>
      <c r="I128" s="1025"/>
      <c r="J128" s="237"/>
    </row>
    <row r="129" spans="1:64" ht="13.5" customHeight="1" x14ac:dyDescent="0.25">
      <c r="B129" s="239"/>
      <c r="C129" s="362"/>
      <c r="D129" s="362"/>
      <c r="E129" s="108"/>
      <c r="F129" s="72" t="s">
        <v>232</v>
      </c>
      <c r="G129" s="940"/>
      <c r="H129" s="4" t="s">
        <v>4545</v>
      </c>
      <c r="I129" s="1025"/>
      <c r="J129" s="139"/>
    </row>
    <row r="130" spans="1:64" ht="13.5" customHeight="1" thickBot="1" x14ac:dyDescent="0.25">
      <c r="B130" s="239"/>
      <c r="C130" s="345"/>
      <c r="D130" s="107"/>
      <c r="E130" s="108"/>
      <c r="F130" s="490" t="s">
        <v>8</v>
      </c>
      <c r="G130" s="941"/>
      <c r="H130" s="304" t="s">
        <v>99</v>
      </c>
      <c r="I130" s="1071"/>
      <c r="J130" s="139"/>
    </row>
    <row r="131" spans="1:64" ht="13.5" customHeight="1" x14ac:dyDescent="0.2">
      <c r="B131" s="264" t="s">
        <v>100</v>
      </c>
      <c r="C131" s="60"/>
      <c r="D131" s="1"/>
      <c r="E131" s="255" t="s">
        <v>101</v>
      </c>
      <c r="F131" s="86" t="s">
        <v>12</v>
      </c>
      <c r="G131" s="511"/>
      <c r="H131" s="342" t="s">
        <v>102</v>
      </c>
      <c r="I131" s="323" t="s">
        <v>410</v>
      </c>
      <c r="J131" s="1022" t="s">
        <v>10</v>
      </c>
    </row>
    <row r="132" spans="1:64" ht="13.5" customHeight="1" x14ac:dyDescent="0.2">
      <c r="B132" s="267"/>
      <c r="C132" s="63"/>
      <c r="D132" s="3"/>
      <c r="E132" s="256"/>
      <c r="F132" s="76" t="s">
        <v>12</v>
      </c>
      <c r="G132" s="556"/>
      <c r="H132" s="108" t="s">
        <v>103</v>
      </c>
      <c r="I132" s="237"/>
      <c r="J132" s="1018"/>
    </row>
    <row r="133" spans="1:64" ht="13.5" customHeight="1" x14ac:dyDescent="0.2">
      <c r="B133" s="267"/>
      <c r="C133" s="63"/>
      <c r="D133" s="3"/>
      <c r="E133" s="256"/>
      <c r="F133" s="467" t="s">
        <v>8</v>
      </c>
      <c r="G133" s="464"/>
      <c r="H133" s="108" t="s">
        <v>104</v>
      </c>
      <c r="I133" s="237"/>
      <c r="J133" s="1018"/>
    </row>
    <row r="134" spans="1:64" ht="13.5" customHeight="1" thickBot="1" x14ac:dyDescent="0.25">
      <c r="B134" s="275"/>
      <c r="C134" s="62"/>
      <c r="D134" s="6"/>
      <c r="E134" s="25" t="s">
        <v>101</v>
      </c>
      <c r="F134" s="580" t="s">
        <v>8</v>
      </c>
      <c r="G134" s="640"/>
      <c r="H134" s="536" t="s">
        <v>105</v>
      </c>
      <c r="I134" s="246"/>
      <c r="J134" s="270"/>
    </row>
    <row r="135" spans="1:64" ht="13.5" customHeight="1" x14ac:dyDescent="0.2">
      <c r="B135" s="1048" t="s">
        <v>106</v>
      </c>
      <c r="C135" s="86" t="s">
        <v>8</v>
      </c>
      <c r="D135" s="132"/>
      <c r="E135" s="342" t="s">
        <v>3947</v>
      </c>
      <c r="F135" s="86" t="s">
        <v>8</v>
      </c>
      <c r="G135" s="604">
        <v>8</v>
      </c>
      <c r="H135" s="108" t="s">
        <v>3951</v>
      </c>
      <c r="I135" s="447" t="s">
        <v>109</v>
      </c>
      <c r="J135" s="1022" t="s">
        <v>3277</v>
      </c>
    </row>
    <row r="136" spans="1:64" ht="13.5" customHeight="1" x14ac:dyDescent="0.2">
      <c r="B136" s="1049"/>
      <c r="C136" s="345" t="s">
        <v>8</v>
      </c>
      <c r="D136" s="107"/>
      <c r="E136" s="108" t="s">
        <v>3948</v>
      </c>
      <c r="F136" s="76" t="s">
        <v>8</v>
      </c>
      <c r="G136" s="604">
        <v>8</v>
      </c>
      <c r="H136" s="108" t="s">
        <v>4547</v>
      </c>
      <c r="I136" s="457" t="s">
        <v>110</v>
      </c>
      <c r="J136" s="1018"/>
    </row>
    <row r="137" spans="1:64" ht="13.5" customHeight="1" x14ac:dyDescent="0.2">
      <c r="B137" s="1049"/>
      <c r="C137" s="345" t="s">
        <v>8</v>
      </c>
      <c r="D137" s="107"/>
      <c r="E137" s="108" t="s">
        <v>3949</v>
      </c>
      <c r="F137" s="76" t="s">
        <v>12</v>
      </c>
      <c r="G137" s="733">
        <v>8</v>
      </c>
      <c r="H137" s="108" t="s">
        <v>107</v>
      </c>
      <c r="I137" s="1018" t="s">
        <v>4546</v>
      </c>
      <c r="J137" s="1018"/>
    </row>
    <row r="138" spans="1:64" ht="13.5" customHeight="1" x14ac:dyDescent="0.2">
      <c r="B138" s="427"/>
      <c r="C138" s="345" t="s">
        <v>12</v>
      </c>
      <c r="D138" s="107"/>
      <c r="E138" s="108" t="s">
        <v>3950</v>
      </c>
      <c r="F138" s="76" t="s">
        <v>8</v>
      </c>
      <c r="G138" s="604">
        <v>8</v>
      </c>
      <c r="H138" s="108" t="s">
        <v>108</v>
      </c>
      <c r="I138" s="1018"/>
      <c r="J138" s="1018"/>
    </row>
    <row r="139" spans="1:64" ht="13.5" customHeight="1" x14ac:dyDescent="0.2">
      <c r="B139" s="427"/>
      <c r="C139" s="302" t="s">
        <v>8</v>
      </c>
      <c r="D139" s="107"/>
      <c r="E139" s="326" t="s">
        <v>4548</v>
      </c>
      <c r="F139" s="76" t="s">
        <v>8</v>
      </c>
      <c r="G139" s="604">
        <v>9</v>
      </c>
      <c r="H139" s="108" t="s">
        <v>3952</v>
      </c>
      <c r="I139" s="1018"/>
      <c r="J139" s="237"/>
    </row>
    <row r="140" spans="1:64" ht="13.5" customHeight="1" thickBot="1" x14ac:dyDescent="0.25">
      <c r="B140" s="427"/>
      <c r="C140" s="139"/>
      <c r="D140" s="139"/>
      <c r="E140" s="134"/>
      <c r="F140" s="76" t="s">
        <v>8</v>
      </c>
      <c r="G140" s="604">
        <v>9</v>
      </c>
      <c r="H140" s="108" t="s">
        <v>3953</v>
      </c>
      <c r="I140" s="1035"/>
      <c r="J140" s="243"/>
    </row>
    <row r="141" spans="1:64" ht="13.5" customHeight="1" thickBot="1" x14ac:dyDescent="0.3">
      <c r="B141" s="257" t="s">
        <v>111</v>
      </c>
      <c r="C141" s="353" t="s">
        <v>8</v>
      </c>
      <c r="D141" s="132"/>
      <c r="E141" s="342" t="s">
        <v>3954</v>
      </c>
      <c r="F141" s="86" t="s">
        <v>12</v>
      </c>
      <c r="G141" s="132"/>
      <c r="H141" s="342" t="s">
        <v>3955</v>
      </c>
      <c r="I141" s="315" t="s">
        <v>410</v>
      </c>
      <c r="J141" s="1036" t="s">
        <v>10</v>
      </c>
    </row>
    <row r="142" spans="1:64" ht="13.5" customHeight="1" thickBot="1" x14ac:dyDescent="0.25">
      <c r="B142" s="258"/>
      <c r="C142" s="345" t="s">
        <v>8</v>
      </c>
      <c r="D142" s="107"/>
      <c r="E142" s="108" t="s">
        <v>114</v>
      </c>
      <c r="F142" s="76" t="s">
        <v>12</v>
      </c>
      <c r="G142" s="107"/>
      <c r="H142" s="296" t="s">
        <v>112</v>
      </c>
      <c r="I142" s="1018" t="s">
        <v>113</v>
      </c>
      <c r="J142" s="1036"/>
    </row>
    <row r="143" spans="1:64" ht="13.5" customHeight="1" thickBot="1" x14ac:dyDescent="0.3">
      <c r="B143" s="258"/>
      <c r="C143" s="345" t="s">
        <v>8</v>
      </c>
      <c r="D143" s="107"/>
      <c r="E143" s="10" t="s">
        <v>115</v>
      </c>
      <c r="F143" s="355"/>
      <c r="G143" s="107"/>
      <c r="H143" s="684"/>
      <c r="I143" s="1018"/>
      <c r="J143" s="1022"/>
    </row>
    <row r="144" spans="1:64" s="144" customFormat="1" ht="13.5" customHeight="1" x14ac:dyDescent="0.25">
      <c r="A144" s="133"/>
      <c r="B144" s="257" t="s">
        <v>116</v>
      </c>
      <c r="C144" s="359" t="s">
        <v>8</v>
      </c>
      <c r="D144" s="399"/>
      <c r="E144" s="231" t="s">
        <v>117</v>
      </c>
      <c r="F144" s="686" t="s">
        <v>12</v>
      </c>
      <c r="G144" s="734">
        <v>8</v>
      </c>
      <c r="H144" s="548" t="s">
        <v>118</v>
      </c>
      <c r="I144" s="315" t="s">
        <v>410</v>
      </c>
      <c r="J144" s="1084" t="s">
        <v>3956</v>
      </c>
      <c r="K144" s="133"/>
      <c r="L144" s="950"/>
      <c r="M144" s="133"/>
      <c r="N144" s="133"/>
      <c r="O144" s="133"/>
      <c r="P144" s="133"/>
      <c r="Q144" s="133"/>
      <c r="R144" s="133"/>
      <c r="S144" s="133"/>
      <c r="T144" s="133"/>
      <c r="U144" s="133"/>
      <c r="V144" s="133"/>
      <c r="W144" s="133"/>
      <c r="X144" s="133"/>
      <c r="Y144" s="133"/>
      <c r="Z144" s="133"/>
      <c r="AA144" s="133"/>
      <c r="AB144" s="133"/>
      <c r="AC144" s="133"/>
      <c r="AD144" s="133"/>
      <c r="AE144" s="133"/>
      <c r="AF144" s="133"/>
      <c r="AG144" s="133"/>
      <c r="AH144" s="133"/>
      <c r="AI144" s="133"/>
      <c r="AJ144" s="133"/>
      <c r="AK144" s="133"/>
      <c r="AL144" s="133"/>
      <c r="AM144" s="133"/>
      <c r="AN144" s="133"/>
      <c r="AO144" s="133"/>
      <c r="AP144" s="133"/>
      <c r="AQ144" s="133"/>
      <c r="AR144" s="133"/>
      <c r="AS144" s="133"/>
      <c r="AT144" s="133"/>
      <c r="AU144" s="133"/>
      <c r="AV144" s="133"/>
      <c r="AW144" s="133"/>
      <c r="AX144" s="133"/>
      <c r="AY144" s="133"/>
      <c r="AZ144" s="133"/>
      <c r="BA144" s="133"/>
      <c r="BB144" s="133"/>
      <c r="BC144" s="133"/>
      <c r="BD144" s="133"/>
      <c r="BE144" s="133"/>
      <c r="BF144" s="133"/>
      <c r="BG144" s="133"/>
      <c r="BH144" s="133"/>
      <c r="BI144" s="133"/>
      <c r="BJ144" s="133"/>
      <c r="BK144" s="133"/>
      <c r="BL144" s="133"/>
    </row>
    <row r="145" spans="1:64" s="144" customFormat="1" ht="13.5" customHeight="1" x14ac:dyDescent="0.2">
      <c r="A145" s="133"/>
      <c r="B145" s="258"/>
      <c r="C145" s="354" t="s">
        <v>8</v>
      </c>
      <c r="D145" s="304"/>
      <c r="E145" s="334" t="s">
        <v>119</v>
      </c>
      <c r="F145" s="362"/>
      <c r="G145" s="639"/>
      <c r="H145" s="543"/>
      <c r="I145" s="1018" t="s">
        <v>4366</v>
      </c>
      <c r="J145" s="1085"/>
      <c r="K145" s="133"/>
      <c r="L145" s="950"/>
      <c r="M145" s="133"/>
      <c r="N145" s="133"/>
      <c r="O145" s="133"/>
      <c r="P145" s="133"/>
      <c r="Q145" s="133"/>
      <c r="R145" s="133"/>
      <c r="S145" s="133"/>
      <c r="T145" s="133"/>
      <c r="U145" s="133"/>
      <c r="V145" s="133"/>
      <c r="W145" s="133"/>
      <c r="X145" s="133"/>
      <c r="Y145" s="133"/>
      <c r="Z145" s="133"/>
      <c r="AA145" s="133"/>
      <c r="AB145" s="133"/>
      <c r="AC145" s="133"/>
      <c r="AD145" s="133"/>
      <c r="AE145" s="133"/>
      <c r="AF145" s="133"/>
      <c r="AG145" s="133"/>
      <c r="AH145" s="133"/>
      <c r="AI145" s="133"/>
      <c r="AJ145" s="133"/>
      <c r="AK145" s="133"/>
      <c r="AL145" s="133"/>
      <c r="AM145" s="133"/>
      <c r="AN145" s="133"/>
      <c r="AO145" s="133"/>
      <c r="AP145" s="133"/>
      <c r="AQ145" s="133"/>
      <c r="AR145" s="133"/>
      <c r="AS145" s="133"/>
      <c r="AT145" s="133"/>
      <c r="AU145" s="133"/>
      <c r="AV145" s="133"/>
      <c r="AW145" s="133"/>
      <c r="AX145" s="133"/>
      <c r="AY145" s="133"/>
      <c r="AZ145" s="133"/>
      <c r="BA145" s="133"/>
      <c r="BB145" s="133"/>
      <c r="BC145" s="133"/>
      <c r="BD145" s="133"/>
      <c r="BE145" s="133"/>
      <c r="BF145" s="133"/>
      <c r="BG145" s="133"/>
      <c r="BH145" s="133"/>
      <c r="BI145" s="133"/>
      <c r="BJ145" s="133"/>
      <c r="BK145" s="133"/>
      <c r="BL145" s="133"/>
    </row>
    <row r="146" spans="1:64" s="144" customFormat="1" ht="13.5" customHeight="1" x14ac:dyDescent="0.2">
      <c r="A146" s="133"/>
      <c r="B146" s="258"/>
      <c r="C146" s="107"/>
      <c r="D146" s="304"/>
      <c r="E146" s="107"/>
      <c r="F146" s="684"/>
      <c r="G146" s="341"/>
      <c r="H146" s="335"/>
      <c r="I146" s="1018"/>
      <c r="J146" s="147"/>
      <c r="K146" s="133"/>
      <c r="L146" s="950"/>
      <c r="M146" s="133"/>
      <c r="N146" s="133"/>
      <c r="O146" s="133"/>
      <c r="P146" s="133"/>
      <c r="Q146" s="133"/>
      <c r="R146" s="133"/>
      <c r="S146" s="133"/>
      <c r="T146" s="133"/>
      <c r="U146" s="133"/>
      <c r="V146" s="133"/>
      <c r="W146" s="133"/>
      <c r="X146" s="133"/>
      <c r="Y146" s="133"/>
      <c r="Z146" s="133"/>
      <c r="AA146" s="133"/>
      <c r="AB146" s="133"/>
      <c r="AC146" s="133"/>
      <c r="AD146" s="133"/>
      <c r="AE146" s="133"/>
      <c r="AF146" s="133"/>
      <c r="AG146" s="133"/>
      <c r="AH146" s="133"/>
      <c r="AI146" s="133"/>
      <c r="AJ146" s="133"/>
      <c r="AK146" s="133"/>
      <c r="AL146" s="133"/>
      <c r="AM146" s="133"/>
      <c r="AN146" s="133"/>
      <c r="AO146" s="133"/>
      <c r="AP146" s="133"/>
      <c r="AQ146" s="133"/>
      <c r="AR146" s="133"/>
      <c r="AS146" s="133"/>
      <c r="AT146" s="133"/>
      <c r="AU146" s="133"/>
      <c r="AV146" s="133"/>
      <c r="AW146" s="133"/>
      <c r="AX146" s="133"/>
      <c r="AY146" s="133"/>
      <c r="AZ146" s="133"/>
      <c r="BA146" s="133"/>
      <c r="BB146" s="133"/>
      <c r="BC146" s="133"/>
      <c r="BD146" s="133"/>
      <c r="BE146" s="133"/>
      <c r="BF146" s="133"/>
      <c r="BG146" s="133"/>
      <c r="BH146" s="133"/>
      <c r="BI146" s="133"/>
      <c r="BJ146" s="133"/>
      <c r="BK146" s="133"/>
      <c r="BL146" s="133"/>
    </row>
    <row r="147" spans="1:64" s="144" customFormat="1" ht="13.5" customHeight="1" x14ac:dyDescent="0.2">
      <c r="A147" s="133"/>
      <c r="B147" s="258"/>
      <c r="C147" s="107"/>
      <c r="D147" s="304"/>
      <c r="E147" s="107"/>
      <c r="F147" s="684"/>
      <c r="G147" s="341"/>
      <c r="H147" s="335"/>
      <c r="I147" s="1018"/>
      <c r="J147" s="147"/>
      <c r="K147" s="133"/>
      <c r="L147" s="950"/>
      <c r="M147" s="133"/>
      <c r="N147" s="133"/>
      <c r="O147" s="133"/>
      <c r="P147" s="133"/>
      <c r="Q147" s="133"/>
      <c r="R147" s="133"/>
      <c r="S147" s="133"/>
      <c r="T147" s="133"/>
      <c r="U147" s="133"/>
      <c r="V147" s="133"/>
      <c r="W147" s="133"/>
      <c r="X147" s="133"/>
      <c r="Y147" s="133"/>
      <c r="Z147" s="133"/>
      <c r="AA147" s="133"/>
      <c r="AB147" s="133"/>
      <c r="AC147" s="133"/>
      <c r="AD147" s="133"/>
      <c r="AE147" s="133"/>
      <c r="AF147" s="133"/>
      <c r="AG147" s="133"/>
      <c r="AH147" s="133"/>
      <c r="AI147" s="133"/>
      <c r="AJ147" s="133"/>
      <c r="AK147" s="133"/>
      <c r="AL147" s="133"/>
      <c r="AM147" s="133"/>
      <c r="AN147" s="133"/>
      <c r="AO147" s="133"/>
      <c r="AP147" s="133"/>
      <c r="AQ147" s="133"/>
      <c r="AR147" s="133"/>
      <c r="AS147" s="133"/>
      <c r="AT147" s="133"/>
      <c r="AU147" s="133"/>
      <c r="AV147" s="133"/>
      <c r="AW147" s="133"/>
      <c r="AX147" s="133"/>
      <c r="AY147" s="133"/>
      <c r="AZ147" s="133"/>
      <c r="BA147" s="133"/>
      <c r="BB147" s="133"/>
      <c r="BC147" s="133"/>
      <c r="BD147" s="133"/>
      <c r="BE147" s="133"/>
      <c r="BF147" s="133"/>
      <c r="BG147" s="133"/>
      <c r="BH147" s="133"/>
      <c r="BI147" s="133"/>
      <c r="BJ147" s="133"/>
      <c r="BK147" s="133"/>
      <c r="BL147" s="133"/>
    </row>
    <row r="148" spans="1:64" s="144" customFormat="1" ht="13.5" customHeight="1" thickBot="1" x14ac:dyDescent="0.25">
      <c r="A148" s="133"/>
      <c r="B148" s="275"/>
      <c r="C148" s="329"/>
      <c r="D148" s="629"/>
      <c r="E148" s="329"/>
      <c r="F148" s="535"/>
      <c r="G148" s="340"/>
      <c r="H148" s="911"/>
      <c r="I148" s="1035"/>
      <c r="J148" s="134"/>
      <c r="K148" s="133"/>
      <c r="L148" s="950"/>
      <c r="M148" s="133"/>
      <c r="N148" s="133"/>
      <c r="O148" s="133"/>
      <c r="P148" s="133"/>
      <c r="Q148" s="133"/>
      <c r="R148" s="133"/>
      <c r="S148" s="133"/>
      <c r="T148" s="133"/>
      <c r="U148" s="133"/>
      <c r="V148" s="133"/>
      <c r="W148" s="133"/>
      <c r="X148" s="133"/>
      <c r="Y148" s="133"/>
      <c r="Z148" s="133"/>
      <c r="AA148" s="133"/>
      <c r="AB148" s="133"/>
      <c r="AC148" s="133"/>
      <c r="AD148" s="133"/>
      <c r="AE148" s="133"/>
      <c r="AF148" s="133"/>
      <c r="AG148" s="133"/>
      <c r="AH148" s="133"/>
      <c r="AI148" s="133"/>
      <c r="AJ148" s="133"/>
      <c r="AK148" s="133"/>
      <c r="AL148" s="133"/>
      <c r="AM148" s="133"/>
      <c r="AN148" s="133"/>
      <c r="AO148" s="133"/>
      <c r="AP148" s="133"/>
      <c r="AQ148" s="133"/>
      <c r="AR148" s="133"/>
      <c r="AS148" s="133"/>
      <c r="AT148" s="133"/>
      <c r="AU148" s="133"/>
      <c r="AV148" s="133"/>
      <c r="AW148" s="133"/>
      <c r="AX148" s="133"/>
      <c r="AY148" s="133"/>
      <c r="AZ148" s="133"/>
      <c r="BA148" s="133"/>
      <c r="BB148" s="133"/>
      <c r="BC148" s="133"/>
      <c r="BD148" s="133"/>
      <c r="BE148" s="133"/>
      <c r="BF148" s="133"/>
      <c r="BG148" s="133"/>
      <c r="BH148" s="133"/>
      <c r="BI148" s="133"/>
      <c r="BJ148" s="133"/>
      <c r="BK148" s="133"/>
      <c r="BL148" s="133"/>
    </row>
    <row r="149" spans="1:64" ht="13.5" customHeight="1" thickBot="1" x14ac:dyDescent="0.25">
      <c r="B149" s="1086" t="s">
        <v>120</v>
      </c>
      <c r="C149" s="1087"/>
      <c r="D149" s="1087"/>
      <c r="E149" s="1087"/>
      <c r="F149" s="1087"/>
      <c r="G149" s="1087"/>
      <c r="H149" s="1087"/>
      <c r="I149" s="463"/>
      <c r="J149" s="203"/>
    </row>
    <row r="150" spans="1:64" ht="13.5" customHeight="1" x14ac:dyDescent="0.25">
      <c r="B150" s="264" t="s">
        <v>121</v>
      </c>
      <c r="C150" s="345" t="s">
        <v>8</v>
      </c>
      <c r="D150" s="107"/>
      <c r="E150" s="108" t="s">
        <v>122</v>
      </c>
      <c r="F150" s="76" t="s">
        <v>8</v>
      </c>
      <c r="G150" s="685">
        <v>6</v>
      </c>
      <c r="H150" s="108" t="s">
        <v>3958</v>
      </c>
      <c r="I150" s="315" t="s">
        <v>410</v>
      </c>
      <c r="J150" s="1022" t="s">
        <v>3278</v>
      </c>
    </row>
    <row r="151" spans="1:64" ht="13.5" customHeight="1" x14ac:dyDescent="0.2">
      <c r="B151" s="267"/>
      <c r="C151" s="345" t="s">
        <v>8</v>
      </c>
      <c r="D151" s="107"/>
      <c r="E151" s="108" t="s">
        <v>3957</v>
      </c>
      <c r="F151" s="76" t="s">
        <v>8</v>
      </c>
      <c r="G151" s="693">
        <v>6</v>
      </c>
      <c r="H151" s="89" t="s">
        <v>123</v>
      </c>
      <c r="I151" s="1018" t="s">
        <v>4801</v>
      </c>
      <c r="J151" s="1018"/>
    </row>
    <row r="152" spans="1:64" ht="13.5" customHeight="1" x14ac:dyDescent="0.2">
      <c r="B152" s="267"/>
      <c r="C152" s="345" t="s">
        <v>8</v>
      </c>
      <c r="D152" s="107"/>
      <c r="E152" s="108" t="s">
        <v>125</v>
      </c>
      <c r="F152" s="302" t="s">
        <v>12</v>
      </c>
      <c r="G152" s="107">
        <v>8</v>
      </c>
      <c r="H152" s="210" t="s">
        <v>124</v>
      </c>
      <c r="I152" s="1018"/>
      <c r="J152" s="1018"/>
    </row>
    <row r="153" spans="1:64" ht="13.5" customHeight="1" x14ac:dyDescent="0.2">
      <c r="B153" s="267"/>
      <c r="C153" s="345" t="s">
        <v>8</v>
      </c>
      <c r="D153" s="107"/>
      <c r="E153" s="108" t="s">
        <v>127</v>
      </c>
      <c r="F153" s="686" t="s">
        <v>8</v>
      </c>
      <c r="G153" s="107">
        <v>8</v>
      </c>
      <c r="H153" s="210" t="s">
        <v>126</v>
      </c>
      <c r="I153" s="1018"/>
      <c r="J153" s="1018"/>
    </row>
    <row r="154" spans="1:64" ht="13.5" customHeight="1" x14ac:dyDescent="0.2">
      <c r="B154" s="267"/>
      <c r="C154" s="345" t="s">
        <v>8</v>
      </c>
      <c r="D154" s="107"/>
      <c r="E154" s="325" t="s">
        <v>129</v>
      </c>
      <c r="F154" s="345" t="s">
        <v>8</v>
      </c>
      <c r="G154" s="107">
        <v>8</v>
      </c>
      <c r="H154" s="108" t="s">
        <v>128</v>
      </c>
      <c r="I154" s="1018"/>
      <c r="J154" s="1023" t="s">
        <v>3279</v>
      </c>
      <c r="K154" s="268"/>
    </row>
    <row r="155" spans="1:64" ht="13.5" customHeight="1" x14ac:dyDescent="0.25">
      <c r="B155" s="267"/>
      <c r="C155" s="72"/>
      <c r="D155" s="345"/>
      <c r="E155" s="4"/>
      <c r="F155" s="345" t="s">
        <v>12</v>
      </c>
      <c r="G155" s="107">
        <v>8</v>
      </c>
      <c r="H155" s="108" t="s">
        <v>130</v>
      </c>
      <c r="I155" s="1018"/>
      <c r="J155" s="1023"/>
      <c r="K155" s="268"/>
    </row>
    <row r="156" spans="1:64" ht="13.5" customHeight="1" x14ac:dyDescent="0.25">
      <c r="B156" s="267"/>
      <c r="C156" s="72"/>
      <c r="D156" s="345"/>
      <c r="E156" s="4"/>
      <c r="F156" s="345" t="s">
        <v>12</v>
      </c>
      <c r="G156" s="107">
        <v>8</v>
      </c>
      <c r="H156" s="108" t="s">
        <v>4357</v>
      </c>
      <c r="I156" s="311" t="s">
        <v>4902</v>
      </c>
      <c r="J156" s="1021" t="s">
        <v>3280</v>
      </c>
      <c r="K156" s="268"/>
    </row>
    <row r="157" spans="1:64" ht="13.5" customHeight="1" x14ac:dyDescent="0.2">
      <c r="B157" s="267"/>
      <c r="C157" s="345"/>
      <c r="D157" s="345"/>
      <c r="E157" s="345"/>
      <c r="F157" s="345" t="s">
        <v>12</v>
      </c>
      <c r="G157" s="107">
        <v>8</v>
      </c>
      <c r="H157" s="108" t="s">
        <v>3959</v>
      </c>
      <c r="I157" s="1018" t="s">
        <v>5611</v>
      </c>
      <c r="J157" s="1021"/>
      <c r="K157" s="268"/>
    </row>
    <row r="158" spans="1:64" ht="13.5" customHeight="1" x14ac:dyDescent="0.2">
      <c r="B158" s="267"/>
      <c r="C158" s="345"/>
      <c r="D158" s="345"/>
      <c r="E158" s="345"/>
      <c r="F158" s="302" t="s">
        <v>12</v>
      </c>
      <c r="G158" s="107">
        <v>8</v>
      </c>
      <c r="H158" s="210" t="s">
        <v>131</v>
      </c>
      <c r="I158" s="1018"/>
      <c r="J158" s="89" t="s">
        <v>3281</v>
      </c>
      <c r="K158" s="268"/>
    </row>
    <row r="159" spans="1:64" ht="13.5" customHeight="1" x14ac:dyDescent="0.2">
      <c r="B159" s="267"/>
      <c r="C159" s="302"/>
      <c r="D159" s="210"/>
      <c r="E159" s="210"/>
      <c r="F159" s="76" t="s">
        <v>8</v>
      </c>
      <c r="G159" s="685">
        <v>8</v>
      </c>
      <c r="H159" s="108" t="s">
        <v>3960</v>
      </c>
      <c r="I159" s="1018"/>
      <c r="J159" s="1021" t="s">
        <v>3282</v>
      </c>
      <c r="K159" s="268"/>
    </row>
    <row r="160" spans="1:64" ht="13.5" customHeight="1" x14ac:dyDescent="0.2">
      <c r="B160" s="267"/>
      <c r="C160" s="302"/>
      <c r="D160" s="210"/>
      <c r="E160" s="210"/>
      <c r="F160" s="76" t="s">
        <v>8</v>
      </c>
      <c r="G160" s="685">
        <v>8</v>
      </c>
      <c r="H160" s="108" t="s">
        <v>3961</v>
      </c>
      <c r="I160" s="1018"/>
      <c r="J160" s="1021"/>
      <c r="K160" s="268"/>
    </row>
    <row r="161" spans="2:11" ht="13.5" customHeight="1" x14ac:dyDescent="0.2">
      <c r="B161" s="267"/>
      <c r="C161" s="302"/>
      <c r="D161" s="210"/>
      <c r="E161" s="210"/>
      <c r="F161" s="76" t="s">
        <v>8</v>
      </c>
      <c r="G161" s="685">
        <v>8</v>
      </c>
      <c r="H161" s="108" t="s">
        <v>3962</v>
      </c>
      <c r="I161" s="1018"/>
      <c r="J161" s="1021"/>
      <c r="K161" s="268"/>
    </row>
    <row r="162" spans="2:11" ht="13.5" customHeight="1" x14ac:dyDescent="0.2">
      <c r="B162" s="267"/>
      <c r="C162" s="302"/>
      <c r="D162" s="210"/>
      <c r="E162" s="210"/>
      <c r="F162" s="76" t="s">
        <v>132</v>
      </c>
      <c r="G162" s="693">
        <v>8</v>
      </c>
      <c r="H162" s="108" t="s">
        <v>133</v>
      </c>
      <c r="I162" s="1018"/>
      <c r="J162" s="281" t="s">
        <v>3283</v>
      </c>
      <c r="K162" s="268"/>
    </row>
    <row r="163" spans="2:11" ht="13.5" customHeight="1" x14ac:dyDescent="0.2">
      <c r="B163" s="267"/>
      <c r="C163" s="302"/>
      <c r="D163" s="210"/>
      <c r="E163" s="210"/>
      <c r="F163" s="76" t="s">
        <v>8</v>
      </c>
      <c r="G163" s="685">
        <v>8</v>
      </c>
      <c r="H163" s="108" t="s">
        <v>134</v>
      </c>
      <c r="I163" s="1018"/>
      <c r="J163" s="1021" t="s">
        <v>3284</v>
      </c>
      <c r="K163" s="268"/>
    </row>
    <row r="164" spans="2:11" ht="13.5" customHeight="1" x14ac:dyDescent="0.2">
      <c r="B164" s="267"/>
      <c r="C164" s="345"/>
      <c r="D164" s="107"/>
      <c r="E164" s="108"/>
      <c r="F164" s="345" t="s">
        <v>12</v>
      </c>
      <c r="G164" s="685">
        <v>8</v>
      </c>
      <c r="H164" s="108" t="s">
        <v>135</v>
      </c>
      <c r="I164" s="1018"/>
      <c r="J164" s="1021"/>
      <c r="K164" s="268"/>
    </row>
    <row r="165" spans="2:11" ht="13.5" customHeight="1" x14ac:dyDescent="0.2">
      <c r="B165" s="267"/>
      <c r="C165" s="345"/>
      <c r="D165" s="107"/>
      <c r="E165" s="108"/>
      <c r="F165" s="302" t="s">
        <v>8</v>
      </c>
      <c r="G165" s="107">
        <v>8</v>
      </c>
      <c r="H165" s="210" t="s">
        <v>136</v>
      </c>
      <c r="I165" s="1018"/>
      <c r="J165" s="5" t="s">
        <v>3285</v>
      </c>
      <c r="K165" s="268"/>
    </row>
    <row r="166" spans="2:11" ht="13.5" customHeight="1" x14ac:dyDescent="0.2">
      <c r="B166" s="267"/>
      <c r="C166" s="345"/>
      <c r="D166" s="107"/>
      <c r="E166" s="108"/>
      <c r="F166" s="76" t="s">
        <v>8</v>
      </c>
      <c r="G166" s="464">
        <v>8</v>
      </c>
      <c r="H166" s="89" t="s">
        <v>137</v>
      </c>
      <c r="I166" s="1018"/>
      <c r="J166" s="139"/>
      <c r="K166" s="268"/>
    </row>
    <row r="167" spans="2:11" ht="13.5" customHeight="1" x14ac:dyDescent="0.2">
      <c r="B167" s="267"/>
      <c r="C167" s="345"/>
      <c r="D167" s="107"/>
      <c r="E167" s="108"/>
      <c r="F167" s="302" t="s">
        <v>8</v>
      </c>
      <c r="G167" s="107">
        <v>8</v>
      </c>
      <c r="H167" s="210" t="s">
        <v>138</v>
      </c>
      <c r="I167" s="1018"/>
      <c r="J167" s="139"/>
      <c r="K167" s="268"/>
    </row>
    <row r="168" spans="2:11" ht="13.5" customHeight="1" x14ac:dyDescent="0.25">
      <c r="B168" s="267"/>
      <c r="C168" s="345"/>
      <c r="D168" s="107"/>
      <c r="E168" s="108"/>
      <c r="F168" s="345" t="s">
        <v>8</v>
      </c>
      <c r="G168" s="107">
        <v>8</v>
      </c>
      <c r="H168" s="108" t="s">
        <v>3963</v>
      </c>
      <c r="I168" s="1018"/>
      <c r="J168" s="95"/>
    </row>
    <row r="169" spans="2:11" ht="13.5" customHeight="1" x14ac:dyDescent="0.25">
      <c r="B169" s="267"/>
      <c r="C169" s="345"/>
      <c r="D169" s="107"/>
      <c r="E169" s="108"/>
      <c r="F169" s="354" t="s">
        <v>12</v>
      </c>
      <c r="G169" s="107">
        <v>8</v>
      </c>
      <c r="H169" s="210" t="s">
        <v>139</v>
      </c>
      <c r="I169" s="1018"/>
    </row>
    <row r="170" spans="2:11" ht="13.5" customHeight="1" x14ac:dyDescent="0.25">
      <c r="B170" s="267"/>
      <c r="C170" s="345"/>
      <c r="D170" s="107"/>
      <c r="E170" s="108"/>
      <c r="F170" s="133"/>
      <c r="G170" s="61"/>
      <c r="H170" s="133"/>
      <c r="I170" s="1018"/>
    </row>
    <row r="171" spans="2:11" ht="13.5" hidden="1" customHeight="1" x14ac:dyDescent="0.2">
      <c r="B171" s="267"/>
      <c r="C171" s="61"/>
      <c r="D171" s="3"/>
      <c r="E171" s="256"/>
      <c r="F171" s="61"/>
      <c r="G171" s="61"/>
      <c r="H171" s="61"/>
      <c r="I171" s="1018"/>
      <c r="J171" s="278"/>
    </row>
    <row r="172" spans="2:11" ht="13.5" customHeight="1" x14ac:dyDescent="0.2">
      <c r="B172" s="267"/>
      <c r="C172" s="61"/>
      <c r="D172" s="3"/>
      <c r="E172" s="256"/>
      <c r="F172" s="61"/>
      <c r="G172" s="61"/>
      <c r="H172" s="61"/>
      <c r="I172" s="1018"/>
      <c r="J172" s="474"/>
    </row>
    <row r="173" spans="2:11" ht="13.5" customHeight="1" x14ac:dyDescent="0.2">
      <c r="B173" s="267"/>
      <c r="C173" s="61"/>
      <c r="D173" s="3"/>
      <c r="E173" s="256"/>
      <c r="F173" s="61"/>
      <c r="G173" s="61"/>
      <c r="H173" s="61"/>
      <c r="I173" s="1018"/>
      <c r="J173" s="474"/>
    </row>
    <row r="174" spans="2:11" ht="13.5" customHeight="1" x14ac:dyDescent="0.2">
      <c r="B174" s="267"/>
      <c r="C174" s="61"/>
      <c r="D174" s="3"/>
      <c r="E174" s="256"/>
      <c r="F174" s="61"/>
      <c r="G174" s="61"/>
      <c r="H174" s="61"/>
      <c r="I174" s="1018"/>
      <c r="J174" s="474"/>
    </row>
    <row r="175" spans="2:11" ht="13.5" customHeight="1" x14ac:dyDescent="0.25">
      <c r="B175" s="267"/>
      <c r="C175" s="61"/>
      <c r="D175" s="3"/>
      <c r="E175" s="256"/>
      <c r="F175" s="61"/>
      <c r="G175" s="61"/>
      <c r="H175" s="61"/>
      <c r="I175" s="1018"/>
    </row>
    <row r="176" spans="2:11" ht="13.5" customHeight="1" x14ac:dyDescent="0.25">
      <c r="B176" s="267"/>
      <c r="C176" s="61"/>
      <c r="D176" s="3"/>
      <c r="E176" s="256"/>
      <c r="F176" s="72"/>
      <c r="G176" s="293"/>
      <c r="H176" s="4"/>
      <c r="I176" s="1018"/>
    </row>
    <row r="177" spans="2:10" ht="13.5" customHeight="1" x14ac:dyDescent="0.25">
      <c r="B177" s="267"/>
      <c r="C177" s="61"/>
      <c r="D177" s="3"/>
      <c r="E177" s="256"/>
      <c r="F177" s="72"/>
      <c r="G177" s="293"/>
      <c r="H177" s="4"/>
      <c r="I177" s="1018"/>
    </row>
    <row r="178" spans="2:10" ht="13.5" customHeight="1" thickBot="1" x14ac:dyDescent="0.3">
      <c r="B178" s="267"/>
      <c r="C178" s="61"/>
      <c r="D178" s="3"/>
      <c r="E178" s="256"/>
      <c r="F178" s="72"/>
      <c r="G178" s="293"/>
      <c r="H178" s="4"/>
      <c r="I178" s="1018"/>
      <c r="J178" s="344"/>
    </row>
    <row r="179" spans="2:10" ht="13.5" customHeight="1" thickBot="1" x14ac:dyDescent="0.25">
      <c r="B179" s="1086" t="s">
        <v>141</v>
      </c>
      <c r="C179" s="1087"/>
      <c r="D179" s="1087"/>
      <c r="E179" s="1087"/>
      <c r="F179" s="1087"/>
      <c r="G179" s="1087"/>
      <c r="H179" s="1144"/>
      <c r="I179" s="174"/>
      <c r="J179" s="203"/>
    </row>
    <row r="180" spans="2:10" ht="13.5" customHeight="1" x14ac:dyDescent="0.2">
      <c r="B180" s="461" t="s">
        <v>4392</v>
      </c>
      <c r="C180" s="354" t="s">
        <v>12</v>
      </c>
      <c r="D180" s="107"/>
      <c r="E180" s="334" t="s">
        <v>146</v>
      </c>
      <c r="F180" s="467" t="s">
        <v>12</v>
      </c>
      <c r="G180" s="604">
        <v>8</v>
      </c>
      <c r="H180" s="108" t="s">
        <v>4530</v>
      </c>
      <c r="I180" s="322" t="s">
        <v>145</v>
      </c>
      <c r="J180" s="1134" t="s">
        <v>4395</v>
      </c>
    </row>
    <row r="181" spans="2:10" ht="13.5" customHeight="1" x14ac:dyDescent="0.25">
      <c r="B181" s="458"/>
      <c r="C181" s="302" t="s">
        <v>12</v>
      </c>
      <c r="D181" s="107"/>
      <c r="E181" s="361" t="s">
        <v>4531</v>
      </c>
      <c r="F181" s="345"/>
      <c r="G181" s="341"/>
      <c r="I181" s="237" t="s">
        <v>3188</v>
      </c>
      <c r="J181" s="1135"/>
    </row>
    <row r="182" spans="2:10" ht="13.5" customHeight="1" x14ac:dyDescent="0.2">
      <c r="B182" s="458"/>
      <c r="C182" s="302" t="s">
        <v>12</v>
      </c>
      <c r="D182" s="210"/>
      <c r="E182" s="1066" t="s">
        <v>4955</v>
      </c>
      <c r="F182" s="345"/>
      <c r="G182" s="341"/>
      <c r="H182" s="341"/>
      <c r="I182" s="252"/>
      <c r="J182" s="458"/>
    </row>
    <row r="183" spans="2:10" ht="13.5" customHeight="1" x14ac:dyDescent="0.2">
      <c r="B183" s="458"/>
      <c r="C183" s="302"/>
      <c r="D183" s="210"/>
      <c r="E183" s="1066"/>
      <c r="F183" s="345"/>
      <c r="G183" s="341"/>
      <c r="H183" s="341"/>
      <c r="I183" s="252"/>
      <c r="J183" s="458"/>
    </row>
    <row r="184" spans="2:10" ht="13.5" customHeight="1" thickBot="1" x14ac:dyDescent="0.25">
      <c r="B184" s="459"/>
      <c r="C184" s="355" t="s">
        <v>12</v>
      </c>
      <c r="D184" s="340"/>
      <c r="E184" s="336" t="s">
        <v>4383</v>
      </c>
      <c r="F184" s="460"/>
      <c r="G184" s="340"/>
      <c r="H184" s="340"/>
      <c r="I184" s="336"/>
      <c r="J184" s="459"/>
    </row>
    <row r="185" spans="2:10" ht="13.5" customHeight="1" x14ac:dyDescent="0.2">
      <c r="B185" s="416" t="s">
        <v>142</v>
      </c>
      <c r="C185" s="354" t="s">
        <v>8</v>
      </c>
      <c r="D185" s="481"/>
      <c r="E185" s="231" t="s">
        <v>143</v>
      </c>
      <c r="F185" s="354" t="s">
        <v>8</v>
      </c>
      <c r="G185" s="604">
        <v>8</v>
      </c>
      <c r="H185" s="326" t="s">
        <v>144</v>
      </c>
      <c r="I185" s="322" t="s">
        <v>145</v>
      </c>
      <c r="J185" s="1031" t="s">
        <v>10</v>
      </c>
    </row>
    <row r="186" spans="2:10" ht="13.5" customHeight="1" x14ac:dyDescent="0.2">
      <c r="B186" s="416"/>
      <c r="C186" s="302" t="s">
        <v>8</v>
      </c>
      <c r="D186" s="326"/>
      <c r="E186" s="326" t="s">
        <v>148</v>
      </c>
      <c r="F186" s="582" t="s">
        <v>8</v>
      </c>
      <c r="G186" s="604">
        <v>8</v>
      </c>
      <c r="H186" s="108" t="s">
        <v>147</v>
      </c>
      <c r="I186" s="1018" t="s">
        <v>5612</v>
      </c>
      <c r="J186" s="1032"/>
    </row>
    <row r="187" spans="2:10" ht="13.5" customHeight="1" x14ac:dyDescent="0.2">
      <c r="B187" s="416"/>
      <c r="C187" s="302" t="s">
        <v>12</v>
      </c>
      <c r="D187" s="210"/>
      <c r="E187" s="210" t="s">
        <v>150</v>
      </c>
      <c r="F187" s="583" t="s">
        <v>12</v>
      </c>
      <c r="G187" s="604">
        <v>8</v>
      </c>
      <c r="H187" s="674" t="s">
        <v>5000</v>
      </c>
      <c r="I187" s="1018"/>
      <c r="J187" s="1032"/>
    </row>
    <row r="188" spans="2:10" ht="12.75" customHeight="1" x14ac:dyDescent="0.2">
      <c r="B188" s="416"/>
      <c r="C188" s="302" t="s">
        <v>12</v>
      </c>
      <c r="D188" s="107"/>
      <c r="E188" s="210" t="s">
        <v>152</v>
      </c>
      <c r="F188" s="302" t="s">
        <v>8</v>
      </c>
      <c r="G188" s="604">
        <v>8</v>
      </c>
      <c r="H188" s="210" t="s">
        <v>149</v>
      </c>
      <c r="I188" s="1018"/>
      <c r="J188" s="1018" t="s">
        <v>5597</v>
      </c>
    </row>
    <row r="189" spans="2:10" ht="13.5" customHeight="1" x14ac:dyDescent="0.2">
      <c r="B189" s="416"/>
      <c r="C189" s="76" t="s">
        <v>12</v>
      </c>
      <c r="D189" s="107"/>
      <c r="E189" s="468" t="s">
        <v>4983</v>
      </c>
      <c r="F189" s="345" t="s">
        <v>8</v>
      </c>
      <c r="G189" s="604">
        <v>8</v>
      </c>
      <c r="H189" s="108" t="s">
        <v>3964</v>
      </c>
      <c r="I189" s="1018"/>
      <c r="J189" s="1018"/>
    </row>
    <row r="190" spans="2:10" ht="13.5" customHeight="1" x14ac:dyDescent="0.25">
      <c r="B190" s="416"/>
      <c r="C190" s="76" t="s">
        <v>8</v>
      </c>
      <c r="D190" s="107"/>
      <c r="E190" s="10" t="s">
        <v>5575</v>
      </c>
      <c r="F190" s="500" t="s">
        <v>8</v>
      </c>
      <c r="G190" s="604">
        <v>8</v>
      </c>
      <c r="H190" s="674" t="s">
        <v>151</v>
      </c>
      <c r="I190" s="1018" t="s">
        <v>5594</v>
      </c>
      <c r="J190" s="1018"/>
    </row>
    <row r="191" spans="2:10" ht="13.5" customHeight="1" x14ac:dyDescent="0.2">
      <c r="B191" s="416"/>
      <c r="C191" s="302" t="s">
        <v>8</v>
      </c>
      <c r="D191" s="107"/>
      <c r="E191" s="210" t="s">
        <v>154</v>
      </c>
      <c r="F191" s="76" t="s">
        <v>8</v>
      </c>
      <c r="G191" s="604">
        <v>8</v>
      </c>
      <c r="H191" s="108" t="s">
        <v>153</v>
      </c>
      <c r="I191" s="1018"/>
      <c r="J191" s="1018"/>
    </row>
    <row r="192" spans="2:10" x14ac:dyDescent="0.25">
      <c r="B192" s="416"/>
      <c r="C192" s="76" t="s">
        <v>12</v>
      </c>
      <c r="D192" s="210"/>
      <c r="E192" s="108" t="s">
        <v>156</v>
      </c>
      <c r="F192" s="81" t="s">
        <v>12</v>
      </c>
      <c r="G192" s="293"/>
      <c r="H192" s="987" t="s">
        <v>5672</v>
      </c>
      <c r="I192" s="237" t="s">
        <v>5595</v>
      </c>
      <c r="J192" s="1018"/>
    </row>
    <row r="193" spans="2:10" ht="13.5" customHeight="1" x14ac:dyDescent="0.2">
      <c r="B193" s="416"/>
      <c r="C193" s="302" t="s">
        <v>8</v>
      </c>
      <c r="D193" s="210"/>
      <c r="E193" s="210" t="s">
        <v>158</v>
      </c>
      <c r="F193" s="76" t="s">
        <v>8</v>
      </c>
      <c r="G193" s="604">
        <v>8</v>
      </c>
      <c r="H193" s="108" t="s">
        <v>155</v>
      </c>
      <c r="I193" s="1018" t="s">
        <v>5596</v>
      </c>
      <c r="J193" s="1018" t="s">
        <v>5683</v>
      </c>
    </row>
    <row r="194" spans="2:10" ht="13.5" customHeight="1" x14ac:dyDescent="0.2">
      <c r="B194" s="416"/>
      <c r="C194" s="302" t="s">
        <v>12</v>
      </c>
      <c r="D194" s="210"/>
      <c r="E194" s="210" t="s">
        <v>160</v>
      </c>
      <c r="F194" s="76" t="s">
        <v>8</v>
      </c>
      <c r="G194" s="604">
        <v>8</v>
      </c>
      <c r="H194" s="108" t="s">
        <v>4999</v>
      </c>
      <c r="I194" s="1018"/>
      <c r="J194" s="1018"/>
    </row>
    <row r="195" spans="2:10" ht="13.5" customHeight="1" x14ac:dyDescent="0.2">
      <c r="B195" s="416"/>
      <c r="C195" s="302" t="s">
        <v>8</v>
      </c>
      <c r="D195" s="210"/>
      <c r="E195" s="326" t="s">
        <v>162</v>
      </c>
      <c r="F195" s="76" t="s">
        <v>8</v>
      </c>
      <c r="G195" s="604">
        <v>8</v>
      </c>
      <c r="H195" s="108" t="s">
        <v>157</v>
      </c>
      <c r="I195" s="237"/>
      <c r="J195" s="1018"/>
    </row>
    <row r="196" spans="2:10" x14ac:dyDescent="0.25">
      <c r="B196" s="416"/>
      <c r="C196" s="302" t="s">
        <v>12</v>
      </c>
      <c r="E196" s="1117" t="s">
        <v>4440</v>
      </c>
      <c r="F196" s="302" t="s">
        <v>12</v>
      </c>
      <c r="G196" s="604">
        <v>8</v>
      </c>
      <c r="H196" s="210" t="s">
        <v>159</v>
      </c>
      <c r="I196" s="237"/>
      <c r="J196" s="1018"/>
    </row>
    <row r="197" spans="2:10" x14ac:dyDescent="0.25">
      <c r="B197" s="416"/>
      <c r="C197" s="345"/>
      <c r="E197" s="1117"/>
      <c r="F197" s="345" t="s">
        <v>12</v>
      </c>
      <c r="G197" s="604">
        <v>8</v>
      </c>
      <c r="H197" s="108" t="s">
        <v>161</v>
      </c>
      <c r="I197" s="243"/>
      <c r="J197" s="1018"/>
    </row>
    <row r="198" spans="2:10" ht="13.5" customHeight="1" x14ac:dyDescent="0.2">
      <c r="B198" s="416"/>
      <c r="C198" s="345" t="s">
        <v>12</v>
      </c>
      <c r="D198" s="107"/>
      <c r="E198" s="108" t="s">
        <v>4984</v>
      </c>
      <c r="F198" s="302" t="s">
        <v>8</v>
      </c>
      <c r="G198" s="604">
        <v>8</v>
      </c>
      <c r="H198" s="326" t="s">
        <v>174</v>
      </c>
      <c r="I198" s="237"/>
      <c r="J198" s="1018"/>
    </row>
    <row r="199" spans="2:10" ht="13.5" customHeight="1" x14ac:dyDescent="0.2">
      <c r="B199" s="416"/>
      <c r="C199" s="345" t="s">
        <v>12</v>
      </c>
      <c r="D199" s="107"/>
      <c r="E199" s="108" t="s">
        <v>165</v>
      </c>
      <c r="F199" s="302" t="s">
        <v>8</v>
      </c>
      <c r="G199" s="604">
        <v>8</v>
      </c>
      <c r="H199" s="210" t="s">
        <v>163</v>
      </c>
      <c r="I199" s="237"/>
      <c r="J199" s="1018"/>
    </row>
    <row r="200" spans="2:10" ht="13.5" customHeight="1" x14ac:dyDescent="0.2">
      <c r="B200" s="416"/>
      <c r="C200" s="354" t="s">
        <v>8</v>
      </c>
      <c r="D200" s="107"/>
      <c r="E200" s="210" t="s">
        <v>4985</v>
      </c>
      <c r="F200" s="345" t="s">
        <v>12</v>
      </c>
      <c r="G200" s="604">
        <v>8</v>
      </c>
      <c r="H200" s="108" t="s">
        <v>164</v>
      </c>
      <c r="I200" s="243"/>
      <c r="J200" s="1018"/>
    </row>
    <row r="201" spans="2:10" ht="13.5" customHeight="1" x14ac:dyDescent="0.2">
      <c r="B201" s="416"/>
      <c r="C201" s="302" t="s">
        <v>12</v>
      </c>
      <c r="D201" s="210"/>
      <c r="E201" s="210" t="s">
        <v>4986</v>
      </c>
      <c r="F201" s="302" t="s">
        <v>8</v>
      </c>
      <c r="G201" s="604">
        <v>8</v>
      </c>
      <c r="H201" s="210" t="s">
        <v>166</v>
      </c>
      <c r="I201" s="243"/>
      <c r="J201" s="1018"/>
    </row>
    <row r="202" spans="2:10" x14ac:dyDescent="0.25">
      <c r="B202" s="416"/>
      <c r="C202" s="354" t="s">
        <v>8</v>
      </c>
      <c r="D202" s="210"/>
      <c r="E202" s="108" t="s">
        <v>4988</v>
      </c>
      <c r="F202" s="302" t="s">
        <v>12</v>
      </c>
      <c r="G202" s="107"/>
      <c r="H202" s="10" t="s">
        <v>5574</v>
      </c>
      <c r="I202" s="5"/>
      <c r="J202" s="1018"/>
    </row>
    <row r="203" spans="2:10" ht="13.5" customHeight="1" x14ac:dyDescent="0.2">
      <c r="B203" s="416"/>
      <c r="C203" s="354" t="s">
        <v>8</v>
      </c>
      <c r="D203" s="210"/>
      <c r="E203" s="108" t="s">
        <v>4987</v>
      </c>
      <c r="F203" s="345" t="s">
        <v>12</v>
      </c>
      <c r="G203" s="604">
        <v>8</v>
      </c>
      <c r="H203" s="108" t="s">
        <v>167</v>
      </c>
      <c r="I203" s="237"/>
      <c r="J203" s="1018"/>
    </row>
    <row r="204" spans="2:10" ht="13.5" customHeight="1" x14ac:dyDescent="0.2">
      <c r="B204" s="416"/>
      <c r="C204" s="354" t="s">
        <v>8</v>
      </c>
      <c r="D204" s="210"/>
      <c r="E204" s="108" t="s">
        <v>171</v>
      </c>
      <c r="F204" s="345" t="s">
        <v>12</v>
      </c>
      <c r="G204" s="735">
        <v>8</v>
      </c>
      <c r="H204" s="108" t="s">
        <v>168</v>
      </c>
      <c r="I204" s="243"/>
      <c r="J204" s="1018"/>
    </row>
    <row r="205" spans="2:10" ht="13.5" customHeight="1" x14ac:dyDescent="0.2">
      <c r="B205" s="416"/>
      <c r="C205" s="302" t="s">
        <v>8</v>
      </c>
      <c r="D205" s="210"/>
      <c r="E205" s="326" t="s">
        <v>172</v>
      </c>
      <c r="F205" s="76" t="s">
        <v>8</v>
      </c>
      <c r="G205" s="604">
        <v>8</v>
      </c>
      <c r="H205" s="108" t="s">
        <v>169</v>
      </c>
      <c r="I205" s="237"/>
      <c r="J205" s="1018"/>
    </row>
    <row r="206" spans="2:10" ht="13.5" customHeight="1" x14ac:dyDescent="0.2">
      <c r="B206" s="416"/>
      <c r="C206" s="302" t="s">
        <v>8</v>
      </c>
      <c r="D206" s="210"/>
      <c r="E206" s="326" t="s">
        <v>173</v>
      </c>
      <c r="F206" s="345" t="s">
        <v>12</v>
      </c>
      <c r="G206" s="604">
        <v>8</v>
      </c>
      <c r="H206" s="108" t="s">
        <v>170</v>
      </c>
      <c r="I206" s="243"/>
      <c r="J206" s="1018"/>
    </row>
    <row r="207" spans="2:10" ht="13.5" customHeight="1" x14ac:dyDescent="0.2">
      <c r="B207" s="416"/>
      <c r="C207" s="584" t="s">
        <v>8</v>
      </c>
      <c r="D207" s="362"/>
      <c r="E207" s="326" t="s">
        <v>175</v>
      </c>
      <c r="F207" s="302" t="s">
        <v>12</v>
      </c>
      <c r="G207" s="604">
        <v>8</v>
      </c>
      <c r="H207" s="210" t="s">
        <v>4998</v>
      </c>
      <c r="I207" s="237"/>
      <c r="J207" s="1018"/>
    </row>
    <row r="208" spans="2:10" ht="13.5" customHeight="1" x14ac:dyDescent="0.2">
      <c r="B208" s="416"/>
      <c r="C208" s="585" t="s">
        <v>12</v>
      </c>
      <c r="D208" s="362"/>
      <c r="E208" s="210" t="s">
        <v>177</v>
      </c>
      <c r="F208" s="302" t="s">
        <v>8</v>
      </c>
      <c r="G208" s="604">
        <v>8</v>
      </c>
      <c r="H208" s="210" t="s">
        <v>4997</v>
      </c>
      <c r="I208" s="237"/>
      <c r="J208" s="1018"/>
    </row>
    <row r="209" spans="2:10" ht="13.5" customHeight="1" x14ac:dyDescent="0.25">
      <c r="B209" s="416"/>
      <c r="C209" s="302" t="s">
        <v>12</v>
      </c>
      <c r="D209" s="107"/>
      <c r="E209" s="210" t="s">
        <v>4989</v>
      </c>
      <c r="F209" s="302" t="s">
        <v>8</v>
      </c>
      <c r="G209" s="604">
        <v>8</v>
      </c>
      <c r="H209" s="210" t="s">
        <v>4996</v>
      </c>
      <c r="I209" s="237"/>
    </row>
    <row r="210" spans="2:10" ht="13.5" customHeight="1" x14ac:dyDescent="0.25">
      <c r="B210" s="416"/>
      <c r="C210" s="302" t="s">
        <v>8</v>
      </c>
      <c r="D210" s="107"/>
      <c r="E210" s="210" t="s">
        <v>178</v>
      </c>
      <c r="F210" s="302" t="s">
        <v>8</v>
      </c>
      <c r="G210" s="604">
        <v>8</v>
      </c>
      <c r="H210" s="210" t="s">
        <v>176</v>
      </c>
      <c r="I210" s="237"/>
    </row>
    <row r="211" spans="2:10" ht="13.5" customHeight="1" x14ac:dyDescent="0.25">
      <c r="B211" s="416"/>
      <c r="C211" s="345" t="s">
        <v>8</v>
      </c>
      <c r="D211" s="107"/>
      <c r="E211" s="325" t="s">
        <v>179</v>
      </c>
      <c r="F211" s="345" t="s">
        <v>8</v>
      </c>
      <c r="G211" s="604"/>
      <c r="H211" s="108" t="s">
        <v>3965</v>
      </c>
      <c r="I211" s="243"/>
    </row>
    <row r="212" spans="2:10" ht="13.5" customHeight="1" x14ac:dyDescent="0.25">
      <c r="B212" s="416"/>
      <c r="C212" s="302" t="s">
        <v>12</v>
      </c>
      <c r="D212" s="210"/>
      <c r="E212" s="210" t="s">
        <v>4990</v>
      </c>
      <c r="F212" s="345" t="s">
        <v>8</v>
      </c>
      <c r="G212" s="604">
        <v>8</v>
      </c>
      <c r="H212" s="108" t="s">
        <v>3966</v>
      </c>
      <c r="I212" s="243"/>
    </row>
    <row r="213" spans="2:10" ht="13.5" customHeight="1" x14ac:dyDescent="0.25">
      <c r="B213" s="416"/>
      <c r="C213" s="302" t="s">
        <v>12</v>
      </c>
      <c r="D213" s="107"/>
      <c r="E213" s="210" t="s">
        <v>4991</v>
      </c>
      <c r="F213" s="302" t="s">
        <v>12</v>
      </c>
      <c r="G213" s="604">
        <v>8</v>
      </c>
      <c r="H213" s="210" t="s">
        <v>180</v>
      </c>
      <c r="I213" s="243"/>
    </row>
    <row r="214" spans="2:10" ht="13.5" customHeight="1" x14ac:dyDescent="0.25">
      <c r="B214" s="416"/>
      <c r="C214" s="345" t="s">
        <v>12</v>
      </c>
      <c r="D214" s="107"/>
      <c r="E214" s="108" t="s">
        <v>4992</v>
      </c>
      <c r="F214" s="345" t="s">
        <v>12</v>
      </c>
      <c r="G214" s="604">
        <v>8</v>
      </c>
      <c r="H214" s="108" t="s">
        <v>4995</v>
      </c>
      <c r="I214" s="243"/>
    </row>
    <row r="215" spans="2:10" ht="13.5" customHeight="1" x14ac:dyDescent="0.2">
      <c r="B215" s="416"/>
      <c r="C215" s="302" t="s">
        <v>12</v>
      </c>
      <c r="D215" s="107"/>
      <c r="E215" s="210" t="s">
        <v>181</v>
      </c>
      <c r="F215" s="302" t="s">
        <v>8</v>
      </c>
      <c r="G215" s="604">
        <v>8</v>
      </c>
      <c r="H215" s="210" t="s">
        <v>183</v>
      </c>
      <c r="I215" s="237"/>
      <c r="J215" s="237"/>
    </row>
    <row r="216" spans="2:10" ht="13.5" customHeight="1" x14ac:dyDescent="0.2">
      <c r="B216" s="416"/>
      <c r="C216" s="302" t="s">
        <v>12</v>
      </c>
      <c r="D216" s="210"/>
      <c r="E216" s="210" t="s">
        <v>182</v>
      </c>
      <c r="F216" s="302" t="s">
        <v>8</v>
      </c>
      <c r="G216" s="604">
        <v>8</v>
      </c>
      <c r="H216" s="210" t="s">
        <v>184</v>
      </c>
      <c r="I216" s="237"/>
      <c r="J216" s="237"/>
    </row>
    <row r="217" spans="2:10" ht="13.5" customHeight="1" x14ac:dyDescent="0.2">
      <c r="B217" s="416"/>
      <c r="C217" s="302" t="s">
        <v>12</v>
      </c>
      <c r="D217" s="107"/>
      <c r="E217" s="210" t="s">
        <v>4993</v>
      </c>
      <c r="F217" s="345" t="s">
        <v>8</v>
      </c>
      <c r="G217" s="604">
        <v>9</v>
      </c>
      <c r="H217" s="108" t="s">
        <v>186</v>
      </c>
      <c r="I217" s="237"/>
      <c r="J217" s="237"/>
    </row>
    <row r="218" spans="2:10" ht="13.5" customHeight="1" x14ac:dyDescent="0.25">
      <c r="B218" s="416"/>
      <c r="C218" s="302" t="s">
        <v>12</v>
      </c>
      <c r="D218" s="107"/>
      <c r="E218" s="210" t="s">
        <v>4994</v>
      </c>
      <c r="F218" s="139"/>
      <c r="G218" s="946"/>
      <c r="I218" s="243"/>
      <c r="J218" s="237"/>
    </row>
    <row r="219" spans="2:10" ht="13.5" customHeight="1" x14ac:dyDescent="0.25">
      <c r="B219" s="416"/>
      <c r="C219" s="302" t="s">
        <v>12</v>
      </c>
      <c r="D219" s="107"/>
      <c r="E219" s="210" t="s">
        <v>185</v>
      </c>
      <c r="F219" s="139"/>
      <c r="G219" s="946"/>
      <c r="I219" s="249"/>
      <c r="J219" s="237"/>
    </row>
    <row r="220" spans="2:10" ht="13.5" customHeight="1" x14ac:dyDescent="0.25">
      <c r="B220" s="416"/>
      <c r="C220" s="302" t="s">
        <v>12</v>
      </c>
      <c r="D220" s="210"/>
      <c r="E220" s="210" t="s">
        <v>187</v>
      </c>
      <c r="F220" s="139"/>
      <c r="G220" s="946"/>
      <c r="H220" s="139"/>
      <c r="I220" s="249"/>
      <c r="J220" s="237"/>
    </row>
    <row r="221" spans="2:10" ht="13.5" customHeight="1" thickBot="1" x14ac:dyDescent="0.3">
      <c r="B221" s="416"/>
      <c r="C221" s="686" t="s">
        <v>8</v>
      </c>
      <c r="D221" s="210"/>
      <c r="E221" s="210" t="s">
        <v>188</v>
      </c>
      <c r="F221" s="139"/>
      <c r="G221" s="139"/>
      <c r="H221" s="139"/>
      <c r="I221" s="249"/>
    </row>
    <row r="222" spans="2:10" ht="13.5" customHeight="1" thickBot="1" x14ac:dyDescent="0.3">
      <c r="B222" s="261" t="s">
        <v>189</v>
      </c>
      <c r="C222" s="359" t="s">
        <v>12</v>
      </c>
      <c r="D222" s="226"/>
      <c r="E222" s="226" t="s">
        <v>190</v>
      </c>
      <c r="F222" s="353" t="s">
        <v>12</v>
      </c>
      <c r="G222" s="603">
        <v>4</v>
      </c>
      <c r="H222" s="342" t="s">
        <v>3967</v>
      </c>
      <c r="I222" s="406" t="s">
        <v>15</v>
      </c>
      <c r="J222" s="1036" t="s">
        <v>4393</v>
      </c>
    </row>
    <row r="223" spans="2:10" ht="13.5" customHeight="1" thickBot="1" x14ac:dyDescent="0.25">
      <c r="B223" s="239"/>
      <c r="C223" s="345" t="s">
        <v>12</v>
      </c>
      <c r="D223" s="107"/>
      <c r="E223" s="108" t="s">
        <v>191</v>
      </c>
      <c r="F223" s="484" t="s">
        <v>12</v>
      </c>
      <c r="G223" s="735">
        <v>8</v>
      </c>
      <c r="H223" s="296" t="s">
        <v>192</v>
      </c>
      <c r="I223" s="1019" t="s">
        <v>3286</v>
      </c>
      <c r="J223" s="1036"/>
    </row>
    <row r="224" spans="2:10" ht="13.5" customHeight="1" thickBot="1" x14ac:dyDescent="0.25">
      <c r="B224" s="239"/>
      <c r="C224" s="76" t="s">
        <v>8</v>
      </c>
      <c r="D224" s="556"/>
      <c r="E224" s="108" t="s">
        <v>193</v>
      </c>
      <c r="F224" s="302" t="s">
        <v>8</v>
      </c>
      <c r="G224" s="735">
        <v>8</v>
      </c>
      <c r="H224" s="210" t="s">
        <v>4982</v>
      </c>
      <c r="I224" s="1019"/>
      <c r="J224" s="1036"/>
    </row>
    <row r="225" spans="2:14" ht="13.5" customHeight="1" thickBot="1" x14ac:dyDescent="0.25">
      <c r="B225" s="239"/>
      <c r="C225" s="302" t="s">
        <v>8</v>
      </c>
      <c r="D225" s="210"/>
      <c r="E225" s="210" t="s">
        <v>194</v>
      </c>
      <c r="F225" s="484" t="s">
        <v>12</v>
      </c>
      <c r="G225" s="735">
        <v>8</v>
      </c>
      <c r="H225" s="296" t="s">
        <v>195</v>
      </c>
      <c r="I225" s="1019"/>
      <c r="J225" s="1036"/>
    </row>
    <row r="226" spans="2:14" ht="13.5" customHeight="1" thickBot="1" x14ac:dyDescent="0.25">
      <c r="B226" s="239"/>
      <c r="C226" s="345"/>
      <c r="D226" s="107"/>
      <c r="E226" s="108"/>
      <c r="F226" s="302"/>
      <c r="G226" s="107"/>
      <c r="H226" s="210"/>
      <c r="I226" s="1019"/>
      <c r="J226" s="1036"/>
    </row>
    <row r="227" spans="2:14" ht="13.5" customHeight="1" thickBot="1" x14ac:dyDescent="0.25">
      <c r="B227" s="294"/>
      <c r="C227" s="460"/>
      <c r="D227" s="329"/>
      <c r="E227" s="437"/>
      <c r="F227" s="435"/>
      <c r="G227" s="329"/>
      <c r="H227" s="436"/>
      <c r="I227" s="452"/>
      <c r="J227" s="1036"/>
    </row>
    <row r="228" spans="2:14" ht="13.5" customHeight="1" x14ac:dyDescent="0.25">
      <c r="B228" s="257" t="s">
        <v>196</v>
      </c>
      <c r="C228" s="500" t="s">
        <v>8</v>
      </c>
      <c r="D228" s="107"/>
      <c r="E228" s="108" t="s">
        <v>197</v>
      </c>
      <c r="F228" s="537" t="s">
        <v>8</v>
      </c>
      <c r="G228" s="132">
        <v>8</v>
      </c>
      <c r="H228" s="342" t="s">
        <v>4981</v>
      </c>
      <c r="I228" s="406" t="s">
        <v>15</v>
      </c>
      <c r="J228" s="1062" t="s">
        <v>4956</v>
      </c>
    </row>
    <row r="229" spans="2:14" ht="13.5" customHeight="1" x14ac:dyDescent="0.25">
      <c r="B229" s="258"/>
      <c r="C229" s="302"/>
      <c r="D229" s="210"/>
      <c r="E229" s="4"/>
      <c r="F229" s="302" t="s">
        <v>12</v>
      </c>
      <c r="G229" s="107">
        <v>8</v>
      </c>
      <c r="H229" s="210" t="s">
        <v>198</v>
      </c>
      <c r="I229" s="1018" t="s">
        <v>4843</v>
      </c>
      <c r="J229" s="1063"/>
    </row>
    <row r="230" spans="2:14" ht="13.5" customHeight="1" x14ac:dyDescent="0.2">
      <c r="B230" s="258"/>
      <c r="C230" s="302"/>
      <c r="D230" s="210"/>
      <c r="E230" s="210"/>
      <c r="F230" s="345" t="s">
        <v>12</v>
      </c>
      <c r="G230" s="107">
        <v>8</v>
      </c>
      <c r="H230" s="108" t="s">
        <v>4980</v>
      </c>
      <c r="I230" s="1018"/>
      <c r="J230" s="1063"/>
      <c r="N230" s="658"/>
    </row>
    <row r="231" spans="2:14" ht="13.5" customHeight="1" thickBot="1" x14ac:dyDescent="0.25">
      <c r="B231" s="258"/>
      <c r="C231" s="302"/>
      <c r="D231" s="210"/>
      <c r="E231" s="210"/>
      <c r="F231" s="345" t="s">
        <v>8</v>
      </c>
      <c r="G231" s="107">
        <v>9</v>
      </c>
      <c r="H231" s="108" t="s">
        <v>5452</v>
      </c>
      <c r="I231" s="1018"/>
      <c r="J231" s="1063"/>
      <c r="N231" s="658"/>
    </row>
    <row r="232" spans="2:14" ht="13.5" customHeight="1" x14ac:dyDescent="0.2">
      <c r="B232" s="257" t="s">
        <v>199</v>
      </c>
      <c r="C232" s="353" t="s">
        <v>12</v>
      </c>
      <c r="D232" s="586"/>
      <c r="E232" s="226" t="s">
        <v>200</v>
      </c>
      <c r="F232" s="353" t="s">
        <v>12</v>
      </c>
      <c r="G232" s="586">
        <v>8</v>
      </c>
      <c r="H232" s="342" t="s">
        <v>201</v>
      </c>
      <c r="I232" s="447" t="s">
        <v>410</v>
      </c>
      <c r="J232" s="1062" t="s">
        <v>4957</v>
      </c>
    </row>
    <row r="233" spans="2:14" ht="13.5" customHeight="1" x14ac:dyDescent="0.2">
      <c r="B233" s="258"/>
      <c r="C233" s="345" t="s">
        <v>12</v>
      </c>
      <c r="D233" s="300"/>
      <c r="E233" s="108" t="s">
        <v>202</v>
      </c>
      <c r="F233" s="76" t="s">
        <v>12</v>
      </c>
      <c r="G233" s="478">
        <v>8</v>
      </c>
      <c r="H233" s="108" t="s">
        <v>203</v>
      </c>
      <c r="I233" s="1018" t="s">
        <v>3287</v>
      </c>
      <c r="J233" s="1063"/>
      <c r="L233" s="954"/>
    </row>
    <row r="234" spans="2:14" ht="13.5" customHeight="1" x14ac:dyDescent="0.2">
      <c r="B234" s="258"/>
      <c r="C234" s="345" t="s">
        <v>8</v>
      </c>
      <c r="D234" s="300"/>
      <c r="E234" s="325" t="s">
        <v>4978</v>
      </c>
      <c r="F234" s="345" t="s">
        <v>8</v>
      </c>
      <c r="G234" s="107">
        <v>8</v>
      </c>
      <c r="H234" s="334" t="s">
        <v>204</v>
      </c>
      <c r="I234" s="1018"/>
      <c r="J234" s="1063"/>
    </row>
    <row r="235" spans="2:14" ht="13.5" customHeight="1" x14ac:dyDescent="0.2">
      <c r="B235" s="258"/>
      <c r="C235" s="302"/>
      <c r="D235" s="210"/>
      <c r="E235" s="210"/>
      <c r="F235" s="345" t="s">
        <v>12</v>
      </c>
      <c r="G235" s="300">
        <v>8</v>
      </c>
      <c r="H235" s="108" t="s">
        <v>4979</v>
      </c>
      <c r="I235" s="1018"/>
      <c r="J235" s="237"/>
    </row>
    <row r="236" spans="2:14" ht="13.5" customHeight="1" x14ac:dyDescent="0.2">
      <c r="B236" s="258"/>
      <c r="C236" s="302"/>
      <c r="D236" s="210"/>
      <c r="E236" s="210"/>
      <c r="F236" s="345" t="s">
        <v>12</v>
      </c>
      <c r="G236" s="300">
        <v>8</v>
      </c>
      <c r="H236" s="108" t="s">
        <v>205</v>
      </c>
      <c r="I236" s="1018"/>
      <c r="J236" s="237"/>
    </row>
    <row r="237" spans="2:14" ht="13.5" customHeight="1" thickBot="1" x14ac:dyDescent="0.25">
      <c r="B237" s="258"/>
      <c r="C237" s="345"/>
      <c r="D237" s="107"/>
      <c r="E237" s="108"/>
      <c r="F237" s="690" t="s">
        <v>8</v>
      </c>
      <c r="G237" s="300">
        <v>8</v>
      </c>
      <c r="H237" s="108" t="s">
        <v>206</v>
      </c>
      <c r="I237" s="237"/>
      <c r="J237" s="237"/>
    </row>
    <row r="238" spans="2:14" ht="13.5" customHeight="1" thickBot="1" x14ac:dyDescent="0.25">
      <c r="B238" s="1086" t="s">
        <v>207</v>
      </c>
      <c r="C238" s="1087"/>
      <c r="D238" s="1087"/>
      <c r="E238" s="1087"/>
      <c r="F238" s="1087"/>
      <c r="G238" s="1087"/>
      <c r="H238" s="1087"/>
      <c r="I238" s="172"/>
      <c r="J238" s="203"/>
    </row>
    <row r="239" spans="2:14" ht="13.5" customHeight="1" thickBot="1" x14ac:dyDescent="0.25">
      <c r="B239" s="257" t="s">
        <v>207</v>
      </c>
      <c r="C239" s="65" t="s">
        <v>12</v>
      </c>
      <c r="D239" s="1"/>
      <c r="E239" s="342" t="s">
        <v>208</v>
      </c>
      <c r="F239" s="60" t="s">
        <v>101</v>
      </c>
      <c r="G239" s="1" t="s">
        <v>101</v>
      </c>
      <c r="H239" s="255" t="s">
        <v>101</v>
      </c>
      <c r="I239" s="238"/>
      <c r="J239" s="368"/>
    </row>
    <row r="240" spans="2:14" ht="13.5" customHeight="1" thickBot="1" x14ac:dyDescent="0.25">
      <c r="B240" s="1086" t="s">
        <v>209</v>
      </c>
      <c r="C240" s="1087"/>
      <c r="D240" s="1087"/>
      <c r="E240" s="1087"/>
      <c r="F240" s="1087"/>
      <c r="G240" s="1087"/>
      <c r="H240" s="1087"/>
      <c r="I240" s="172"/>
      <c r="J240" s="203"/>
    </row>
    <row r="241" spans="2:12" ht="13.5" customHeight="1" x14ac:dyDescent="0.2">
      <c r="B241" s="277" t="s">
        <v>210</v>
      </c>
      <c r="C241" s="359" t="s">
        <v>12</v>
      </c>
      <c r="D241" s="226"/>
      <c r="E241" s="1022" t="s">
        <v>5585</v>
      </c>
      <c r="F241" s="302" t="s">
        <v>12</v>
      </c>
      <c r="G241" s="107">
        <v>8</v>
      </c>
      <c r="H241" s="210" t="s">
        <v>4975</v>
      </c>
      <c r="I241" s="312" t="s">
        <v>214</v>
      </c>
      <c r="J241" s="1022" t="s">
        <v>4959</v>
      </c>
      <c r="L241" s="954"/>
    </row>
    <row r="242" spans="2:12" ht="13.5" customHeight="1" x14ac:dyDescent="0.2">
      <c r="B242" s="278"/>
      <c r="C242" s="302"/>
      <c r="D242" s="210"/>
      <c r="E242" s="1018"/>
      <c r="F242" s="302" t="s">
        <v>12</v>
      </c>
      <c r="G242" s="107">
        <v>8</v>
      </c>
      <c r="H242" s="210" t="s">
        <v>4974</v>
      </c>
      <c r="I242" s="1018" t="s">
        <v>4394</v>
      </c>
      <c r="J242" s="1018"/>
      <c r="L242" s="954"/>
    </row>
    <row r="243" spans="2:12" ht="13.5" customHeight="1" x14ac:dyDescent="0.2">
      <c r="B243" s="278"/>
      <c r="C243" s="302" t="s">
        <v>12</v>
      </c>
      <c r="D243" s="210"/>
      <c r="E243" s="210" t="s">
        <v>4976</v>
      </c>
      <c r="F243" s="345" t="s">
        <v>12</v>
      </c>
      <c r="G243" s="107">
        <v>8</v>
      </c>
      <c r="H243" s="108" t="s">
        <v>4973</v>
      </c>
      <c r="I243" s="1018"/>
      <c r="J243" s="1018"/>
    </row>
    <row r="244" spans="2:12" ht="13.5" customHeight="1" x14ac:dyDescent="0.2">
      <c r="B244" s="278"/>
      <c r="C244" s="76" t="s">
        <v>8</v>
      </c>
      <c r="D244" s="107"/>
      <c r="E244" s="108" t="s">
        <v>4977</v>
      </c>
      <c r="F244" s="467" t="s">
        <v>12</v>
      </c>
      <c r="G244" s="107">
        <v>8</v>
      </c>
      <c r="H244" s="468" t="s">
        <v>213</v>
      </c>
      <c r="I244" s="1018"/>
      <c r="J244" s="1018"/>
    </row>
    <row r="245" spans="2:12" ht="13.5" customHeight="1" x14ac:dyDescent="0.2">
      <c r="B245" s="278"/>
      <c r="C245" s="76" t="s">
        <v>8</v>
      </c>
      <c r="D245" s="210"/>
      <c r="E245" s="108" t="s">
        <v>211</v>
      </c>
      <c r="F245" s="302" t="s">
        <v>12</v>
      </c>
      <c r="G245" s="107">
        <v>8</v>
      </c>
      <c r="H245" s="210" t="s">
        <v>4972</v>
      </c>
      <c r="I245" s="1018"/>
      <c r="J245" s="1018"/>
      <c r="L245" s="954"/>
    </row>
    <row r="246" spans="2:12" ht="13.5" customHeight="1" x14ac:dyDescent="0.25">
      <c r="B246" s="278"/>
      <c r="C246" s="345" t="s">
        <v>12</v>
      </c>
      <c r="D246" s="107"/>
      <c r="E246" s="108" t="s">
        <v>212</v>
      </c>
      <c r="F246" s="465"/>
      <c r="G246" s="107"/>
      <c r="I246" s="1018" t="s">
        <v>4550</v>
      </c>
      <c r="J246" s="237"/>
      <c r="L246" s="954"/>
    </row>
    <row r="247" spans="2:12" ht="13.5" customHeight="1" x14ac:dyDescent="0.25">
      <c r="B247" s="278"/>
      <c r="C247" s="753"/>
      <c r="D247" s="750"/>
      <c r="E247" s="139"/>
      <c r="G247" s="293"/>
      <c r="I247" s="1018"/>
      <c r="J247" s="237"/>
    </row>
    <row r="248" spans="2:12" ht="13.5" customHeight="1" thickBot="1" x14ac:dyDescent="0.3">
      <c r="B248" s="278"/>
      <c r="C248" s="753"/>
      <c r="D248" s="750"/>
      <c r="E248" s="754"/>
      <c r="F248" s="302"/>
      <c r="G248" s="107"/>
      <c r="I248" s="1018"/>
      <c r="J248" s="237"/>
      <c r="L248" s="954"/>
    </row>
    <row r="249" spans="2:12" ht="13.5" customHeight="1" x14ac:dyDescent="0.25">
      <c r="B249" s="257" t="s">
        <v>215</v>
      </c>
      <c r="C249" s="71" t="s">
        <v>12</v>
      </c>
      <c r="D249" s="7"/>
      <c r="E249" s="7"/>
      <c r="F249" s="71" t="s">
        <v>12</v>
      </c>
      <c r="G249" s="1"/>
      <c r="H249" s="255" t="s">
        <v>216</v>
      </c>
      <c r="I249" s="318" t="s">
        <v>15</v>
      </c>
      <c r="J249" s="238" t="s">
        <v>217</v>
      </c>
    </row>
    <row r="250" spans="2:12" ht="13.5" customHeight="1" x14ac:dyDescent="0.25">
      <c r="B250" s="258"/>
      <c r="C250" s="72"/>
      <c r="D250" s="4"/>
      <c r="E250" s="4"/>
      <c r="F250" s="72" t="s">
        <v>12</v>
      </c>
      <c r="G250" s="3"/>
      <c r="H250" s="993" t="s">
        <v>5711</v>
      </c>
      <c r="I250" s="237" t="s">
        <v>5710</v>
      </c>
      <c r="J250" s="1032" t="s">
        <v>5709</v>
      </c>
    </row>
    <row r="251" spans="2:12" ht="13.5" customHeight="1" x14ac:dyDescent="0.25">
      <c r="B251" s="258"/>
      <c r="C251" s="72"/>
      <c r="D251" s="4"/>
      <c r="E251" s="4"/>
      <c r="F251" s="72"/>
      <c r="G251" s="3"/>
      <c r="H251" s="256"/>
      <c r="I251" s="237"/>
      <c r="J251" s="1032"/>
    </row>
    <row r="252" spans="2:12" ht="14.25" thickBot="1" x14ac:dyDescent="0.3">
      <c r="B252" s="258"/>
      <c r="C252" s="72"/>
      <c r="D252" s="4"/>
      <c r="E252" s="4"/>
      <c r="F252" s="72"/>
      <c r="G252" s="3"/>
      <c r="H252" s="256"/>
      <c r="I252" s="237"/>
      <c r="J252" s="1032"/>
    </row>
    <row r="253" spans="2:12" thickBot="1" x14ac:dyDescent="0.25">
      <c r="B253" s="257" t="s">
        <v>218</v>
      </c>
      <c r="C253" s="359" t="s">
        <v>8</v>
      </c>
      <c r="D253" s="132"/>
      <c r="E253" s="231" t="s">
        <v>219</v>
      </c>
      <c r="F253" s="86" t="s">
        <v>12</v>
      </c>
      <c r="G253" s="101">
        <v>8</v>
      </c>
      <c r="H253" s="342" t="s">
        <v>220</v>
      </c>
      <c r="I253" s="318" t="s">
        <v>15</v>
      </c>
      <c r="J253" s="1036" t="s">
        <v>4960</v>
      </c>
    </row>
    <row r="254" spans="2:12" ht="13.5" customHeight="1" thickBot="1" x14ac:dyDescent="0.25">
      <c r="B254" s="258"/>
      <c r="C254" s="345" t="s">
        <v>12</v>
      </c>
      <c r="D254" s="107"/>
      <c r="E254" s="108" t="s">
        <v>221</v>
      </c>
      <c r="F254" s="354" t="s">
        <v>12</v>
      </c>
      <c r="G254" s="107">
        <v>8</v>
      </c>
      <c r="H254" s="674" t="s">
        <v>222</v>
      </c>
      <c r="I254" s="322"/>
      <c r="J254" s="1036"/>
      <c r="L254" s="954"/>
    </row>
    <row r="255" spans="2:12" ht="13.5" customHeight="1" thickBot="1" x14ac:dyDescent="0.25">
      <c r="B255" s="239"/>
      <c r="C255" s="362"/>
      <c r="D255" s="362"/>
      <c r="E255" s="335"/>
      <c r="F255" s="139"/>
      <c r="G255" s="641"/>
      <c r="H255" s="133"/>
      <c r="I255" s="14"/>
      <c r="J255" s="1036"/>
      <c r="L255" s="954"/>
    </row>
    <row r="256" spans="2:12" ht="13.5" customHeight="1" thickBot="1" x14ac:dyDescent="0.3">
      <c r="B256" s="239"/>
      <c r="C256" s="345"/>
      <c r="D256" s="107"/>
      <c r="E256" s="674"/>
      <c r="F256" s="72"/>
      <c r="G256" s="293"/>
      <c r="I256" s="237"/>
      <c r="J256" s="1036"/>
    </row>
    <row r="257" spans="2:10" ht="13.5" customHeight="1" thickBot="1" x14ac:dyDescent="0.3">
      <c r="B257" s="239"/>
      <c r="C257" s="61"/>
      <c r="D257" s="3"/>
      <c r="E257" s="694"/>
      <c r="F257" s="72"/>
      <c r="G257" s="293"/>
      <c r="I257" s="237"/>
      <c r="J257" s="1036"/>
    </row>
    <row r="258" spans="2:10" ht="13.5" customHeight="1" thickBot="1" x14ac:dyDescent="0.25">
      <c r="B258" s="239"/>
      <c r="C258" s="61"/>
      <c r="D258" s="3"/>
      <c r="E258" s="694"/>
      <c r="F258" s="63"/>
      <c r="G258" s="27"/>
      <c r="H258" s="694"/>
      <c r="I258" s="237"/>
      <c r="J258" s="1036"/>
    </row>
    <row r="259" spans="2:10" ht="13.5" customHeight="1" thickBot="1" x14ac:dyDescent="0.25">
      <c r="B259" s="239"/>
      <c r="C259" s="61"/>
      <c r="D259" s="3"/>
      <c r="E259" s="694"/>
      <c r="F259" s="63"/>
      <c r="G259" s="27"/>
      <c r="H259" s="694"/>
      <c r="I259" s="237"/>
      <c r="J259" s="1036"/>
    </row>
    <row r="260" spans="2:10" ht="13.5" customHeight="1" thickBot="1" x14ac:dyDescent="0.25">
      <c r="B260" s="239"/>
      <c r="C260" s="61"/>
      <c r="D260" s="3"/>
      <c r="E260" s="694"/>
      <c r="F260" s="63"/>
      <c r="G260" s="27"/>
      <c r="H260" s="694"/>
      <c r="I260" s="237"/>
      <c r="J260" s="1036"/>
    </row>
    <row r="261" spans="2:10" ht="13.5" customHeight="1" thickBot="1" x14ac:dyDescent="0.3">
      <c r="B261" s="1073" t="s">
        <v>223</v>
      </c>
      <c r="C261" s="1074"/>
      <c r="D261" s="1074"/>
      <c r="E261" s="1074"/>
      <c r="F261" s="1074"/>
      <c r="G261" s="1074"/>
      <c r="H261" s="1074"/>
      <c r="I261" s="176"/>
      <c r="J261" s="222"/>
    </row>
    <row r="262" spans="2:10" ht="13.5" customHeight="1" x14ac:dyDescent="0.2">
      <c r="B262" s="87" t="s">
        <v>223</v>
      </c>
      <c r="C262" s="88"/>
      <c r="D262" s="89"/>
      <c r="E262" s="97"/>
      <c r="F262" s="86" t="s">
        <v>12</v>
      </c>
      <c r="G262" s="498"/>
      <c r="H262" s="342" t="s">
        <v>4971</v>
      </c>
      <c r="I262" s="443" t="s">
        <v>224</v>
      </c>
      <c r="J262" s="237" t="s">
        <v>225</v>
      </c>
    </row>
    <row r="263" spans="2:10" ht="13.5" customHeight="1" thickBot="1" x14ac:dyDescent="0.25">
      <c r="B263" s="87"/>
      <c r="C263" s="88"/>
      <c r="D263" s="89"/>
      <c r="E263" s="97"/>
      <c r="F263" s="63"/>
      <c r="G263" s="27"/>
      <c r="H263" s="256"/>
      <c r="I263" s="1035" t="s">
        <v>4441</v>
      </c>
      <c r="J263" s="237"/>
    </row>
    <row r="264" spans="2:10" ht="13.5" customHeight="1" thickBot="1" x14ac:dyDescent="0.25">
      <c r="B264" s="87"/>
      <c r="C264" s="88"/>
      <c r="D264" s="89"/>
      <c r="E264" s="97"/>
      <c r="F264" s="63"/>
      <c r="G264" s="27"/>
      <c r="H264" s="256"/>
      <c r="I264" s="1036"/>
      <c r="J264" s="237"/>
    </row>
    <row r="265" spans="2:10" ht="13.5" customHeight="1" thickBot="1" x14ac:dyDescent="0.25">
      <c r="B265" s="87"/>
      <c r="C265" s="88"/>
      <c r="D265" s="89"/>
      <c r="E265" s="97"/>
      <c r="F265" s="63"/>
      <c r="G265" s="27"/>
      <c r="H265" s="256"/>
      <c r="I265" s="1036"/>
      <c r="J265" s="237"/>
    </row>
    <row r="266" spans="2:10" ht="13.5" customHeight="1" thickBot="1" x14ac:dyDescent="0.25">
      <c r="B266" s="87"/>
      <c r="C266" s="88"/>
      <c r="D266" s="89"/>
      <c r="E266" s="97"/>
      <c r="F266" s="63"/>
      <c r="G266" s="27"/>
      <c r="H266" s="256"/>
      <c r="I266" s="1036"/>
      <c r="J266" s="242"/>
    </row>
    <row r="267" spans="2:10" ht="13.5" customHeight="1" thickBot="1" x14ac:dyDescent="0.25">
      <c r="B267" s="87"/>
      <c r="C267" s="88"/>
      <c r="D267" s="89"/>
      <c r="E267" s="97"/>
      <c r="F267" s="63"/>
      <c r="G267" s="27"/>
      <c r="H267" s="256"/>
      <c r="I267" s="1036"/>
      <c r="J267" s="242"/>
    </row>
    <row r="268" spans="2:10" ht="13.5" customHeight="1" thickBot="1" x14ac:dyDescent="0.25">
      <c r="B268" s="87"/>
      <c r="C268" s="88"/>
      <c r="D268" s="89"/>
      <c r="E268" s="97"/>
      <c r="F268" s="63"/>
      <c r="G268" s="27"/>
      <c r="H268" s="256"/>
      <c r="I268" s="1036"/>
      <c r="J268" s="242"/>
    </row>
    <row r="269" spans="2:10" ht="13.5" customHeight="1" thickBot="1" x14ac:dyDescent="0.25">
      <c r="B269" s="87"/>
      <c r="C269" s="88"/>
      <c r="D269" s="89"/>
      <c r="E269" s="97"/>
      <c r="F269" s="63"/>
      <c r="G269" s="27"/>
      <c r="H269" s="256"/>
      <c r="I269" s="1036"/>
      <c r="J269" s="242"/>
    </row>
    <row r="270" spans="2:10" ht="13.5" customHeight="1" thickBot="1" x14ac:dyDescent="0.25">
      <c r="B270" s="87"/>
      <c r="C270" s="88"/>
      <c r="D270" s="89"/>
      <c r="E270" s="97"/>
      <c r="F270" s="63"/>
      <c r="G270" s="27"/>
      <c r="H270" s="256"/>
      <c r="I270" s="1036"/>
      <c r="J270" s="242"/>
    </row>
    <row r="271" spans="2:10" ht="13.5" customHeight="1" thickBot="1" x14ac:dyDescent="0.25">
      <c r="B271" s="87"/>
      <c r="C271" s="88"/>
      <c r="D271" s="89"/>
      <c r="E271" s="97"/>
      <c r="F271" s="63"/>
      <c r="G271" s="27"/>
      <c r="H271" s="256"/>
      <c r="I271" s="1036"/>
      <c r="J271" s="385"/>
    </row>
    <row r="272" spans="2:10" ht="13.5" customHeight="1" thickBot="1" x14ac:dyDescent="0.25">
      <c r="B272" s="87"/>
      <c r="C272" s="88"/>
      <c r="D272" s="89"/>
      <c r="E272" s="97"/>
      <c r="F272" s="63"/>
      <c r="G272" s="27"/>
      <c r="H272" s="256"/>
      <c r="I272" s="1036"/>
      <c r="J272" s="385"/>
    </row>
    <row r="273" spans="2:12" ht="13.5" customHeight="1" thickBot="1" x14ac:dyDescent="0.25">
      <c r="B273" s="87"/>
      <c r="C273" s="88"/>
      <c r="D273" s="89"/>
      <c r="E273" s="97"/>
      <c r="F273" s="63"/>
      <c r="G273" s="27"/>
      <c r="H273" s="256"/>
      <c r="I273" s="1036"/>
      <c r="J273" s="385"/>
    </row>
    <row r="274" spans="2:12" ht="13.5" customHeight="1" thickBot="1" x14ac:dyDescent="0.25">
      <c r="B274" s="87"/>
      <c r="C274" s="88"/>
      <c r="D274" s="89"/>
      <c r="E274" s="97"/>
      <c r="F274" s="63"/>
      <c r="G274" s="27"/>
      <c r="H274" s="256"/>
      <c r="I274" s="1036"/>
      <c r="J274" s="385"/>
    </row>
    <row r="275" spans="2:12" ht="13.5" customHeight="1" thickBot="1" x14ac:dyDescent="0.25">
      <c r="B275" s="469"/>
      <c r="C275" s="470"/>
      <c r="D275" s="471"/>
      <c r="E275" s="472"/>
      <c r="F275" s="75"/>
      <c r="G275" s="28"/>
      <c r="H275" s="25"/>
      <c r="I275" s="1036"/>
      <c r="J275" s="473"/>
    </row>
    <row r="276" spans="2:12" ht="13.5" customHeight="1" thickBot="1" x14ac:dyDescent="0.3">
      <c r="B276" s="1039" t="s">
        <v>226</v>
      </c>
      <c r="C276" s="1040"/>
      <c r="D276" s="1040"/>
      <c r="E276" s="1040"/>
      <c r="F276" s="1040"/>
      <c r="G276" s="1040"/>
      <c r="H276" s="1040"/>
      <c r="I276" s="176"/>
      <c r="J276" s="222"/>
    </row>
    <row r="277" spans="2:12" ht="13.5" customHeight="1" thickBot="1" x14ac:dyDescent="0.3">
      <c r="B277" s="1020" t="s">
        <v>227</v>
      </c>
      <c r="C277" s="359" t="s">
        <v>12</v>
      </c>
      <c r="D277" s="132"/>
      <c r="E277" s="305" t="s">
        <v>4967</v>
      </c>
      <c r="F277" s="302" t="s">
        <v>12</v>
      </c>
      <c r="G277" s="107">
        <v>8</v>
      </c>
      <c r="H277" s="684" t="s">
        <v>4970</v>
      </c>
      <c r="I277" s="311" t="s">
        <v>229</v>
      </c>
      <c r="J277" s="1036" t="s">
        <v>4798</v>
      </c>
    </row>
    <row r="278" spans="2:12" ht="13.5" customHeight="1" thickBot="1" x14ac:dyDescent="0.25">
      <c r="B278" s="1089"/>
      <c r="C278" s="302" t="s">
        <v>8</v>
      </c>
      <c r="D278" s="107"/>
      <c r="E278" s="476" t="s">
        <v>4968</v>
      </c>
      <c r="F278" s="481"/>
      <c r="G278" s="478"/>
      <c r="H278" s="684"/>
      <c r="I278" s="1035" t="s">
        <v>228</v>
      </c>
      <c r="J278" s="1036"/>
      <c r="L278" s="954"/>
    </row>
    <row r="279" spans="2:12" ht="13.5" customHeight="1" thickBot="1" x14ac:dyDescent="0.25">
      <c r="B279" s="309"/>
      <c r="C279" s="435" t="s">
        <v>12</v>
      </c>
      <c r="D279" s="602"/>
      <c r="E279" s="581" t="s">
        <v>4969</v>
      </c>
      <c r="F279" s="435"/>
      <c r="G279" s="602"/>
      <c r="H279" s="568"/>
      <c r="I279" s="1036"/>
      <c r="J279" s="1036"/>
    </row>
    <row r="280" spans="2:12" ht="13.5" customHeight="1" thickBot="1" x14ac:dyDescent="0.3">
      <c r="B280" s="1056" t="s">
        <v>230</v>
      </c>
      <c r="C280" s="359" t="s">
        <v>12</v>
      </c>
      <c r="D280" s="132"/>
      <c r="E280" s="342" t="s">
        <v>231</v>
      </c>
      <c r="F280" s="359" t="s">
        <v>232</v>
      </c>
      <c r="G280" s="132">
        <v>8</v>
      </c>
      <c r="H280" s="226" t="s">
        <v>233</v>
      </c>
      <c r="I280" s="315" t="s">
        <v>229</v>
      </c>
      <c r="J280" s="1036" t="s">
        <v>4891</v>
      </c>
    </row>
    <row r="281" spans="2:12" ht="13.5" customHeight="1" thickBot="1" x14ac:dyDescent="0.25">
      <c r="B281" s="1020"/>
      <c r="C281" s="302" t="s">
        <v>8</v>
      </c>
      <c r="D281" s="326"/>
      <c r="E281" s="326" t="s">
        <v>234</v>
      </c>
      <c r="F281" s="302" t="s">
        <v>12</v>
      </c>
      <c r="G281" s="107">
        <v>8</v>
      </c>
      <c r="H281" s="210" t="s">
        <v>235</v>
      </c>
      <c r="I281" s="1018" t="s">
        <v>4890</v>
      </c>
      <c r="J281" s="1037"/>
    </row>
    <row r="282" spans="2:12" ht="13.5" customHeight="1" x14ac:dyDescent="0.2">
      <c r="B282" s="258"/>
      <c r="C282" s="302" t="s">
        <v>8</v>
      </c>
      <c r="D282" s="107"/>
      <c r="E282" s="326" t="s">
        <v>236</v>
      </c>
      <c r="F282" s="302" t="s">
        <v>12</v>
      </c>
      <c r="G282" s="107">
        <v>8</v>
      </c>
      <c r="H282" s="334" t="s">
        <v>237</v>
      </c>
      <c r="I282" s="1018"/>
      <c r="J282" s="1038"/>
    </row>
    <row r="283" spans="2:12" ht="13.5" customHeight="1" x14ac:dyDescent="0.2">
      <c r="B283" s="258"/>
      <c r="C283" s="302" t="s">
        <v>8</v>
      </c>
      <c r="D283" s="210"/>
      <c r="E283" s="326" t="s">
        <v>4684</v>
      </c>
      <c r="F283" s="302" t="s">
        <v>12</v>
      </c>
      <c r="G283" s="107">
        <v>8</v>
      </c>
      <c r="H283" s="210" t="s">
        <v>238</v>
      </c>
      <c r="I283" s="1018"/>
      <c r="J283" s="242" t="s">
        <v>3968</v>
      </c>
    </row>
    <row r="284" spans="2:12" ht="13.5" customHeight="1" x14ac:dyDescent="0.2">
      <c r="B284" s="258"/>
      <c r="C284" s="302" t="s">
        <v>12</v>
      </c>
      <c r="D284" s="107"/>
      <c r="E284" s="210" t="s">
        <v>4685</v>
      </c>
      <c r="F284" s="302" t="s">
        <v>8</v>
      </c>
      <c r="G284" s="107">
        <v>8</v>
      </c>
      <c r="H284" s="108" t="s">
        <v>239</v>
      </c>
      <c r="I284" s="1018"/>
      <c r="J284" s="1045" t="s">
        <v>3295</v>
      </c>
    </row>
    <row r="285" spans="2:12" ht="13.5" customHeight="1" x14ac:dyDescent="0.2">
      <c r="B285" s="258"/>
      <c r="C285" s="302" t="s">
        <v>12</v>
      </c>
      <c r="D285" s="210"/>
      <c r="E285" s="210" t="s">
        <v>4686</v>
      </c>
      <c r="F285" s="302" t="s">
        <v>8</v>
      </c>
      <c r="G285" s="107">
        <v>8</v>
      </c>
      <c r="H285" s="326" t="s">
        <v>240</v>
      </c>
      <c r="I285" s="1018"/>
      <c r="J285" s="1045"/>
    </row>
    <row r="286" spans="2:12" ht="13.5" customHeight="1" x14ac:dyDescent="0.2">
      <c r="B286" s="258"/>
      <c r="C286" s="302" t="s">
        <v>12</v>
      </c>
      <c r="D286" s="107"/>
      <c r="E286" s="108" t="s">
        <v>4687</v>
      </c>
      <c r="F286" s="302" t="s">
        <v>8</v>
      </c>
      <c r="G286" s="107">
        <v>8</v>
      </c>
      <c r="H286" s="326" t="s">
        <v>4688</v>
      </c>
      <c r="I286" s="1018"/>
      <c r="J286" s="423" t="s">
        <v>3288</v>
      </c>
    </row>
    <row r="287" spans="2:12" ht="13.5" customHeight="1" x14ac:dyDescent="0.2">
      <c r="B287" s="258"/>
      <c r="C287" s="302"/>
      <c r="D287" s="107"/>
      <c r="E287" s="108"/>
      <c r="F287" s="302" t="s">
        <v>8</v>
      </c>
      <c r="G287" s="107">
        <v>8</v>
      </c>
      <c r="H287" s="326" t="s">
        <v>241</v>
      </c>
      <c r="I287" s="1018"/>
      <c r="J287" s="373" t="s">
        <v>3289</v>
      </c>
    </row>
    <row r="288" spans="2:12" ht="13.5" customHeight="1" x14ac:dyDescent="0.2">
      <c r="B288" s="258"/>
      <c r="C288" s="302"/>
      <c r="D288" s="210"/>
      <c r="E288" s="210"/>
      <c r="F288" s="302" t="s">
        <v>12</v>
      </c>
      <c r="G288" s="107">
        <v>8</v>
      </c>
      <c r="H288" s="163" t="s">
        <v>4689</v>
      </c>
      <c r="I288" s="1018"/>
      <c r="J288" s="1064" t="s">
        <v>3290</v>
      </c>
    </row>
    <row r="289" spans="2:10" ht="13.5" customHeight="1" x14ac:dyDescent="0.2">
      <c r="B289" s="258"/>
      <c r="C289" s="345"/>
      <c r="D289" s="107"/>
      <c r="E289" s="108"/>
      <c r="F289" s="485" t="s">
        <v>12</v>
      </c>
      <c r="G289" s="587">
        <v>8</v>
      </c>
      <c r="H289" s="588" t="s">
        <v>4690</v>
      </c>
      <c r="I289" s="1018"/>
      <c r="J289" s="1064"/>
    </row>
    <row r="290" spans="2:10" ht="13.5" customHeight="1" x14ac:dyDescent="0.2">
      <c r="B290" s="258"/>
      <c r="C290" s="345"/>
      <c r="D290" s="107"/>
      <c r="E290" s="108"/>
      <c r="F290" s="302" t="s">
        <v>8</v>
      </c>
      <c r="G290" s="481">
        <v>8</v>
      </c>
      <c r="H290" s="524" t="s">
        <v>4691</v>
      </c>
      <c r="I290" s="1018"/>
      <c r="J290" s="1064"/>
    </row>
    <row r="291" spans="2:10" ht="13.5" customHeight="1" x14ac:dyDescent="0.2">
      <c r="B291" s="258"/>
      <c r="C291" s="345"/>
      <c r="D291" s="107"/>
      <c r="E291" s="108"/>
      <c r="F291" s="302" t="s">
        <v>12</v>
      </c>
      <c r="G291" s="107">
        <v>8</v>
      </c>
      <c r="H291" s="163" t="s">
        <v>4692</v>
      </c>
      <c r="I291" s="1018"/>
      <c r="J291" s="373" t="s">
        <v>3291</v>
      </c>
    </row>
    <row r="292" spans="2:10" ht="13.5" customHeight="1" x14ac:dyDescent="0.2">
      <c r="B292" s="258"/>
      <c r="C292" s="345"/>
      <c r="D292" s="107"/>
      <c r="E292" s="108"/>
      <c r="F292" s="302" t="s">
        <v>12</v>
      </c>
      <c r="G292" s="107">
        <v>8</v>
      </c>
      <c r="H292" s="296" t="s">
        <v>242</v>
      </c>
      <c r="I292" s="1018"/>
      <c r="J292" s="393" t="s">
        <v>3292</v>
      </c>
    </row>
    <row r="293" spans="2:10" ht="13.5" customHeight="1" x14ac:dyDescent="0.25">
      <c r="B293" s="258"/>
      <c r="C293" s="345"/>
      <c r="D293" s="107"/>
      <c r="E293" s="108"/>
      <c r="F293" s="63" t="s">
        <v>8</v>
      </c>
      <c r="G293" s="3">
        <v>8</v>
      </c>
      <c r="H293" s="10" t="s">
        <v>4641</v>
      </c>
      <c r="I293" s="1018"/>
      <c r="J293" s="1064" t="s">
        <v>3293</v>
      </c>
    </row>
    <row r="294" spans="2:10" ht="13.5" customHeight="1" x14ac:dyDescent="0.2">
      <c r="B294" s="258"/>
      <c r="C294" s="345"/>
      <c r="D294" s="107"/>
      <c r="E294" s="108"/>
      <c r="F294" s="76" t="s">
        <v>12</v>
      </c>
      <c r="G294" s="107">
        <v>8</v>
      </c>
      <c r="H294" s="589" t="s">
        <v>243</v>
      </c>
      <c r="I294" s="1018"/>
      <c r="J294" s="1064"/>
    </row>
    <row r="295" spans="2:10" ht="13.5" customHeight="1" x14ac:dyDescent="0.2">
      <c r="B295" s="258"/>
      <c r="C295" s="61"/>
      <c r="D295" s="3"/>
      <c r="E295" s="256"/>
      <c r="F295" s="76" t="s">
        <v>12</v>
      </c>
      <c r="G295" s="107">
        <v>8</v>
      </c>
      <c r="H295" s="296" t="s">
        <v>244</v>
      </c>
      <c r="I295" s="237"/>
      <c r="J295" s="1064" t="s">
        <v>3294</v>
      </c>
    </row>
    <row r="296" spans="2:10" ht="13.5" customHeight="1" x14ac:dyDescent="0.2">
      <c r="B296" s="258"/>
      <c r="C296" s="61"/>
      <c r="D296" s="3"/>
      <c r="E296" s="256"/>
      <c r="F296" s="227"/>
      <c r="G296" s="3"/>
      <c r="H296" s="287"/>
      <c r="I296" s="237"/>
      <c r="J296" s="1064"/>
    </row>
    <row r="297" spans="2:10" ht="13.5" customHeight="1" x14ac:dyDescent="0.2">
      <c r="B297" s="258"/>
      <c r="C297" s="61"/>
      <c r="D297" s="3"/>
      <c r="E297" s="256"/>
      <c r="F297" s="227"/>
      <c r="G297" s="3"/>
      <c r="H297" s="287"/>
      <c r="I297" s="237"/>
      <c r="J297" s="242" t="s">
        <v>245</v>
      </c>
    </row>
    <row r="298" spans="2:10" ht="13.5" customHeight="1" thickBot="1" x14ac:dyDescent="0.25">
      <c r="B298" s="258"/>
      <c r="C298" s="61"/>
      <c r="D298" s="3"/>
      <c r="E298" s="256"/>
      <c r="F298" s="227"/>
      <c r="G298" s="3"/>
      <c r="H298" s="287"/>
      <c r="I298" s="237"/>
      <c r="J298" s="242" t="s">
        <v>246</v>
      </c>
    </row>
    <row r="299" spans="2:10" ht="13.5" customHeight="1" x14ac:dyDescent="0.25">
      <c r="B299" s="257" t="s">
        <v>247</v>
      </c>
      <c r="C299" s="65"/>
      <c r="D299" s="1"/>
      <c r="E299" s="255"/>
      <c r="F299" s="86" t="s">
        <v>12</v>
      </c>
      <c r="G299" s="1"/>
      <c r="H299" s="342" t="s">
        <v>4693</v>
      </c>
      <c r="I299" s="315" t="s">
        <v>229</v>
      </c>
      <c r="J299" s="1022" t="s">
        <v>10</v>
      </c>
    </row>
    <row r="300" spans="2:10" ht="13.5" customHeight="1" x14ac:dyDescent="0.2">
      <c r="B300" s="258"/>
      <c r="C300" s="61"/>
      <c r="D300" s="3"/>
      <c r="E300" s="256"/>
      <c r="F300" s="63"/>
      <c r="G300" s="3"/>
      <c r="H300" s="256"/>
      <c r="I300" s="1019" t="s">
        <v>248</v>
      </c>
      <c r="J300" s="1018"/>
    </row>
    <row r="301" spans="2:10" ht="13.5" customHeight="1" x14ac:dyDescent="0.2">
      <c r="B301" s="258"/>
      <c r="C301" s="61"/>
      <c r="D301" s="3"/>
      <c r="E301" s="256"/>
      <c r="F301" s="63"/>
      <c r="G301" s="3"/>
      <c r="H301" s="256"/>
      <c r="I301" s="1019"/>
      <c r="J301" s="1018"/>
    </row>
    <row r="302" spans="2:10" ht="13.5" customHeight="1" thickBot="1" x14ac:dyDescent="0.25">
      <c r="B302" s="275"/>
      <c r="C302" s="62"/>
      <c r="D302" s="6"/>
      <c r="E302" s="25"/>
      <c r="F302" s="75"/>
      <c r="G302" s="6"/>
      <c r="H302" s="289"/>
      <c r="I302" s="1057"/>
      <c r="J302" s="246"/>
    </row>
    <row r="303" spans="2:10" ht="13.5" customHeight="1" thickBot="1" x14ac:dyDescent="0.3">
      <c r="B303" s="1039" t="s">
        <v>249</v>
      </c>
      <c r="C303" s="1040"/>
      <c r="D303" s="1040"/>
      <c r="E303" s="1040"/>
      <c r="F303" s="1040"/>
      <c r="G303" s="1040"/>
      <c r="H303" s="1040"/>
      <c r="I303" s="175"/>
      <c r="J303" s="222"/>
    </row>
    <row r="304" spans="2:10" ht="13.5" customHeight="1" x14ac:dyDescent="0.25">
      <c r="B304" s="257" t="s">
        <v>4823</v>
      </c>
      <c r="C304" s="86"/>
      <c r="D304" s="132"/>
      <c r="E304" s="505"/>
      <c r="F304" s="76" t="s">
        <v>12</v>
      </c>
      <c r="G304" s="685"/>
      <c r="H304" s="326" t="s">
        <v>4824</v>
      </c>
      <c r="I304" s="201"/>
      <c r="J304" s="1022" t="s">
        <v>4883</v>
      </c>
    </row>
    <row r="305" spans="2:10" ht="13.5" customHeight="1" thickBot="1" x14ac:dyDescent="0.3">
      <c r="B305" s="258"/>
      <c r="C305" s="76"/>
      <c r="D305" s="464"/>
      <c r="E305" s="437"/>
      <c r="F305" s="435"/>
      <c r="G305" s="329"/>
      <c r="H305" s="436"/>
      <c r="I305" s="747"/>
      <c r="J305" s="1035"/>
    </row>
    <row r="306" spans="2:10" ht="13.5" customHeight="1" x14ac:dyDescent="0.25">
      <c r="B306" s="257" t="s">
        <v>250</v>
      </c>
      <c r="C306" s="86" t="s">
        <v>12</v>
      </c>
      <c r="D306" s="132"/>
      <c r="E306" s="748" t="s">
        <v>4961</v>
      </c>
      <c r="F306" s="86" t="s">
        <v>12</v>
      </c>
      <c r="G306" s="512">
        <v>8</v>
      </c>
      <c r="H306" s="226" t="s">
        <v>3138</v>
      </c>
      <c r="I306" s="406" t="s">
        <v>252</v>
      </c>
      <c r="J306" s="1022" t="s">
        <v>5684</v>
      </c>
    </row>
    <row r="307" spans="2:10" ht="13.5" customHeight="1" x14ac:dyDescent="0.2">
      <c r="B307" s="258"/>
      <c r="C307" s="76" t="s">
        <v>12</v>
      </c>
      <c r="D307" s="464"/>
      <c r="E307" s="108" t="s">
        <v>4962</v>
      </c>
      <c r="F307" s="302" t="s">
        <v>12</v>
      </c>
      <c r="G307" s="107">
        <v>8</v>
      </c>
      <c r="H307" s="210" t="s">
        <v>4963</v>
      </c>
      <c r="I307" s="1018" t="s">
        <v>4442</v>
      </c>
      <c r="J307" s="1018"/>
    </row>
    <row r="308" spans="2:10" ht="13.5" customHeight="1" x14ac:dyDescent="0.2">
      <c r="B308" s="258"/>
      <c r="C308" s="345"/>
      <c r="D308" s="107"/>
      <c r="E308" s="108"/>
      <c r="F308" s="76" t="s">
        <v>12</v>
      </c>
      <c r="G308" s="464">
        <v>8</v>
      </c>
      <c r="H308" s="108" t="s">
        <v>4964</v>
      </c>
      <c r="I308" s="1018"/>
      <c r="J308" s="1018"/>
    </row>
    <row r="309" spans="2:10" ht="13.5" customHeight="1" x14ac:dyDescent="0.2">
      <c r="B309" s="258"/>
      <c r="C309" s="302"/>
      <c r="D309" s="210"/>
      <c r="E309" s="210"/>
      <c r="F309" s="302" t="s">
        <v>12</v>
      </c>
      <c r="G309" s="107">
        <v>8</v>
      </c>
      <c r="H309" s="210" t="s">
        <v>4965</v>
      </c>
      <c r="I309" s="1018"/>
      <c r="J309" s="1018"/>
    </row>
    <row r="310" spans="2:10" ht="13.5" customHeight="1" x14ac:dyDescent="0.2">
      <c r="B310" s="258"/>
      <c r="C310" s="690"/>
      <c r="D310" s="107"/>
      <c r="E310" s="108"/>
      <c r="F310" s="500" t="s">
        <v>8</v>
      </c>
      <c r="G310" s="464">
        <v>8</v>
      </c>
      <c r="H310" s="674" t="s">
        <v>4966</v>
      </c>
      <c r="I310" s="1018"/>
      <c r="J310" s="1018"/>
    </row>
    <row r="311" spans="2:10" ht="13.5" customHeight="1" x14ac:dyDescent="0.2">
      <c r="B311" s="258"/>
      <c r="C311" s="690"/>
      <c r="D311" s="107"/>
      <c r="E311" s="108"/>
      <c r="F311" s="302"/>
      <c r="G311" s="107"/>
      <c r="H311" s="210"/>
      <c r="I311" s="1018"/>
      <c r="J311" s="1018"/>
    </row>
    <row r="312" spans="2:10" ht="13.5" customHeight="1" x14ac:dyDescent="0.25">
      <c r="B312" s="258"/>
      <c r="C312" s="695"/>
      <c r="D312" s="3"/>
      <c r="E312" s="256"/>
      <c r="F312" s="72"/>
      <c r="G312" s="293"/>
      <c r="H312" s="4"/>
      <c r="I312" s="1018"/>
      <c r="J312" s="1018"/>
    </row>
    <row r="313" spans="2:10" ht="13.5" customHeight="1" x14ac:dyDescent="0.25">
      <c r="B313" s="258"/>
      <c r="D313" s="4"/>
      <c r="E313" s="4"/>
      <c r="F313" s="72"/>
      <c r="G313" s="293"/>
      <c r="H313" s="4"/>
      <c r="I313" s="1018"/>
      <c r="J313" s="1018"/>
    </row>
    <row r="314" spans="2:10" ht="13.5" customHeight="1" x14ac:dyDescent="0.25">
      <c r="B314" s="258"/>
      <c r="D314" s="4"/>
      <c r="E314" s="4"/>
      <c r="F314" s="72"/>
      <c r="G314" s="293"/>
      <c r="H314" s="4"/>
      <c r="I314" s="1018"/>
      <c r="J314" s="237"/>
    </row>
    <row r="315" spans="2:10" ht="6.75" customHeight="1" thickBot="1" x14ac:dyDescent="0.25">
      <c r="B315" s="258"/>
      <c r="C315" s="61"/>
      <c r="D315" s="3"/>
      <c r="E315" s="256"/>
      <c r="F315" s="63"/>
      <c r="G315" s="27"/>
      <c r="H315" s="256"/>
      <c r="I315" s="1035"/>
      <c r="J315" s="326"/>
    </row>
    <row r="316" spans="2:10" ht="13.5" customHeight="1" x14ac:dyDescent="0.2">
      <c r="B316" s="1020" t="s">
        <v>253</v>
      </c>
      <c r="C316" s="65"/>
      <c r="D316" s="1"/>
      <c r="E316" s="255"/>
      <c r="F316" s="359" t="s">
        <v>232</v>
      </c>
      <c r="G316" s="603">
        <v>8</v>
      </c>
      <c r="H316" s="226" t="s">
        <v>5001</v>
      </c>
      <c r="I316" s="318" t="s">
        <v>15</v>
      </c>
      <c r="J316" s="1022" t="s">
        <v>255</v>
      </c>
    </row>
    <row r="317" spans="2:10" ht="13.5" customHeight="1" x14ac:dyDescent="0.2">
      <c r="B317" s="1021"/>
      <c r="C317" s="61"/>
      <c r="D317" s="3"/>
      <c r="E317" s="256"/>
      <c r="F317" s="302" t="s">
        <v>12</v>
      </c>
      <c r="G317" s="604">
        <v>8</v>
      </c>
      <c r="H317" s="684" t="s">
        <v>3171</v>
      </c>
      <c r="I317" s="240" t="s">
        <v>254</v>
      </c>
      <c r="J317" s="1018"/>
    </row>
    <row r="318" spans="2:10" ht="13.5" customHeight="1" x14ac:dyDescent="0.2">
      <c r="B318" s="258"/>
      <c r="C318" s="61"/>
      <c r="D318" s="3"/>
      <c r="E318" s="256"/>
      <c r="F318" s="76" t="s">
        <v>12</v>
      </c>
      <c r="G318" s="735">
        <v>8</v>
      </c>
      <c r="H318" s="108" t="s">
        <v>5002</v>
      </c>
      <c r="I318" s="240"/>
      <c r="J318" s="1018"/>
    </row>
    <row r="319" spans="2:10" ht="13.5" customHeight="1" x14ac:dyDescent="0.2">
      <c r="B319" s="258"/>
      <c r="C319" s="61"/>
      <c r="D319" s="3"/>
      <c r="E319" s="256"/>
      <c r="F319" s="76" t="s">
        <v>12</v>
      </c>
      <c r="G319" s="735">
        <v>8</v>
      </c>
      <c r="H319" s="108" t="s">
        <v>5003</v>
      </c>
      <c r="I319" s="308"/>
      <c r="J319" s="243" t="s">
        <v>3297</v>
      </c>
    </row>
    <row r="320" spans="2:10" ht="13.5" customHeight="1" x14ac:dyDescent="0.2">
      <c r="B320" s="258"/>
      <c r="C320" s="61"/>
      <c r="D320" s="3"/>
      <c r="E320" s="256"/>
      <c r="F320" s="302" t="s">
        <v>8</v>
      </c>
      <c r="G320" s="604">
        <v>8</v>
      </c>
      <c r="H320" s="326" t="s">
        <v>5004</v>
      </c>
      <c r="I320" s="308"/>
      <c r="J320" s="1018" t="s">
        <v>3296</v>
      </c>
    </row>
    <row r="321" spans="2:12" ht="13.5" customHeight="1" x14ac:dyDescent="0.2">
      <c r="B321" s="258"/>
      <c r="C321" s="61"/>
      <c r="D321" s="3"/>
      <c r="E321" s="256"/>
      <c r="F321" s="76" t="s">
        <v>8</v>
      </c>
      <c r="G321" s="735">
        <v>8</v>
      </c>
      <c r="H321" s="325" t="s">
        <v>5005</v>
      </c>
      <c r="I321" s="133"/>
      <c r="J321" s="1018"/>
    </row>
    <row r="322" spans="2:12" ht="13.5" customHeight="1" thickBot="1" x14ac:dyDescent="0.25">
      <c r="B322" s="275"/>
      <c r="C322" s="62"/>
      <c r="D322" s="6"/>
      <c r="E322" s="25"/>
      <c r="F322" s="905" t="s">
        <v>8</v>
      </c>
      <c r="G322" s="906">
        <v>8</v>
      </c>
      <c r="H322" s="437" t="s">
        <v>5006</v>
      </c>
      <c r="I322" s="907"/>
      <c r="J322" s="22"/>
    </row>
    <row r="323" spans="2:12" ht="13.5" customHeight="1" thickBot="1" x14ac:dyDescent="0.3">
      <c r="B323" s="257" t="s">
        <v>256</v>
      </c>
      <c r="C323" s="683"/>
      <c r="D323" s="687"/>
      <c r="E323" s="590" t="s">
        <v>257</v>
      </c>
      <c r="F323" s="688"/>
      <c r="G323" s="679"/>
      <c r="H323" s="591" t="s">
        <v>257</v>
      </c>
      <c r="I323" s="318" t="s">
        <v>15</v>
      </c>
      <c r="J323" s="929" t="s">
        <v>5466</v>
      </c>
    </row>
    <row r="324" spans="2:12" ht="13.5" customHeight="1" x14ac:dyDescent="0.2">
      <c r="B324" s="258"/>
      <c r="C324" s="76" t="s">
        <v>12</v>
      </c>
      <c r="D324" s="464"/>
      <c r="E324" s="108" t="s">
        <v>4865</v>
      </c>
      <c r="F324" s="76" t="s">
        <v>12</v>
      </c>
      <c r="G324" s="464"/>
      <c r="H324" s="325" t="s">
        <v>4868</v>
      </c>
      <c r="I324" s="1019" t="s">
        <v>4878</v>
      </c>
      <c r="J324" s="237" t="s">
        <v>5467</v>
      </c>
    </row>
    <row r="325" spans="2:12" ht="13.5" customHeight="1" x14ac:dyDescent="0.2">
      <c r="B325" s="258"/>
      <c r="C325" s="76"/>
      <c r="D325" s="464"/>
      <c r="E325" s="108"/>
      <c r="F325" s="76"/>
      <c r="G325" s="464"/>
      <c r="H325" s="325"/>
      <c r="I325" s="1019"/>
      <c r="J325" s="237" t="s">
        <v>4870</v>
      </c>
    </row>
    <row r="326" spans="2:12" ht="13.5" customHeight="1" x14ac:dyDescent="0.2">
      <c r="B326" s="258"/>
      <c r="C326" s="76"/>
      <c r="D326" s="464"/>
      <c r="E326" s="108"/>
      <c r="F326" s="76"/>
      <c r="G326" s="464"/>
      <c r="H326" s="325"/>
      <c r="I326" s="1019"/>
      <c r="J326" s="237" t="s">
        <v>4871</v>
      </c>
    </row>
    <row r="327" spans="2:12" ht="13.5" customHeight="1" thickBot="1" x14ac:dyDescent="0.25">
      <c r="B327" s="258"/>
      <c r="C327" s="76"/>
      <c r="D327" s="464"/>
      <c r="E327" s="108"/>
      <c r="F327" s="76"/>
      <c r="G327" s="464"/>
      <c r="H327" s="108"/>
      <c r="I327" s="240" t="s">
        <v>4869</v>
      </c>
      <c r="J327" s="237" t="s">
        <v>4872</v>
      </c>
    </row>
    <row r="328" spans="2:12" ht="13.5" customHeight="1" thickBot="1" x14ac:dyDescent="0.25">
      <c r="B328" s="258"/>
      <c r="C328" s="688"/>
      <c r="D328" s="464"/>
      <c r="E328" s="591" t="s">
        <v>258</v>
      </c>
      <c r="F328" s="688"/>
      <c r="G328" s="679"/>
      <c r="H328" s="591" t="s">
        <v>258</v>
      </c>
      <c r="I328" s="133"/>
      <c r="J328" s="237" t="s">
        <v>4873</v>
      </c>
    </row>
    <row r="329" spans="2:12" ht="13.5" customHeight="1" x14ac:dyDescent="0.2">
      <c r="B329" s="258"/>
      <c r="C329" s="302" t="s">
        <v>12</v>
      </c>
      <c r="D329" s="464"/>
      <c r="E329" s="210" t="s">
        <v>4866</v>
      </c>
      <c r="F329" s="76"/>
      <c r="G329" s="464"/>
      <c r="H329" s="108"/>
      <c r="I329" s="240"/>
      <c r="J329" s="237" t="s">
        <v>4874</v>
      </c>
    </row>
    <row r="330" spans="2:12" ht="13.5" customHeight="1" x14ac:dyDescent="0.2">
      <c r="B330" s="258"/>
      <c r="C330" s="76" t="s">
        <v>12</v>
      </c>
      <c r="D330" s="464"/>
      <c r="E330" s="108" t="s">
        <v>4867</v>
      </c>
      <c r="F330" s="335"/>
      <c r="G330" s="639"/>
      <c r="H330" s="335"/>
      <c r="I330" s="240"/>
      <c r="J330" s="237" t="s">
        <v>4875</v>
      </c>
    </row>
    <row r="331" spans="2:12" s="960" customFormat="1" ht="13.5" customHeight="1" x14ac:dyDescent="0.2">
      <c r="B331" s="258"/>
      <c r="C331" s="63"/>
      <c r="D331" s="27"/>
      <c r="E331" s="256"/>
      <c r="F331" s="63"/>
      <c r="G331" s="27"/>
      <c r="H331" s="267"/>
      <c r="J331" s="1018" t="s">
        <v>5573</v>
      </c>
      <c r="L331" s="961"/>
    </row>
    <row r="332" spans="2:12" ht="13.5" customHeight="1" x14ac:dyDescent="0.2">
      <c r="B332" s="258"/>
      <c r="C332" s="76"/>
      <c r="D332" s="464"/>
      <c r="E332" s="108"/>
      <c r="F332" s="76"/>
      <c r="G332" s="464"/>
      <c r="H332" s="325"/>
      <c r="I332" s="240"/>
      <c r="J332" s="1018"/>
    </row>
    <row r="333" spans="2:12" ht="13.5" customHeight="1" x14ac:dyDescent="0.2">
      <c r="B333" s="258"/>
      <c r="C333" s="76"/>
      <c r="D333" s="464"/>
      <c r="E333" s="108"/>
      <c r="F333" s="76"/>
      <c r="G333" s="464"/>
      <c r="H333" s="325"/>
      <c r="I333" s="240"/>
      <c r="J333" s="252" t="s">
        <v>4876</v>
      </c>
    </row>
    <row r="334" spans="2:12" ht="13.5" customHeight="1" x14ac:dyDescent="0.2">
      <c r="B334" s="258"/>
      <c r="C334" s="76"/>
      <c r="D334" s="464"/>
      <c r="E334" s="108"/>
      <c r="F334" s="76"/>
      <c r="G334" s="464"/>
      <c r="H334" s="325"/>
      <c r="I334" s="240"/>
      <c r="J334" s="1018" t="s">
        <v>4877</v>
      </c>
      <c r="K334" s="268"/>
    </row>
    <row r="335" spans="2:12" ht="13.5" customHeight="1" x14ac:dyDescent="0.2">
      <c r="B335" s="258"/>
      <c r="C335" s="76"/>
      <c r="D335" s="464"/>
      <c r="E335" s="108"/>
      <c r="F335" s="76"/>
      <c r="G335" s="464"/>
      <c r="H335" s="325"/>
      <c r="I335" s="240"/>
      <c r="J335" s="1018"/>
      <c r="K335" s="268"/>
    </row>
    <row r="336" spans="2:12" ht="13.5" customHeight="1" x14ac:dyDescent="0.2">
      <c r="B336" s="258"/>
      <c r="C336" s="76"/>
      <c r="D336" s="464"/>
      <c r="E336" s="108"/>
      <c r="F336" s="76"/>
      <c r="G336" s="464"/>
      <c r="H336" s="325"/>
      <c r="I336" s="240"/>
      <c r="J336" s="1018" t="s">
        <v>5468</v>
      </c>
      <c r="K336" s="268"/>
    </row>
    <row r="337" spans="2:11" ht="13.5" customHeight="1" x14ac:dyDescent="0.2">
      <c r="B337" s="258"/>
      <c r="C337" s="76"/>
      <c r="D337" s="464"/>
      <c r="E337" s="108"/>
      <c r="F337" s="76"/>
      <c r="G337" s="464"/>
      <c r="H337" s="325"/>
      <c r="I337" s="240"/>
      <c r="J337" s="1018"/>
      <c r="K337" s="268"/>
    </row>
    <row r="338" spans="2:11" ht="13.5" customHeight="1" x14ac:dyDescent="0.2">
      <c r="B338" s="258"/>
      <c r="C338" s="76"/>
      <c r="D338" s="464"/>
      <c r="E338" s="108"/>
      <c r="F338" s="76"/>
      <c r="G338" s="464"/>
      <c r="H338" s="325"/>
      <c r="I338" s="240"/>
      <c r="J338" s="1018" t="s">
        <v>3969</v>
      </c>
    </row>
    <row r="339" spans="2:11" ht="12.75" x14ac:dyDescent="0.2">
      <c r="B339" s="258"/>
      <c r="C339" s="76"/>
      <c r="D339" s="464"/>
      <c r="E339" s="108"/>
      <c r="F339" s="76"/>
      <c r="G339" s="464"/>
      <c r="H339" s="325"/>
      <c r="I339" s="240"/>
      <c r="J339" s="1018"/>
    </row>
    <row r="340" spans="2:11" ht="13.5" customHeight="1" thickBot="1" x14ac:dyDescent="0.25">
      <c r="B340" s="258"/>
      <c r="C340" s="76"/>
      <c r="D340" s="464"/>
      <c r="E340" s="139"/>
      <c r="F340" s="139"/>
      <c r="G340" s="139"/>
      <c r="H340" s="139"/>
      <c r="I340" s="240"/>
      <c r="J340" s="1018" t="s">
        <v>5613</v>
      </c>
    </row>
    <row r="341" spans="2:11" ht="13.5" customHeight="1" thickBot="1" x14ac:dyDescent="0.3">
      <c r="B341" s="258"/>
      <c r="C341" s="345"/>
      <c r="D341" s="678"/>
      <c r="E341" s="139"/>
      <c r="F341" s="139"/>
      <c r="G341" s="139"/>
      <c r="H341" s="139"/>
      <c r="I341" s="236"/>
      <c r="J341" s="1018"/>
    </row>
    <row r="342" spans="2:11" x14ac:dyDescent="0.25">
      <c r="B342" s="258"/>
      <c r="D342" s="210"/>
      <c r="E342" s="139"/>
      <c r="F342" s="139"/>
      <c r="G342" s="139"/>
      <c r="H342" s="139"/>
      <c r="I342" s="236"/>
      <c r="J342" s="1018"/>
    </row>
    <row r="343" spans="2:11" x14ac:dyDescent="0.25">
      <c r="B343" s="258"/>
      <c r="D343" s="464"/>
      <c r="E343" s="139"/>
      <c r="F343" s="139"/>
      <c r="G343" s="139"/>
      <c r="H343" s="139"/>
      <c r="I343" s="95"/>
      <c r="J343" s="1018"/>
    </row>
    <row r="344" spans="2:11" x14ac:dyDescent="0.25">
      <c r="B344" s="258"/>
      <c r="C344" s="302"/>
      <c r="D344" s="210"/>
      <c r="E344" s="210"/>
      <c r="F344" s="335"/>
      <c r="G344" s="639"/>
      <c r="H344" s="335"/>
      <c r="I344" s="95"/>
      <c r="J344" s="1018"/>
    </row>
    <row r="345" spans="2:11" ht="13.5" customHeight="1" x14ac:dyDescent="0.2">
      <c r="B345" s="258"/>
      <c r="C345" s="345"/>
      <c r="D345" s="107"/>
      <c r="E345" s="108"/>
      <c r="F345" s="335"/>
      <c r="G345" s="639"/>
      <c r="H345" s="362"/>
      <c r="I345" s="243"/>
      <c r="J345" s="1018"/>
    </row>
    <row r="346" spans="2:11" ht="13.5" customHeight="1" x14ac:dyDescent="0.2">
      <c r="B346" s="258"/>
      <c r="C346" s="345"/>
      <c r="D346" s="107"/>
      <c r="E346" s="108"/>
      <c r="F346" s="335"/>
      <c r="G346" s="639"/>
      <c r="H346" s="544"/>
      <c r="I346" s="253"/>
      <c r="J346" s="1018"/>
    </row>
    <row r="347" spans="2:11" ht="13.5" customHeight="1" x14ac:dyDescent="0.2">
      <c r="B347" s="258"/>
      <c r="C347" s="345"/>
      <c r="D347" s="107"/>
      <c r="E347" s="108"/>
      <c r="F347" s="335"/>
      <c r="G347" s="639"/>
      <c r="H347" s="544"/>
      <c r="I347" s="253"/>
      <c r="J347" s="1018"/>
    </row>
    <row r="348" spans="2:11" ht="13.5" customHeight="1" x14ac:dyDescent="0.2">
      <c r="B348" s="258"/>
      <c r="C348" s="345"/>
      <c r="D348" s="107"/>
      <c r="E348" s="108"/>
      <c r="F348" s="335"/>
      <c r="G348" s="639"/>
      <c r="H348" s="544"/>
      <c r="I348" s="253"/>
      <c r="J348" s="1018"/>
    </row>
    <row r="349" spans="2:11" ht="13.5" customHeight="1" x14ac:dyDescent="0.2">
      <c r="B349" s="258"/>
      <c r="C349" s="345"/>
      <c r="D349" s="107"/>
      <c r="E349" s="108"/>
      <c r="F349" s="500"/>
      <c r="G349" s="464"/>
      <c r="H349" s="468"/>
      <c r="I349" s="253"/>
      <c r="J349" s="1018"/>
    </row>
    <row r="350" spans="2:11" ht="13.5" customHeight="1" x14ac:dyDescent="0.2">
      <c r="B350" s="258"/>
      <c r="C350" s="345"/>
      <c r="D350" s="107"/>
      <c r="E350" s="108"/>
      <c r="F350" s="500"/>
      <c r="G350" s="464"/>
      <c r="H350" s="468"/>
      <c r="I350" s="214"/>
      <c r="J350" s="1018"/>
    </row>
    <row r="351" spans="2:11" ht="13.5" customHeight="1" x14ac:dyDescent="0.2">
      <c r="B351" s="258"/>
      <c r="C351" s="345"/>
      <c r="D351" s="107"/>
      <c r="E351" s="108"/>
      <c r="F351" s="76"/>
      <c r="G351" s="464"/>
      <c r="H351" s="108"/>
      <c r="I351" s="214"/>
      <c r="J351" s="1018"/>
    </row>
    <row r="352" spans="2:11" ht="13.5" customHeight="1" x14ac:dyDescent="0.25">
      <c r="B352" s="258"/>
      <c r="C352" s="61"/>
      <c r="D352" s="3"/>
      <c r="E352" s="256"/>
      <c r="F352" s="63"/>
      <c r="G352" s="27"/>
      <c r="H352" s="256"/>
      <c r="I352" s="249"/>
      <c r="J352" s="1018"/>
    </row>
    <row r="353" spans="2:12" ht="13.5" customHeight="1" x14ac:dyDescent="0.25">
      <c r="B353" s="258"/>
      <c r="C353" s="61"/>
      <c r="D353" s="3"/>
      <c r="E353" s="256"/>
      <c r="F353" s="63"/>
      <c r="G353" s="27"/>
      <c r="H353" s="256"/>
      <c r="I353" s="249"/>
      <c r="J353" s="1018"/>
    </row>
    <row r="354" spans="2:12" ht="13.5" customHeight="1" x14ac:dyDescent="0.25">
      <c r="B354" s="258"/>
      <c r="C354" s="61"/>
      <c r="D354" s="3"/>
      <c r="E354" s="256"/>
      <c r="F354" s="63"/>
      <c r="G354" s="27"/>
      <c r="H354" s="256"/>
      <c r="I354" s="249"/>
      <c r="J354" s="1018"/>
    </row>
    <row r="355" spans="2:12" ht="13.5" customHeight="1" thickBot="1" x14ac:dyDescent="0.3">
      <c r="B355" s="258"/>
      <c r="C355" s="61"/>
      <c r="D355" s="3"/>
      <c r="E355" s="256"/>
      <c r="F355" s="63"/>
      <c r="G355" s="27"/>
      <c r="H355" s="256"/>
      <c r="I355" s="249"/>
      <c r="J355" s="1018"/>
    </row>
    <row r="356" spans="2:12" ht="13.5" customHeight="1" x14ac:dyDescent="0.2">
      <c r="B356" s="257" t="s">
        <v>5707</v>
      </c>
      <c r="C356" s="65"/>
      <c r="D356" s="1"/>
      <c r="E356" s="255"/>
      <c r="F356" s="86" t="s">
        <v>12</v>
      </c>
      <c r="G356" s="498">
        <v>8</v>
      </c>
      <c r="H356" s="342" t="s">
        <v>5007</v>
      </c>
      <c r="I356" s="338" t="s">
        <v>410</v>
      </c>
      <c r="J356" s="1022" t="s">
        <v>4892</v>
      </c>
    </row>
    <row r="357" spans="2:12" ht="13.5" customHeight="1" thickBot="1" x14ac:dyDescent="0.25">
      <c r="B357" s="258"/>
      <c r="C357" s="61"/>
      <c r="D357" s="3"/>
      <c r="E357" s="256"/>
      <c r="F357" s="63"/>
      <c r="G357" s="27"/>
      <c r="H357" s="256"/>
      <c r="I357" s="1057" t="s">
        <v>4389</v>
      </c>
      <c r="J357" s="1018"/>
    </row>
    <row r="358" spans="2:12" ht="13.5" customHeight="1" thickBot="1" x14ac:dyDescent="0.25">
      <c r="B358" s="258"/>
      <c r="C358" s="61"/>
      <c r="D358" s="3"/>
      <c r="E358" s="256"/>
      <c r="F358" s="63"/>
      <c r="G358" s="27"/>
      <c r="H358" s="256"/>
      <c r="I358" s="1170"/>
      <c r="J358" s="1018"/>
    </row>
    <row r="359" spans="2:12" ht="13.5" customHeight="1" thickBot="1" x14ac:dyDescent="0.25">
      <c r="B359" s="258"/>
      <c r="C359" s="61"/>
      <c r="D359" s="3"/>
      <c r="E359" s="256"/>
      <c r="F359" s="75"/>
      <c r="G359" s="28"/>
      <c r="H359" s="25"/>
      <c r="I359" s="1170"/>
      <c r="J359" s="237"/>
    </row>
    <row r="360" spans="2:12" ht="13.5" customHeight="1" x14ac:dyDescent="0.2">
      <c r="B360" s="257" t="s">
        <v>259</v>
      </c>
      <c r="C360" s="353" t="s">
        <v>8</v>
      </c>
      <c r="D360" s="132"/>
      <c r="E360" s="324" t="s">
        <v>260</v>
      </c>
      <c r="F360" s="359" t="s">
        <v>12</v>
      </c>
      <c r="G360" s="132">
        <v>8</v>
      </c>
      <c r="H360" s="226" t="s">
        <v>261</v>
      </c>
      <c r="I360" s="323" t="s">
        <v>410</v>
      </c>
      <c r="J360" s="1022" t="s">
        <v>5685</v>
      </c>
      <c r="L360" s="954"/>
    </row>
    <row r="361" spans="2:12" ht="13.5" customHeight="1" x14ac:dyDescent="0.2">
      <c r="B361" s="258"/>
      <c r="C361" s="345"/>
      <c r="D361" s="107"/>
      <c r="E361" s="325"/>
      <c r="F361" s="76" t="s">
        <v>12</v>
      </c>
      <c r="G361" s="464">
        <v>8</v>
      </c>
      <c r="H361" s="108" t="s">
        <v>262</v>
      </c>
      <c r="I361" s="240" t="s">
        <v>3970</v>
      </c>
      <c r="J361" s="1018"/>
    </row>
    <row r="362" spans="2:12" ht="13.5" customHeight="1" x14ac:dyDescent="0.2">
      <c r="B362" s="258"/>
      <c r="C362" s="345"/>
      <c r="D362" s="107"/>
      <c r="E362" s="108"/>
      <c r="F362" s="76" t="s">
        <v>12</v>
      </c>
      <c r="G362" s="464">
        <v>8</v>
      </c>
      <c r="H362" s="108" t="s">
        <v>5008</v>
      </c>
      <c r="I362" s="240"/>
      <c r="J362" s="1018"/>
    </row>
    <row r="363" spans="2:12" ht="13.5" customHeight="1" x14ac:dyDescent="0.2">
      <c r="B363" s="258"/>
      <c r="C363" s="345"/>
      <c r="D363" s="107"/>
      <c r="E363" s="108"/>
      <c r="F363" s="76" t="s">
        <v>12</v>
      </c>
      <c r="G363" s="464">
        <v>8</v>
      </c>
      <c r="H363" s="108" t="s">
        <v>263</v>
      </c>
      <c r="I363" s="240"/>
      <c r="J363" s="1018"/>
    </row>
    <row r="364" spans="2:12" ht="13.5" customHeight="1" thickBot="1" x14ac:dyDescent="0.3">
      <c r="B364" s="258"/>
      <c r="C364" s="345"/>
      <c r="D364" s="107"/>
      <c r="E364" s="108"/>
      <c r="F364" s="133"/>
      <c r="G364" s="134"/>
      <c r="H364" s="133"/>
      <c r="I364" s="178"/>
      <c r="J364" s="1035"/>
    </row>
    <row r="365" spans="2:12" ht="13.5" customHeight="1" x14ac:dyDescent="0.2">
      <c r="B365" s="257" t="s">
        <v>264</v>
      </c>
      <c r="C365" s="86" t="s">
        <v>12</v>
      </c>
      <c r="D365" s="498"/>
      <c r="E365" s="342" t="s">
        <v>5009</v>
      </c>
      <c r="F365" s="86" t="s">
        <v>12</v>
      </c>
      <c r="G365" s="498">
        <v>8</v>
      </c>
      <c r="H365" s="342" t="s">
        <v>265</v>
      </c>
      <c r="I365" s="323" t="s">
        <v>410</v>
      </c>
      <c r="J365" s="1022" t="s">
        <v>4893</v>
      </c>
    </row>
    <row r="366" spans="2:12" ht="13.5" customHeight="1" x14ac:dyDescent="0.2">
      <c r="B366" s="258"/>
      <c r="C366" s="76" t="s">
        <v>12</v>
      </c>
      <c r="D366" s="464"/>
      <c r="E366" s="108" t="s">
        <v>5010</v>
      </c>
      <c r="F366" s="302"/>
      <c r="G366" s="107"/>
      <c r="H366" s="210"/>
      <c r="I366" s="240" t="s">
        <v>266</v>
      </c>
      <c r="J366" s="1018"/>
    </row>
    <row r="367" spans="2:12" ht="13.5" customHeight="1" x14ac:dyDescent="0.2">
      <c r="B367" s="258"/>
      <c r="C367" s="76" t="s">
        <v>12</v>
      </c>
      <c r="D367" s="464"/>
      <c r="E367" s="108" t="s">
        <v>5011</v>
      </c>
      <c r="F367" s="302"/>
      <c r="G367" s="107"/>
      <c r="H367" s="210"/>
      <c r="I367" s="123"/>
      <c r="J367" s="1018"/>
    </row>
    <row r="368" spans="2:12" ht="13.5" customHeight="1" thickBot="1" x14ac:dyDescent="0.25">
      <c r="B368" s="258"/>
      <c r="C368" s="76" t="s">
        <v>12</v>
      </c>
      <c r="D368" s="464"/>
      <c r="E368" s="108" t="s">
        <v>5012</v>
      </c>
      <c r="F368" s="302"/>
      <c r="G368" s="107"/>
      <c r="H368" s="210"/>
      <c r="I368" s="334"/>
      <c r="J368" s="1035" t="s">
        <v>4537</v>
      </c>
    </row>
    <row r="369" spans="2:12" ht="13.5" customHeight="1" thickBot="1" x14ac:dyDescent="0.25">
      <c r="B369" s="275"/>
      <c r="C369" s="460"/>
      <c r="D369" s="329"/>
      <c r="E369" s="437"/>
      <c r="F369" s="355"/>
      <c r="G369" s="514"/>
      <c r="H369" s="437"/>
      <c r="I369" s="536"/>
      <c r="J369" s="1036"/>
    </row>
    <row r="370" spans="2:12" ht="13.5" customHeight="1" thickBot="1" x14ac:dyDescent="0.25">
      <c r="B370" s="1056" t="s">
        <v>268</v>
      </c>
      <c r="C370" s="359" t="s">
        <v>12</v>
      </c>
      <c r="D370" s="226"/>
      <c r="E370" s="226" t="s">
        <v>5013</v>
      </c>
      <c r="F370" s="359" t="s">
        <v>12</v>
      </c>
      <c r="G370" s="132">
        <v>8</v>
      </c>
      <c r="H370" s="226" t="s">
        <v>5014</v>
      </c>
      <c r="I370" s="328" t="s">
        <v>410</v>
      </c>
      <c r="J370" s="1036" t="s">
        <v>4891</v>
      </c>
      <c r="L370" s="955"/>
    </row>
    <row r="371" spans="2:12" ht="13.5" customHeight="1" thickBot="1" x14ac:dyDescent="0.25">
      <c r="B371" s="1020"/>
      <c r="C371" s="345"/>
      <c r="D371" s="107"/>
      <c r="E371" s="468"/>
      <c r="F371" s="302" t="s">
        <v>12</v>
      </c>
      <c r="G371" s="107">
        <v>8</v>
      </c>
      <c r="H371" s="210" t="s">
        <v>5015</v>
      </c>
      <c r="I371" s="1019" t="s">
        <v>4390</v>
      </c>
      <c r="J371" s="1036"/>
    </row>
    <row r="372" spans="2:12" ht="13.5" customHeight="1" x14ac:dyDescent="0.2">
      <c r="B372" s="258"/>
      <c r="C372" s="345"/>
      <c r="D372" s="107"/>
      <c r="E372" s="468"/>
      <c r="F372" s="302" t="s">
        <v>12</v>
      </c>
      <c r="G372" s="107">
        <v>8</v>
      </c>
      <c r="H372" s="210" t="s">
        <v>3092</v>
      </c>
      <c r="I372" s="1019"/>
      <c r="J372" s="1022"/>
    </row>
    <row r="373" spans="2:12" ht="13.5" customHeight="1" x14ac:dyDescent="0.2">
      <c r="B373" s="258"/>
      <c r="C373" s="345"/>
      <c r="D373" s="107"/>
      <c r="E373" s="468"/>
      <c r="F373" s="302" t="s">
        <v>12</v>
      </c>
      <c r="G373" s="107">
        <v>8</v>
      </c>
      <c r="H373" s="210" t="s">
        <v>5016</v>
      </c>
      <c r="I373" s="1019"/>
      <c r="J373" s="1018" t="s">
        <v>3971</v>
      </c>
    </row>
    <row r="374" spans="2:12" ht="13.5" customHeight="1" x14ac:dyDescent="0.2">
      <c r="B374" s="258"/>
      <c r="C374" s="345"/>
      <c r="D374" s="107"/>
      <c r="E374" s="468"/>
      <c r="F374" s="345" t="s">
        <v>12</v>
      </c>
      <c r="G374" s="107">
        <v>8</v>
      </c>
      <c r="H374" s="468" t="s">
        <v>3139</v>
      </c>
      <c r="I374" s="1019"/>
      <c r="J374" s="1018"/>
    </row>
    <row r="375" spans="2:12" ht="13.5" customHeight="1" x14ac:dyDescent="0.2">
      <c r="B375" s="258"/>
      <c r="C375" s="345"/>
      <c r="D375" s="107"/>
      <c r="E375" s="468"/>
      <c r="F375" s="345" t="s">
        <v>12</v>
      </c>
      <c r="G375" s="107">
        <v>8</v>
      </c>
      <c r="H375" s="468" t="s">
        <v>5017</v>
      </c>
      <c r="I375" s="1019"/>
      <c r="J375" s="1018"/>
    </row>
    <row r="376" spans="2:12" ht="13.5" customHeight="1" x14ac:dyDescent="0.2">
      <c r="B376" s="258"/>
      <c r="C376" s="345"/>
      <c r="D376" s="107"/>
      <c r="E376" s="468"/>
      <c r="F376" s="302" t="s">
        <v>12</v>
      </c>
      <c r="G376" s="107">
        <v>8</v>
      </c>
      <c r="H376" s="210" t="s">
        <v>5018</v>
      </c>
      <c r="I376" s="1019"/>
      <c r="J376" s="1018"/>
    </row>
    <row r="377" spans="2:12" ht="13.5" customHeight="1" x14ac:dyDescent="0.2">
      <c r="B377" s="258"/>
      <c r="C377" s="345"/>
      <c r="D377" s="107"/>
      <c r="E377" s="468"/>
      <c r="F377" s="76" t="s">
        <v>12</v>
      </c>
      <c r="G377" s="464">
        <v>8</v>
      </c>
      <c r="H377" s="108" t="s">
        <v>269</v>
      </c>
      <c r="I377" s="1019"/>
      <c r="J377" s="1018" t="s">
        <v>3298</v>
      </c>
    </row>
    <row r="378" spans="2:12" ht="13.5" customHeight="1" x14ac:dyDescent="0.2">
      <c r="B378" s="258"/>
      <c r="C378" s="61"/>
      <c r="D378" s="3"/>
      <c r="E378" s="37"/>
      <c r="F378" s="139"/>
      <c r="G378" s="641"/>
      <c r="H378" s="139"/>
      <c r="I378" s="1019"/>
      <c r="J378" s="1018"/>
    </row>
    <row r="379" spans="2:12" ht="13.5" customHeight="1" x14ac:dyDescent="0.2">
      <c r="B379" s="258"/>
      <c r="C379" s="61"/>
      <c r="D379" s="3"/>
      <c r="E379" s="37"/>
      <c r="F379" s="139"/>
      <c r="G379" s="641"/>
      <c r="H379" s="139"/>
      <c r="I379" s="1019"/>
      <c r="J379" s="1018" t="s">
        <v>3972</v>
      </c>
    </row>
    <row r="380" spans="2:12" ht="13.5" customHeight="1" x14ac:dyDescent="0.2">
      <c r="B380" s="258"/>
      <c r="C380" s="61"/>
      <c r="D380" s="3"/>
      <c r="E380" s="37"/>
      <c r="F380" s="139"/>
      <c r="G380" s="641"/>
      <c r="H380" s="139"/>
      <c r="I380" s="1019"/>
      <c r="J380" s="1018"/>
    </row>
    <row r="381" spans="2:12" ht="13.5" customHeight="1" x14ac:dyDescent="0.2">
      <c r="B381" s="258"/>
      <c r="C381" s="61"/>
      <c r="D381" s="3"/>
      <c r="E381" s="37"/>
      <c r="F381" s="139"/>
      <c r="G381" s="641"/>
      <c r="H381" s="139"/>
      <c r="I381" s="1019"/>
      <c r="J381" s="1018"/>
    </row>
    <row r="382" spans="2:12" ht="13.5" customHeight="1" x14ac:dyDescent="0.2">
      <c r="B382" s="258"/>
      <c r="C382" s="61"/>
      <c r="D382" s="3"/>
      <c r="E382" s="37"/>
      <c r="F382" s="63"/>
      <c r="G382" s="27"/>
      <c r="H382" s="256"/>
      <c r="I382" s="1019"/>
      <c r="J382" s="1018"/>
    </row>
    <row r="383" spans="2:12" ht="13.5" customHeight="1" x14ac:dyDescent="0.2">
      <c r="B383" s="258"/>
      <c r="C383" s="61"/>
      <c r="D383" s="3"/>
      <c r="E383" s="37"/>
      <c r="F383" s="63"/>
      <c r="G383" s="27"/>
      <c r="H383" s="256"/>
      <c r="I383" s="240"/>
      <c r="J383" s="1018"/>
    </row>
    <row r="384" spans="2:12" ht="13.5" customHeight="1" x14ac:dyDescent="0.2">
      <c r="B384" s="139"/>
      <c r="C384" s="139"/>
      <c r="D384" s="139"/>
      <c r="E384" s="139"/>
      <c r="F384" s="139"/>
      <c r="G384" s="641"/>
      <c r="H384" s="139"/>
      <c r="I384" s="240"/>
      <c r="J384" s="1018"/>
    </row>
    <row r="385" spans="2:10" ht="13.5" customHeight="1" x14ac:dyDescent="0.2">
      <c r="B385" s="258"/>
      <c r="C385" s="61"/>
      <c r="D385" s="3"/>
      <c r="E385" s="37"/>
      <c r="F385" s="63"/>
      <c r="G385" s="27"/>
      <c r="H385" s="256"/>
      <c r="I385" s="237"/>
      <c r="J385" s="1025" t="s">
        <v>3973</v>
      </c>
    </row>
    <row r="386" spans="2:10" ht="13.5" customHeight="1" x14ac:dyDescent="0.2">
      <c r="B386" s="258"/>
      <c r="C386" s="61"/>
      <c r="D386" s="3"/>
      <c r="E386" s="37"/>
      <c r="F386" s="63"/>
      <c r="G386" s="27"/>
      <c r="H386" s="256"/>
      <c r="I386" s="237"/>
      <c r="J386" s="1025"/>
    </row>
    <row r="387" spans="2:10" ht="13.5" customHeight="1" x14ac:dyDescent="0.2">
      <c r="B387" s="258"/>
      <c r="C387" s="61"/>
      <c r="D387" s="3"/>
      <c r="E387" s="37"/>
      <c r="F387" s="63"/>
      <c r="G387" s="27"/>
      <c r="H387" s="256"/>
      <c r="I387" s="237"/>
      <c r="J387" s="1025"/>
    </row>
    <row r="388" spans="2:10" ht="13.5" customHeight="1" x14ac:dyDescent="0.2">
      <c r="B388" s="258"/>
      <c r="C388" s="61"/>
      <c r="D388" s="3"/>
      <c r="E388" s="37"/>
      <c r="F388" s="63"/>
      <c r="G388" s="27"/>
      <c r="H388" s="256"/>
      <c r="I388" s="237"/>
      <c r="J388" s="1025" t="s">
        <v>3299</v>
      </c>
    </row>
    <row r="389" spans="2:10" ht="13.5" customHeight="1" thickBot="1" x14ac:dyDescent="0.25">
      <c r="B389" s="258"/>
      <c r="C389" s="61"/>
      <c r="D389" s="3"/>
      <c r="E389" s="37"/>
      <c r="F389" s="63"/>
      <c r="G389" s="27"/>
      <c r="H389" s="256"/>
      <c r="I389" s="246"/>
      <c r="J389" s="1071"/>
    </row>
    <row r="390" spans="2:10" ht="13.5" customHeight="1" x14ac:dyDescent="0.2">
      <c r="B390" s="257" t="s">
        <v>3055</v>
      </c>
      <c r="C390" s="353" t="s">
        <v>12</v>
      </c>
      <c r="D390" s="132"/>
      <c r="E390" s="342" t="s">
        <v>251</v>
      </c>
      <c r="F390" s="86" t="s">
        <v>12</v>
      </c>
      <c r="G390" s="498">
        <v>8</v>
      </c>
      <c r="H390" s="342" t="s">
        <v>4378</v>
      </c>
      <c r="I390" s="328" t="s">
        <v>410</v>
      </c>
      <c r="J390" s="1052" t="s">
        <v>4891</v>
      </c>
    </row>
    <row r="391" spans="2:10" ht="13.5" customHeight="1" x14ac:dyDescent="0.2">
      <c r="B391" s="258"/>
      <c r="C391" s="345"/>
      <c r="D391" s="107"/>
      <c r="E391" s="108"/>
      <c r="F391" s="76" t="s">
        <v>12</v>
      </c>
      <c r="G391" s="464">
        <v>8</v>
      </c>
      <c r="H391" s="108" t="s">
        <v>5019</v>
      </c>
      <c r="I391" s="1019" t="s">
        <v>3974</v>
      </c>
      <c r="J391" s="1025"/>
    </row>
    <row r="392" spans="2:10" ht="13.5" customHeight="1" x14ac:dyDescent="0.2">
      <c r="B392" s="258"/>
      <c r="C392" s="345"/>
      <c r="D392" s="107"/>
      <c r="E392" s="468"/>
      <c r="F392" s="76" t="s">
        <v>12</v>
      </c>
      <c r="G392" s="464">
        <v>8</v>
      </c>
      <c r="H392" s="108" t="s">
        <v>5020</v>
      </c>
      <c r="I392" s="1019"/>
      <c r="J392" s="1025"/>
    </row>
    <row r="393" spans="2:10" ht="13.5" customHeight="1" x14ac:dyDescent="0.2">
      <c r="B393" s="258"/>
      <c r="C393" s="345"/>
      <c r="D393" s="107"/>
      <c r="E393" s="468"/>
      <c r="F393" s="76" t="s">
        <v>8</v>
      </c>
      <c r="G393" s="464">
        <v>8</v>
      </c>
      <c r="H393" s="108" t="s">
        <v>5021</v>
      </c>
      <c r="I393" s="1019"/>
      <c r="J393" s="1018" t="s">
        <v>3300</v>
      </c>
    </row>
    <row r="394" spans="2:10" ht="13.5" customHeight="1" thickBot="1" x14ac:dyDescent="0.25">
      <c r="B394" s="258"/>
      <c r="C394" s="345"/>
      <c r="D394" s="107"/>
      <c r="E394" s="468"/>
      <c r="F394" s="76"/>
      <c r="G394" s="464"/>
      <c r="H394" s="674"/>
      <c r="I394" s="1019"/>
      <c r="J394" s="1018"/>
    </row>
    <row r="395" spans="2:10" ht="13.5" customHeight="1" x14ac:dyDescent="0.2">
      <c r="B395" s="257" t="s">
        <v>270</v>
      </c>
      <c r="C395" s="353"/>
      <c r="D395" s="132"/>
      <c r="E395" s="342"/>
      <c r="F395" s="86" t="s">
        <v>12</v>
      </c>
      <c r="G395" s="737">
        <v>8</v>
      </c>
      <c r="H395" s="342" t="s">
        <v>5022</v>
      </c>
      <c r="I395" s="323" t="s">
        <v>410</v>
      </c>
      <c r="J395" s="1022" t="s">
        <v>10</v>
      </c>
    </row>
    <row r="396" spans="2:10" ht="13.5" customHeight="1" x14ac:dyDescent="0.2">
      <c r="B396" s="258"/>
      <c r="C396" s="61"/>
      <c r="D396" s="3"/>
      <c r="E396" s="256"/>
      <c r="F396" s="63"/>
      <c r="G396" s="27"/>
      <c r="H396" s="256"/>
      <c r="I396" s="1019" t="s">
        <v>4391</v>
      </c>
      <c r="J396" s="1018"/>
    </row>
    <row r="397" spans="2:10" ht="13.5" customHeight="1" x14ac:dyDescent="0.25">
      <c r="B397" s="258"/>
      <c r="C397" s="61"/>
      <c r="D397" s="3"/>
      <c r="E397" s="256"/>
      <c r="F397" s="63"/>
      <c r="G397" s="27"/>
      <c r="I397" s="1019"/>
      <c r="J397" s="1018"/>
    </row>
    <row r="398" spans="2:10" ht="13.5" customHeight="1" x14ac:dyDescent="0.25">
      <c r="B398" s="258"/>
      <c r="C398" s="61"/>
      <c r="D398" s="3"/>
      <c r="E398" s="256"/>
      <c r="F398" s="63"/>
      <c r="G398" s="27"/>
      <c r="I398" s="1019"/>
      <c r="J398" s="237"/>
    </row>
    <row r="399" spans="2:10" ht="13.5" customHeight="1" thickBot="1" x14ac:dyDescent="0.3">
      <c r="B399" s="258"/>
      <c r="C399" s="61"/>
      <c r="D399" s="3"/>
      <c r="E399" s="256"/>
      <c r="F399" s="63"/>
      <c r="G399" s="27"/>
      <c r="I399" s="1019"/>
      <c r="J399" s="237"/>
    </row>
    <row r="400" spans="2:10" ht="13.5" customHeight="1" thickBot="1" x14ac:dyDescent="0.3">
      <c r="B400" s="1039" t="s">
        <v>271</v>
      </c>
      <c r="C400" s="1040"/>
      <c r="D400" s="1040"/>
      <c r="E400" s="1040"/>
      <c r="F400" s="1040"/>
      <c r="G400" s="1040"/>
      <c r="H400" s="1040"/>
      <c r="I400" s="176"/>
      <c r="J400" s="222"/>
    </row>
    <row r="401" spans="2:12" ht="13.5" customHeight="1" x14ac:dyDescent="0.2">
      <c r="B401" s="1020" t="s">
        <v>272</v>
      </c>
      <c r="C401" s="86" t="s">
        <v>8</v>
      </c>
      <c r="D401" s="132"/>
      <c r="E401" s="342" t="s">
        <v>273</v>
      </c>
      <c r="F401" s="76" t="s">
        <v>12</v>
      </c>
      <c r="G401" s="604">
        <v>4</v>
      </c>
      <c r="H401" s="108" t="s">
        <v>3983</v>
      </c>
      <c r="I401" s="323" t="s">
        <v>410</v>
      </c>
      <c r="J401" s="1022" t="s">
        <v>10</v>
      </c>
    </row>
    <row r="402" spans="2:12" ht="13.5" customHeight="1" x14ac:dyDescent="0.2">
      <c r="B402" s="1021"/>
      <c r="C402" s="345" t="s">
        <v>12</v>
      </c>
      <c r="D402" s="107"/>
      <c r="E402" s="108" t="s">
        <v>3975</v>
      </c>
      <c r="F402" s="302" t="s">
        <v>12</v>
      </c>
      <c r="G402" s="604">
        <v>4</v>
      </c>
      <c r="H402" s="210" t="s">
        <v>278</v>
      </c>
      <c r="I402" s="1018" t="s">
        <v>4379</v>
      </c>
      <c r="J402" s="1018"/>
    </row>
    <row r="403" spans="2:12" ht="13.5" customHeight="1" x14ac:dyDescent="0.2">
      <c r="B403" s="425"/>
      <c r="C403" s="345" t="s">
        <v>8</v>
      </c>
      <c r="D403" s="107"/>
      <c r="E403" s="296" t="s">
        <v>275</v>
      </c>
      <c r="F403" s="76" t="s">
        <v>8</v>
      </c>
      <c r="G403" s="604">
        <v>4</v>
      </c>
      <c r="H403" s="108" t="s">
        <v>3986</v>
      </c>
      <c r="I403" s="1018"/>
      <c r="J403" s="1018"/>
    </row>
    <row r="404" spans="2:12" ht="13.5" customHeight="1" x14ac:dyDescent="0.2">
      <c r="B404" s="425"/>
      <c r="C404" s="345" t="s">
        <v>8</v>
      </c>
      <c r="D404" s="107"/>
      <c r="E404" s="296" t="s">
        <v>3976</v>
      </c>
      <c r="F404" s="302" t="s">
        <v>12</v>
      </c>
      <c r="G404" s="604">
        <v>8</v>
      </c>
      <c r="H404" s="210" t="s">
        <v>276</v>
      </c>
      <c r="I404" s="1018"/>
      <c r="J404" s="474" t="s">
        <v>3987</v>
      </c>
      <c r="L404" s="954"/>
    </row>
    <row r="405" spans="2:12" ht="13.5" customHeight="1" x14ac:dyDescent="0.2">
      <c r="B405" s="258"/>
      <c r="C405" s="345" t="s">
        <v>8</v>
      </c>
      <c r="D405" s="107"/>
      <c r="E405" s="296" t="s">
        <v>3977</v>
      </c>
      <c r="F405" s="302" t="s">
        <v>12</v>
      </c>
      <c r="G405" s="604">
        <v>8</v>
      </c>
      <c r="H405" s="210" t="s">
        <v>4903</v>
      </c>
      <c r="I405" s="237"/>
      <c r="J405" s="237"/>
    </row>
    <row r="406" spans="2:12" ht="13.5" customHeight="1" x14ac:dyDescent="0.2">
      <c r="B406" s="258"/>
      <c r="C406" s="345" t="s">
        <v>8</v>
      </c>
      <c r="D406" s="107"/>
      <c r="E406" s="296" t="s">
        <v>3978</v>
      </c>
      <c r="F406" s="76" t="s">
        <v>8</v>
      </c>
      <c r="G406" s="604">
        <v>8</v>
      </c>
      <c r="H406" s="108" t="s">
        <v>3984</v>
      </c>
      <c r="I406" s="242"/>
      <c r="J406" s="147"/>
    </row>
    <row r="407" spans="2:12" ht="13.5" customHeight="1" x14ac:dyDescent="0.2">
      <c r="B407" s="258"/>
      <c r="C407" s="345" t="s">
        <v>8</v>
      </c>
      <c r="D407" s="107"/>
      <c r="E407" s="296" t="s">
        <v>277</v>
      </c>
      <c r="F407" s="76" t="s">
        <v>12</v>
      </c>
      <c r="G407" s="604"/>
      <c r="H407" s="108" t="s">
        <v>3985</v>
      </c>
      <c r="I407" s="242"/>
      <c r="J407" s="5"/>
    </row>
    <row r="408" spans="2:12" ht="13.5" customHeight="1" x14ac:dyDescent="0.2">
      <c r="B408" s="258"/>
      <c r="C408" s="518" t="s">
        <v>12</v>
      </c>
      <c r="D408" s="539"/>
      <c r="E408" s="296" t="s">
        <v>279</v>
      </c>
      <c r="F408" s="302" t="s">
        <v>12</v>
      </c>
      <c r="G408" s="604">
        <v>8</v>
      </c>
      <c r="H408" s="210" t="s">
        <v>274</v>
      </c>
      <c r="I408" s="242"/>
      <c r="J408" s="5"/>
    </row>
    <row r="409" spans="2:12" ht="13.5" customHeight="1" x14ac:dyDescent="0.2">
      <c r="B409" s="258"/>
      <c r="C409" s="345" t="s">
        <v>8</v>
      </c>
      <c r="D409" s="107"/>
      <c r="E409" s="296" t="s">
        <v>3979</v>
      </c>
      <c r="F409" s="302" t="s">
        <v>12</v>
      </c>
      <c r="G409" s="604">
        <v>8</v>
      </c>
      <c r="H409" s="210" t="s">
        <v>283</v>
      </c>
      <c r="I409" s="242"/>
      <c r="J409" s="5"/>
    </row>
    <row r="410" spans="2:12" ht="13.5" customHeight="1" x14ac:dyDescent="0.2">
      <c r="B410" s="258"/>
      <c r="C410" s="345" t="s">
        <v>8</v>
      </c>
      <c r="D410" s="107"/>
      <c r="E410" s="296" t="s">
        <v>280</v>
      </c>
      <c r="F410" s="302"/>
      <c r="G410" s="107"/>
      <c r="H410" s="210"/>
      <c r="I410" s="242"/>
      <c r="J410" s="242"/>
      <c r="L410" s="954"/>
    </row>
    <row r="411" spans="2:12" ht="13.5" customHeight="1" x14ac:dyDescent="0.2">
      <c r="B411" s="258"/>
      <c r="C411" s="345" t="s">
        <v>12</v>
      </c>
      <c r="D411" s="107"/>
      <c r="E411" s="296" t="s">
        <v>281</v>
      </c>
      <c r="F411" s="345"/>
      <c r="G411" s="107"/>
      <c r="H411" s="108"/>
      <c r="I411" s="242"/>
      <c r="J411" s="242"/>
      <c r="L411" s="954"/>
    </row>
    <row r="412" spans="2:12" ht="13.5" customHeight="1" x14ac:dyDescent="0.2">
      <c r="B412" s="258"/>
      <c r="C412" s="345" t="s">
        <v>8</v>
      </c>
      <c r="D412" s="107"/>
      <c r="E412" s="296" t="s">
        <v>3980</v>
      </c>
      <c r="F412" s="76"/>
      <c r="G412" s="107"/>
      <c r="H412" s="108"/>
      <c r="I412" s="242"/>
      <c r="J412" s="147"/>
      <c r="L412" s="954"/>
    </row>
    <row r="413" spans="2:12" ht="13.5" customHeight="1" x14ac:dyDescent="0.2">
      <c r="B413" s="258"/>
      <c r="C413" s="345" t="s">
        <v>8</v>
      </c>
      <c r="D413" s="107"/>
      <c r="E413" s="296" t="s">
        <v>282</v>
      </c>
      <c r="F413" s="76"/>
      <c r="G413" s="107"/>
      <c r="H413" s="108"/>
      <c r="I413" s="242"/>
      <c r="J413" s="242"/>
      <c r="L413" s="954"/>
    </row>
    <row r="414" spans="2:12" ht="13.5" customHeight="1" x14ac:dyDescent="0.25">
      <c r="B414" s="258"/>
      <c r="C414" s="345" t="s">
        <v>8</v>
      </c>
      <c r="D414" s="107"/>
      <c r="E414" s="476" t="s">
        <v>284</v>
      </c>
      <c r="F414" s="72"/>
      <c r="G414" s="293"/>
      <c r="H414" s="4"/>
      <c r="I414" s="242"/>
      <c r="J414" s="242"/>
    </row>
    <row r="415" spans="2:12" ht="13.5" customHeight="1" x14ac:dyDescent="0.25">
      <c r="B415" s="258"/>
      <c r="C415" s="345" t="s">
        <v>8</v>
      </c>
      <c r="D415" s="107"/>
      <c r="E415" s="296" t="s">
        <v>3981</v>
      </c>
      <c r="F415" s="72"/>
      <c r="G415" s="293"/>
      <c r="H415" s="4"/>
      <c r="I415" s="242"/>
      <c r="J415" s="242"/>
    </row>
    <row r="416" spans="2:12" ht="13.5" customHeight="1" thickBot="1" x14ac:dyDescent="0.3">
      <c r="B416" s="258"/>
      <c r="C416" s="345" t="s">
        <v>8</v>
      </c>
      <c r="D416" s="107"/>
      <c r="E416" s="296" t="s">
        <v>3982</v>
      </c>
      <c r="F416" s="72"/>
      <c r="G416" s="293"/>
      <c r="H416" s="4"/>
      <c r="I416" s="242"/>
      <c r="J416" s="242"/>
    </row>
    <row r="417" spans="2:10" ht="13.5" customHeight="1" thickBot="1" x14ac:dyDescent="0.3">
      <c r="B417" s="1042" t="s">
        <v>285</v>
      </c>
      <c r="C417" s="1043"/>
      <c r="D417" s="1043"/>
      <c r="E417" s="1043"/>
      <c r="F417" s="1043"/>
      <c r="G417" s="1043"/>
      <c r="H417" s="1043"/>
      <c r="I417" s="176"/>
      <c r="J417" s="203"/>
    </row>
    <row r="418" spans="2:10" ht="13.5" customHeight="1" x14ac:dyDescent="0.2">
      <c r="B418" s="277" t="s">
        <v>286</v>
      </c>
      <c r="C418" s="345" t="s">
        <v>8</v>
      </c>
      <c r="D418" s="107"/>
      <c r="E418" s="1003" t="s">
        <v>5734</v>
      </c>
      <c r="F418" s="359" t="s">
        <v>12</v>
      </c>
      <c r="G418" s="685"/>
      <c r="H418" s="226" t="s">
        <v>287</v>
      </c>
      <c r="I418" s="443" t="s">
        <v>410</v>
      </c>
      <c r="J418" s="1022" t="s">
        <v>5614</v>
      </c>
    </row>
    <row r="419" spans="2:10" ht="13.5" customHeight="1" x14ac:dyDescent="0.2">
      <c r="B419" s="278"/>
      <c r="C419" s="76" t="s">
        <v>8</v>
      </c>
      <c r="D419" s="300"/>
      <c r="E419" s="108" t="s">
        <v>288</v>
      </c>
      <c r="F419" s="76" t="s">
        <v>12</v>
      </c>
      <c r="G419" s="107"/>
      <c r="H419" s="108" t="s">
        <v>3989</v>
      </c>
      <c r="I419" s="1012" t="s">
        <v>5755</v>
      </c>
      <c r="J419" s="1018"/>
    </row>
    <row r="420" spans="2:10" ht="13.5" customHeight="1" x14ac:dyDescent="0.2">
      <c r="B420" s="278"/>
      <c r="C420" s="76" t="s">
        <v>8</v>
      </c>
      <c r="D420" s="300"/>
      <c r="E420" s="1004" t="s">
        <v>5735</v>
      </c>
      <c r="F420" s="302" t="s">
        <v>8</v>
      </c>
      <c r="G420" s="107"/>
      <c r="H420" s="108" t="s">
        <v>3990</v>
      </c>
      <c r="I420" s="1072" t="s">
        <v>5754</v>
      </c>
      <c r="J420" s="1018"/>
    </row>
    <row r="421" spans="2:10" ht="13.5" customHeight="1" x14ac:dyDescent="0.2">
      <c r="B421" s="278"/>
      <c r="C421" s="76" t="s">
        <v>8</v>
      </c>
      <c r="D421" s="300"/>
      <c r="E421" s="108" t="s">
        <v>3988</v>
      </c>
      <c r="F421" s="76" t="s">
        <v>12</v>
      </c>
      <c r="G421" s="107"/>
      <c r="H421" s="108" t="s">
        <v>289</v>
      </c>
      <c r="I421" s="1072"/>
      <c r="J421" s="1018"/>
    </row>
    <row r="422" spans="2:10" ht="13.5" customHeight="1" x14ac:dyDescent="0.2">
      <c r="B422" s="278"/>
      <c r="C422" s="76" t="s">
        <v>8</v>
      </c>
      <c r="D422" s="300"/>
      <c r="E422" s="1004" t="s">
        <v>5736</v>
      </c>
      <c r="F422" s="76" t="s">
        <v>12</v>
      </c>
      <c r="G422" s="107"/>
      <c r="H422" s="108" t="s">
        <v>290</v>
      </c>
      <c r="I422" s="182"/>
      <c r="J422" s="1018"/>
    </row>
    <row r="423" spans="2:10" ht="13.5" customHeight="1" x14ac:dyDescent="0.2">
      <c r="B423" s="278"/>
      <c r="C423" s="76"/>
      <c r="D423" s="300"/>
      <c r="E423" s="108"/>
      <c r="F423" s="76" t="s">
        <v>12</v>
      </c>
      <c r="G423" s="107"/>
      <c r="H423" s="684" t="s">
        <v>3135</v>
      </c>
      <c r="I423" s="278"/>
      <c r="J423" s="1018"/>
    </row>
    <row r="424" spans="2:10" ht="13.5" customHeight="1" x14ac:dyDescent="0.25">
      <c r="B424" s="258"/>
      <c r="C424" s="76"/>
      <c r="D424" s="300"/>
      <c r="E424" s="108"/>
      <c r="F424" s="76" t="s">
        <v>12</v>
      </c>
      <c r="G424" s="107"/>
      <c r="H424" s="108" t="s">
        <v>3991</v>
      </c>
      <c r="I424" s="169"/>
      <c r="J424" s="1018"/>
    </row>
    <row r="425" spans="2:10" ht="13.5" customHeight="1" x14ac:dyDescent="0.2">
      <c r="B425" s="258"/>
      <c r="C425" s="76"/>
      <c r="D425" s="300"/>
      <c r="E425" s="108"/>
      <c r="F425" s="467" t="s">
        <v>8</v>
      </c>
      <c r="G425" s="107"/>
      <c r="H425" s="1004" t="s">
        <v>5739</v>
      </c>
      <c r="J425" s="1018"/>
    </row>
    <row r="426" spans="2:10" ht="13.5" customHeight="1" x14ac:dyDescent="0.2">
      <c r="B426" s="258"/>
      <c r="C426" s="76"/>
      <c r="D426" s="300"/>
      <c r="E426" s="108"/>
      <c r="F426" s="76" t="s">
        <v>12</v>
      </c>
      <c r="G426" s="107"/>
      <c r="H426" s="1004" t="s">
        <v>5743</v>
      </c>
      <c r="J426" s="1018"/>
    </row>
    <row r="427" spans="2:10" ht="13.5" customHeight="1" x14ac:dyDescent="0.2">
      <c r="B427" s="258"/>
      <c r="C427" s="696"/>
      <c r="D427" s="300"/>
      <c r="E427" s="108"/>
      <c r="F427" s="696" t="s">
        <v>12</v>
      </c>
      <c r="G427" s="107"/>
      <c r="H427" s="468" t="s">
        <v>3992</v>
      </c>
      <c r="J427" s="5"/>
    </row>
    <row r="428" spans="2:10" ht="13.5" customHeight="1" x14ac:dyDescent="0.2">
      <c r="B428" s="258"/>
      <c r="C428" s="686"/>
      <c r="D428" s="210"/>
      <c r="E428" s="210"/>
      <c r="F428" s="302" t="s">
        <v>8</v>
      </c>
      <c r="G428" s="107"/>
      <c r="H428" s="210" t="s">
        <v>291</v>
      </c>
      <c r="J428" s="5"/>
    </row>
    <row r="429" spans="2:10" ht="13.5" customHeight="1" x14ac:dyDescent="0.2">
      <c r="B429" s="258"/>
      <c r="C429" s="484"/>
      <c r="D429" s="592"/>
      <c r="E429" s="108"/>
      <c r="F429" s="686" t="s">
        <v>8</v>
      </c>
      <c r="G429" s="107"/>
      <c r="H429" s="210" t="s">
        <v>292</v>
      </c>
      <c r="J429" s="5"/>
    </row>
    <row r="430" spans="2:10" ht="13.5" customHeight="1" x14ac:dyDescent="0.2">
      <c r="B430" s="258"/>
      <c r="C430" s="345"/>
      <c r="D430" s="300"/>
      <c r="E430" s="108"/>
      <c r="F430" s="686" t="s">
        <v>8</v>
      </c>
      <c r="G430" s="481"/>
      <c r="H430" s="326" t="s">
        <v>293</v>
      </c>
      <c r="I430" s="235"/>
      <c r="J430" s="5"/>
    </row>
    <row r="431" spans="2:10" ht="13.5" customHeight="1" x14ac:dyDescent="0.2">
      <c r="B431" s="239"/>
      <c r="C431" s="467"/>
      <c r="D431" s="300"/>
      <c r="E431" s="108"/>
      <c r="F431" s="686" t="s">
        <v>8</v>
      </c>
      <c r="G431" s="107"/>
      <c r="H431" s="593" t="s">
        <v>294</v>
      </c>
      <c r="I431" s="237"/>
      <c r="J431" s="242"/>
    </row>
    <row r="432" spans="2:10" ht="13.5" customHeight="1" x14ac:dyDescent="0.2">
      <c r="B432" s="239"/>
      <c r="C432" s="467"/>
      <c r="D432" s="300"/>
      <c r="E432" s="108"/>
      <c r="F432" s="686" t="s">
        <v>8</v>
      </c>
      <c r="G432" s="107"/>
      <c r="H432" s="684" t="s">
        <v>295</v>
      </c>
      <c r="I432" s="237"/>
      <c r="J432" s="242"/>
    </row>
    <row r="433" spans="2:12" ht="13.5" customHeight="1" x14ac:dyDescent="0.2">
      <c r="B433" s="239"/>
      <c r="C433" s="467"/>
      <c r="D433" s="300"/>
      <c r="E433" s="108"/>
      <c r="F433" s="696" t="s">
        <v>12</v>
      </c>
      <c r="G433" s="464"/>
      <c r="H433" s="1010" t="s">
        <v>5750</v>
      </c>
      <c r="I433" s="237"/>
      <c r="J433" s="242"/>
    </row>
    <row r="434" spans="2:12" ht="13.5" customHeight="1" x14ac:dyDescent="0.2">
      <c r="B434" s="239"/>
      <c r="C434" s="467"/>
      <c r="D434" s="300"/>
      <c r="E434" s="108"/>
      <c r="F434" s="686" t="s">
        <v>8</v>
      </c>
      <c r="G434" s="481"/>
      <c r="H434" s="1005" t="s">
        <v>5738</v>
      </c>
      <c r="I434" s="237"/>
      <c r="J434" s="242"/>
    </row>
    <row r="435" spans="2:12" ht="13.5" customHeight="1" x14ac:dyDescent="0.2">
      <c r="B435" s="239"/>
      <c r="C435" s="467"/>
      <c r="D435" s="300"/>
      <c r="E435" s="108"/>
      <c r="F435" s="302" t="s">
        <v>8</v>
      </c>
      <c r="G435" s="481"/>
      <c r="H435" s="1005" t="s">
        <v>5737</v>
      </c>
      <c r="I435" s="237"/>
      <c r="J435" s="242"/>
    </row>
    <row r="436" spans="2:12" ht="13.5" customHeight="1" x14ac:dyDescent="0.2">
      <c r="B436" s="239"/>
      <c r="C436" s="467"/>
      <c r="D436" s="300"/>
      <c r="E436" s="108"/>
      <c r="F436" s="696" t="s">
        <v>12</v>
      </c>
      <c r="G436" s="464"/>
      <c r="H436" s="468" t="s">
        <v>296</v>
      </c>
      <c r="I436" s="237"/>
      <c r="J436" s="242"/>
    </row>
    <row r="437" spans="2:12" ht="13.5" customHeight="1" x14ac:dyDescent="0.2">
      <c r="B437" s="239"/>
      <c r="C437" s="467"/>
      <c r="D437" s="300"/>
      <c r="E437" s="108"/>
      <c r="F437" s="302" t="s">
        <v>232</v>
      </c>
      <c r="G437" s="107"/>
      <c r="H437" s="992" t="s">
        <v>5751</v>
      </c>
      <c r="I437" s="237"/>
      <c r="J437" s="242"/>
    </row>
    <row r="438" spans="2:12" ht="13.5" customHeight="1" x14ac:dyDescent="0.2">
      <c r="B438" s="239"/>
      <c r="C438" s="467"/>
      <c r="D438" s="300"/>
      <c r="E438" s="108"/>
      <c r="F438" s="696" t="s">
        <v>8</v>
      </c>
      <c r="G438" s="464"/>
      <c r="H438" s="1011" t="s">
        <v>5752</v>
      </c>
      <c r="I438" s="237"/>
      <c r="J438" s="242"/>
    </row>
    <row r="439" spans="2:12" ht="13.5" customHeight="1" thickBot="1" x14ac:dyDescent="0.25">
      <c r="B439" s="239"/>
      <c r="C439" s="467"/>
      <c r="D439" s="300"/>
      <c r="E439" s="108"/>
      <c r="F439" s="696" t="s">
        <v>8</v>
      </c>
      <c r="G439" s="464"/>
      <c r="H439" s="1011" t="s">
        <v>5753</v>
      </c>
      <c r="I439" s="246"/>
      <c r="J439" s="237"/>
    </row>
    <row r="440" spans="2:12" ht="13.5" customHeight="1" x14ac:dyDescent="0.2">
      <c r="B440" s="1020" t="s">
        <v>4443</v>
      </c>
      <c r="C440" s="359" t="s">
        <v>12</v>
      </c>
      <c r="D440" s="586"/>
      <c r="E440" s="948" t="s">
        <v>297</v>
      </c>
      <c r="F440" s="359" t="s">
        <v>8</v>
      </c>
      <c r="G440" s="132">
        <v>8</v>
      </c>
      <c r="H440" s="324" t="s">
        <v>4905</v>
      </c>
      <c r="I440" s="323" t="s">
        <v>410</v>
      </c>
      <c r="J440" s="238" t="s">
        <v>298</v>
      </c>
    </row>
    <row r="441" spans="2:12" ht="13.5" customHeight="1" x14ac:dyDescent="0.25">
      <c r="B441" s="1176"/>
      <c r="C441" s="302" t="s">
        <v>8</v>
      </c>
      <c r="D441" s="657">
        <v>4</v>
      </c>
      <c r="E441" s="325" t="s">
        <v>5670</v>
      </c>
      <c r="F441" s="302" t="s">
        <v>8</v>
      </c>
      <c r="G441" s="107">
        <v>8</v>
      </c>
      <c r="H441" s="325" t="s">
        <v>3994</v>
      </c>
      <c r="I441" s="1018" t="s">
        <v>4894</v>
      </c>
      <c r="J441" s="237"/>
    </row>
    <row r="442" spans="2:12" ht="13.5" customHeight="1" x14ac:dyDescent="0.2">
      <c r="B442" s="239"/>
      <c r="C442" s="302" t="s">
        <v>8</v>
      </c>
      <c r="D442" s="326"/>
      <c r="E442" s="691" t="s">
        <v>299</v>
      </c>
      <c r="F442" s="302" t="s">
        <v>8</v>
      </c>
      <c r="G442" s="300">
        <v>8</v>
      </c>
      <c r="H442" s="325" t="s">
        <v>4904</v>
      </c>
      <c r="I442" s="1018"/>
      <c r="J442" s="237"/>
    </row>
    <row r="443" spans="2:12" ht="13.5" customHeight="1" thickBot="1" x14ac:dyDescent="0.25">
      <c r="B443" s="239"/>
      <c r="C443" s="345" t="s">
        <v>8</v>
      </c>
      <c r="D443" s="210"/>
      <c r="E443" s="326" t="s">
        <v>3993</v>
      </c>
      <c r="F443" s="302" t="s">
        <v>8</v>
      </c>
      <c r="G443" s="107">
        <v>8</v>
      </c>
      <c r="H443" s="326" t="s">
        <v>300</v>
      </c>
      <c r="I443" s="237"/>
      <c r="J443" s="147"/>
    </row>
    <row r="444" spans="2:12" ht="13.5" customHeight="1" x14ac:dyDescent="0.2">
      <c r="B444" s="257" t="s">
        <v>301</v>
      </c>
      <c r="C444" s="353" t="s">
        <v>8</v>
      </c>
      <c r="D444" s="132"/>
      <c r="E444" s="1006" t="s">
        <v>5740</v>
      </c>
      <c r="F444" s="86" t="s">
        <v>8</v>
      </c>
      <c r="G444" s="132"/>
      <c r="H444" s="1007" t="s">
        <v>5741</v>
      </c>
      <c r="I444" s="323" t="s">
        <v>410</v>
      </c>
      <c r="J444" s="1022" t="s">
        <v>308</v>
      </c>
    </row>
    <row r="445" spans="2:12" ht="13.5" customHeight="1" x14ac:dyDescent="0.2">
      <c r="B445" s="258"/>
      <c r="C445" s="345" t="s">
        <v>8</v>
      </c>
      <c r="D445" s="107"/>
      <c r="E445" s="325" t="s">
        <v>3995</v>
      </c>
      <c r="F445" s="302" t="s">
        <v>8</v>
      </c>
      <c r="G445" s="481"/>
      <c r="H445" s="346" t="s">
        <v>303</v>
      </c>
      <c r="I445" s="1012" t="s">
        <v>5755</v>
      </c>
      <c r="J445" s="1018"/>
    </row>
    <row r="446" spans="2:12" ht="13.5" customHeight="1" x14ac:dyDescent="0.2">
      <c r="B446" s="258"/>
      <c r="C446" s="139"/>
      <c r="D446" s="139"/>
      <c r="E446" s="139"/>
      <c r="F446" s="76" t="s">
        <v>8</v>
      </c>
      <c r="G446" s="107"/>
      <c r="H446" s="325" t="s">
        <v>304</v>
      </c>
      <c r="I446" s="1018" t="s">
        <v>302</v>
      </c>
      <c r="J446" s="1018"/>
      <c r="L446" s="133"/>
    </row>
    <row r="447" spans="2:12" ht="13.5" customHeight="1" x14ac:dyDescent="0.2">
      <c r="B447" s="258"/>
      <c r="C447" s="302"/>
      <c r="D447" s="210"/>
      <c r="E447" s="210"/>
      <c r="F447" s="302" t="s">
        <v>8</v>
      </c>
      <c r="G447" s="481"/>
      <c r="H447" s="326" t="s">
        <v>305</v>
      </c>
      <c r="I447" s="1018"/>
      <c r="J447" s="1018"/>
    </row>
    <row r="448" spans="2:12" ht="13.5" customHeight="1" x14ac:dyDescent="0.2">
      <c r="B448" s="258"/>
      <c r="C448" s="302"/>
      <c r="D448" s="210"/>
      <c r="E448" s="210"/>
      <c r="F448" s="139"/>
      <c r="G448" s="139"/>
      <c r="H448" s="139"/>
      <c r="I448" s="1032" t="s">
        <v>5754</v>
      </c>
      <c r="J448" s="237"/>
    </row>
    <row r="449" spans="2:10" ht="13.5" customHeight="1" thickBot="1" x14ac:dyDescent="0.25">
      <c r="B449" s="258"/>
      <c r="C449" s="302"/>
      <c r="D449" s="210"/>
      <c r="E449" s="210"/>
      <c r="F449" s="134"/>
      <c r="G449" s="134"/>
      <c r="H449" s="134"/>
      <c r="I449" s="1054"/>
      <c r="J449" s="5"/>
    </row>
    <row r="450" spans="2:10" ht="13.5" customHeight="1" x14ac:dyDescent="0.2">
      <c r="B450" s="257" t="s">
        <v>306</v>
      </c>
      <c r="C450" s="359" t="s">
        <v>8</v>
      </c>
      <c r="D450" s="231"/>
      <c r="E450" s="231" t="s">
        <v>307</v>
      </c>
      <c r="F450" s="359" t="s">
        <v>8</v>
      </c>
      <c r="G450" s="132"/>
      <c r="H450" s="594" t="s">
        <v>4906</v>
      </c>
      <c r="I450" s="323" t="s">
        <v>410</v>
      </c>
      <c r="J450" s="1022" t="s">
        <v>308</v>
      </c>
    </row>
    <row r="451" spans="2:10" ht="13.5" customHeight="1" x14ac:dyDescent="0.2">
      <c r="B451" s="258"/>
      <c r="C451" s="76" t="s">
        <v>8</v>
      </c>
      <c r="D451" s="107"/>
      <c r="E451" s="476" t="s">
        <v>3996</v>
      </c>
      <c r="F451" s="302" t="s">
        <v>8</v>
      </c>
      <c r="G451" s="481"/>
      <c r="H451" s="326" t="s">
        <v>309</v>
      </c>
      <c r="I451" s="1018" t="s">
        <v>4412</v>
      </c>
      <c r="J451" s="1018"/>
    </row>
    <row r="452" spans="2:10" ht="13.5" customHeight="1" x14ac:dyDescent="0.2">
      <c r="B452" s="258"/>
      <c r="C452" s="345" t="s">
        <v>8</v>
      </c>
      <c r="D452" s="107"/>
      <c r="E452" s="476" t="s">
        <v>3997</v>
      </c>
      <c r="F452" s="302" t="s">
        <v>12</v>
      </c>
      <c r="G452" s="107"/>
      <c r="H452" s="210" t="s">
        <v>310</v>
      </c>
      <c r="I452" s="1018"/>
      <c r="J452" s="1018"/>
    </row>
    <row r="453" spans="2:10" ht="13.5" customHeight="1" x14ac:dyDescent="0.2">
      <c r="B453" s="258"/>
      <c r="C453" s="345" t="s">
        <v>8</v>
      </c>
      <c r="D453" s="107"/>
      <c r="E453" s="476" t="s">
        <v>3998</v>
      </c>
      <c r="F453" s="302" t="s">
        <v>8</v>
      </c>
      <c r="G453" s="107"/>
      <c r="H453" s="692" t="s">
        <v>4907</v>
      </c>
      <c r="I453" s="237"/>
      <c r="J453" s="223"/>
    </row>
    <row r="454" spans="2:10" ht="13.5" customHeight="1" thickBot="1" x14ac:dyDescent="0.25">
      <c r="B454" s="258"/>
      <c r="C454" s="435"/>
      <c r="D454" s="436"/>
      <c r="E454" s="436"/>
      <c r="F454" s="302" t="s">
        <v>8</v>
      </c>
      <c r="G454" s="107"/>
      <c r="H454" s="674" t="s">
        <v>4908</v>
      </c>
      <c r="I454" s="246"/>
      <c r="J454" s="5"/>
    </row>
    <row r="455" spans="2:10" ht="13.5" customHeight="1" x14ac:dyDescent="0.2">
      <c r="B455" s="257" t="s">
        <v>311</v>
      </c>
      <c r="C455" s="353" t="s">
        <v>8</v>
      </c>
      <c r="D455" s="132"/>
      <c r="E455" s="342" t="s">
        <v>312</v>
      </c>
      <c r="F455" s="86" t="s">
        <v>8</v>
      </c>
      <c r="G455" s="586"/>
      <c r="H455" s="342" t="s">
        <v>313</v>
      </c>
      <c r="I455" s="323" t="s">
        <v>410</v>
      </c>
      <c r="J455" s="1084" t="s">
        <v>10</v>
      </c>
    </row>
    <row r="456" spans="2:10" ht="13.5" customHeight="1" x14ac:dyDescent="0.2">
      <c r="B456" s="258"/>
      <c r="C456" s="345" t="s">
        <v>8</v>
      </c>
      <c r="D456" s="107"/>
      <c r="E456" s="108" t="s">
        <v>4909</v>
      </c>
      <c r="F456" s="76" t="s">
        <v>12</v>
      </c>
      <c r="G456" s="300"/>
      <c r="H456" s="108" t="s">
        <v>314</v>
      </c>
      <c r="I456" s="1012" t="s">
        <v>5755</v>
      </c>
      <c r="J456" s="1085"/>
    </row>
    <row r="457" spans="2:10" ht="13.5" customHeight="1" x14ac:dyDescent="0.2">
      <c r="B457" s="258"/>
      <c r="C457" s="345" t="s">
        <v>12</v>
      </c>
      <c r="D457" s="210"/>
      <c r="E457" s="237" t="s">
        <v>4789</v>
      </c>
      <c r="F457" s="345" t="s">
        <v>12</v>
      </c>
      <c r="G457" s="300"/>
      <c r="H457" s="1004" t="s">
        <v>5745</v>
      </c>
      <c r="I457" s="1018" t="s">
        <v>4444</v>
      </c>
      <c r="J457" s="1085"/>
    </row>
    <row r="458" spans="2:10" ht="13.5" customHeight="1" x14ac:dyDescent="0.2">
      <c r="B458" s="258"/>
      <c r="C458" s="345" t="s">
        <v>12</v>
      </c>
      <c r="D458" s="300"/>
      <c r="E458" s="1004" t="s">
        <v>5746</v>
      </c>
      <c r="F458" s="76" t="s">
        <v>8</v>
      </c>
      <c r="G458" s="300"/>
      <c r="H458" s="108" t="s">
        <v>315</v>
      </c>
      <c r="I458" s="1018"/>
      <c r="J458" s="5"/>
    </row>
    <row r="459" spans="2:10" ht="13.5" customHeight="1" x14ac:dyDescent="0.2">
      <c r="B459" s="258"/>
      <c r="C459" s="345"/>
      <c r="D459" s="300"/>
      <c r="E459" s="108"/>
      <c r="F459" s="76" t="s">
        <v>8</v>
      </c>
      <c r="G459" s="107"/>
      <c r="H459" s="108" t="s">
        <v>316</v>
      </c>
      <c r="I459" s="1018"/>
      <c r="J459" s="5" t="s">
        <v>5756</v>
      </c>
    </row>
    <row r="460" spans="2:10" ht="13.5" customHeight="1" x14ac:dyDescent="0.25">
      <c r="B460" s="258"/>
      <c r="C460" s="72"/>
      <c r="D460" s="4"/>
      <c r="E460" s="4"/>
      <c r="F460" s="72"/>
      <c r="G460" s="107"/>
      <c r="I460" s="1032" t="s">
        <v>5757</v>
      </c>
      <c r="J460" s="5"/>
    </row>
    <row r="461" spans="2:10" ht="13.5" customHeight="1" thickBot="1" x14ac:dyDescent="0.25">
      <c r="B461" s="258"/>
      <c r="C461" s="345"/>
      <c r="D461" s="107"/>
      <c r="E461" s="108"/>
      <c r="F461" s="76"/>
      <c r="G461" s="107"/>
      <c r="H461" s="108"/>
      <c r="I461" s="1032"/>
      <c r="J461" s="5"/>
    </row>
    <row r="462" spans="2:10" ht="13.5" customHeight="1" thickBot="1" x14ac:dyDescent="0.3">
      <c r="B462" s="1042" t="s">
        <v>317</v>
      </c>
      <c r="C462" s="1043"/>
      <c r="D462" s="1043"/>
      <c r="E462" s="1043"/>
      <c r="F462" s="1043"/>
      <c r="G462" s="1043"/>
      <c r="H462" s="1043"/>
      <c r="I462" s="176"/>
      <c r="J462" s="375"/>
    </row>
    <row r="463" spans="2:10" ht="13.5" customHeight="1" x14ac:dyDescent="0.25">
      <c r="B463" s="1069" t="s">
        <v>318</v>
      </c>
      <c r="C463" s="217" t="s">
        <v>12</v>
      </c>
      <c r="D463" s="595"/>
      <c r="E463" s="1008" t="s">
        <v>5742</v>
      </c>
      <c r="F463" s="149"/>
      <c r="G463" s="642"/>
      <c r="H463" s="149"/>
      <c r="I463" s="443" t="s">
        <v>410</v>
      </c>
      <c r="J463" s="376"/>
    </row>
    <row r="464" spans="2:10" ht="13.5" customHeight="1" x14ac:dyDescent="0.25">
      <c r="B464" s="1070"/>
      <c r="C464" s="354"/>
      <c r="D464" s="1013"/>
      <c r="E464" s="1014"/>
      <c r="F464" s="139"/>
      <c r="G464" s="641"/>
      <c r="H464" s="139"/>
      <c r="I464" s="1012" t="s">
        <v>5755</v>
      </c>
      <c r="J464" s="377"/>
    </row>
    <row r="465" spans="2:12" ht="13.5" customHeight="1" x14ac:dyDescent="0.25">
      <c r="B465" s="1001"/>
      <c r="C465" s="209"/>
      <c r="D465" s="209"/>
      <c r="E465" s="209"/>
      <c r="F465" s="209"/>
      <c r="G465" s="209"/>
      <c r="H465" s="209"/>
      <c r="I465" s="1018" t="s">
        <v>319</v>
      </c>
      <c r="J465" s="377"/>
    </row>
    <row r="466" spans="2:12" ht="13.5" customHeight="1" x14ac:dyDescent="0.25">
      <c r="B466" s="1001"/>
      <c r="C466" s="209"/>
      <c r="D466" s="209"/>
      <c r="E466" s="209"/>
      <c r="F466" s="209"/>
      <c r="G466" s="209"/>
      <c r="H466" s="209"/>
      <c r="I466" s="1018"/>
      <c r="J466" s="377"/>
    </row>
    <row r="467" spans="2:12" ht="13.5" customHeight="1" x14ac:dyDescent="0.25">
      <c r="B467" s="1001"/>
      <c r="C467" s="209"/>
      <c r="D467" s="209"/>
      <c r="E467" s="209"/>
      <c r="F467" s="209"/>
      <c r="G467" s="209"/>
      <c r="H467" s="209"/>
      <c r="I467" s="1032" t="s">
        <v>5757</v>
      </c>
      <c r="J467" s="377"/>
    </row>
    <row r="468" spans="2:12" ht="13.5" customHeight="1" thickBot="1" x14ac:dyDescent="0.3">
      <c r="B468" s="414"/>
      <c r="C468" s="209"/>
      <c r="D468" s="209"/>
      <c r="E468" s="209"/>
      <c r="F468" s="209"/>
      <c r="G468" s="209"/>
      <c r="H468" s="209"/>
      <c r="I468" s="1054"/>
      <c r="J468" s="377"/>
    </row>
    <row r="469" spans="2:12" s="10" customFormat="1" ht="13.5" customHeight="1" thickBot="1" x14ac:dyDescent="0.3">
      <c r="B469" s="282" t="s">
        <v>320</v>
      </c>
      <c r="C469" s="217" t="s">
        <v>8</v>
      </c>
      <c r="D469" s="226"/>
      <c r="E469" s="226" t="s">
        <v>321</v>
      </c>
      <c r="F469" s="7"/>
      <c r="G469" s="292"/>
      <c r="H469" s="7"/>
      <c r="I469" s="323" t="s">
        <v>410</v>
      </c>
      <c r="J469" s="7" t="s">
        <v>4413</v>
      </c>
      <c r="L469" s="731"/>
    </row>
    <row r="470" spans="2:12" s="10" customFormat="1" ht="13.5" customHeight="1" x14ac:dyDescent="0.25">
      <c r="B470" s="1020" t="s">
        <v>322</v>
      </c>
      <c r="C470" s="217" t="s">
        <v>12</v>
      </c>
      <c r="D470" s="7"/>
      <c r="E470" s="226" t="s">
        <v>4754</v>
      </c>
      <c r="F470" s="7"/>
      <c r="G470" s="7"/>
      <c r="H470" s="7"/>
      <c r="I470" s="323" t="s">
        <v>410</v>
      </c>
      <c r="J470" s="7"/>
      <c r="L470" s="731"/>
    </row>
    <row r="471" spans="2:12" s="10" customFormat="1" ht="13.5" customHeight="1" x14ac:dyDescent="0.25">
      <c r="B471" s="1021"/>
      <c r="C471" s="354" t="s">
        <v>232</v>
      </c>
      <c r="D471" s="107"/>
      <c r="E471" s="210" t="s">
        <v>4755</v>
      </c>
      <c r="F471" s="210"/>
      <c r="G471" s="107"/>
      <c r="H471" s="210"/>
      <c r="I471" s="1018" t="s">
        <v>5615</v>
      </c>
      <c r="J471" s="4"/>
      <c r="L471" s="731"/>
    </row>
    <row r="472" spans="2:12" s="10" customFormat="1" ht="13.5" customHeight="1" x14ac:dyDescent="0.25">
      <c r="B472" s="258"/>
      <c r="C472" s="354" t="s">
        <v>8</v>
      </c>
      <c r="D472" s="4"/>
      <c r="E472" s="210" t="s">
        <v>4756</v>
      </c>
      <c r="F472" s="4"/>
      <c r="G472" s="293"/>
      <c r="H472" s="4"/>
      <c r="I472" s="1018"/>
      <c r="J472" s="4"/>
      <c r="L472" s="731"/>
    </row>
    <row r="473" spans="2:12" s="10" customFormat="1" ht="13.5" customHeight="1" x14ac:dyDescent="0.25">
      <c r="B473" s="258"/>
      <c r="C473" s="4"/>
      <c r="D473" s="4"/>
      <c r="E473" s="4"/>
      <c r="F473" s="4"/>
      <c r="G473" s="293"/>
      <c r="H473" s="4"/>
      <c r="I473" s="1018"/>
      <c r="J473" s="4"/>
      <c r="L473" s="731"/>
    </row>
    <row r="474" spans="2:12" s="10" customFormat="1" ht="13.5" customHeight="1" x14ac:dyDescent="0.25">
      <c r="B474" s="258"/>
      <c r="C474" s="4"/>
      <c r="D474" s="4"/>
      <c r="E474" s="4"/>
      <c r="F474" s="4"/>
      <c r="G474" s="293"/>
      <c r="H474" s="4"/>
      <c r="I474" s="1018"/>
      <c r="J474" s="4"/>
      <c r="L474" s="731"/>
    </row>
    <row r="475" spans="2:12" s="10" customFormat="1" ht="13.5" customHeight="1" thickBot="1" x14ac:dyDescent="0.3">
      <c r="B475" s="258"/>
      <c r="C475" s="4"/>
      <c r="D475" s="4"/>
      <c r="E475" s="4"/>
      <c r="F475" s="4"/>
      <c r="G475" s="293"/>
      <c r="H475" s="4"/>
      <c r="I475" s="1035"/>
      <c r="J475" s="4"/>
      <c r="L475" s="731"/>
    </row>
    <row r="476" spans="2:12" s="10" customFormat="1" ht="13.5" customHeight="1" thickBot="1" x14ac:dyDescent="0.3">
      <c r="B476" s="282" t="s">
        <v>323</v>
      </c>
      <c r="C476" s="217" t="s">
        <v>8</v>
      </c>
      <c r="D476" s="226"/>
      <c r="E476" s="226" t="s">
        <v>324</v>
      </c>
      <c r="F476" s="7"/>
      <c r="G476" s="292"/>
      <c r="H476" s="7"/>
      <c r="I476" s="323" t="s">
        <v>410</v>
      </c>
      <c r="J476" s="7"/>
      <c r="L476" s="731"/>
    </row>
    <row r="477" spans="2:12" ht="13.5" customHeight="1" thickBot="1" x14ac:dyDescent="0.3">
      <c r="B477" s="1042" t="s">
        <v>325</v>
      </c>
      <c r="C477" s="1043"/>
      <c r="D477" s="1043"/>
      <c r="E477" s="1043"/>
      <c r="F477" s="1043"/>
      <c r="G477" s="1043"/>
      <c r="H477" s="1043"/>
      <c r="I477" s="176"/>
      <c r="J477" s="378"/>
    </row>
    <row r="478" spans="2:12" ht="13.5" customHeight="1" x14ac:dyDescent="0.2">
      <c r="B478" s="1020" t="s">
        <v>326</v>
      </c>
      <c r="C478" s="359" t="s">
        <v>8</v>
      </c>
      <c r="D478" s="132"/>
      <c r="E478" s="342" t="s">
        <v>3999</v>
      </c>
      <c r="F478" s="302" t="s">
        <v>8</v>
      </c>
      <c r="G478" s="107"/>
      <c r="H478" s="108" t="s">
        <v>327</v>
      </c>
      <c r="I478" s="443" t="s">
        <v>410</v>
      </c>
      <c r="J478" s="1022" t="s">
        <v>10</v>
      </c>
    </row>
    <row r="479" spans="2:12" ht="13.5" customHeight="1" x14ac:dyDescent="0.25">
      <c r="B479" s="1021"/>
      <c r="C479" s="302" t="s">
        <v>8</v>
      </c>
      <c r="D479" s="107"/>
      <c r="E479" s="108" t="s">
        <v>328</v>
      </c>
      <c r="F479" s="302" t="s">
        <v>8</v>
      </c>
      <c r="G479" s="107"/>
      <c r="H479" s="108" t="s">
        <v>4000</v>
      </c>
      <c r="I479" s="250"/>
      <c r="J479" s="1120"/>
    </row>
    <row r="480" spans="2:12" ht="13.5" customHeight="1" x14ac:dyDescent="0.25">
      <c r="B480" s="258"/>
      <c r="C480" s="302" t="s">
        <v>12</v>
      </c>
      <c r="D480" s="107"/>
      <c r="E480" s="108" t="s">
        <v>329</v>
      </c>
      <c r="F480" s="302" t="s">
        <v>12</v>
      </c>
      <c r="G480" s="107"/>
      <c r="H480" s="108" t="s">
        <v>4001</v>
      </c>
      <c r="I480" s="250"/>
      <c r="J480" s="1120"/>
    </row>
    <row r="481" spans="2:12" ht="13.5" customHeight="1" x14ac:dyDescent="0.25">
      <c r="B481" s="258"/>
      <c r="C481" s="302" t="s">
        <v>12</v>
      </c>
      <c r="D481" s="210"/>
      <c r="E481" s="210" t="s">
        <v>330</v>
      </c>
      <c r="F481" s="302"/>
      <c r="G481" s="107"/>
      <c r="H481" s="210"/>
      <c r="I481" s="250"/>
      <c r="J481" s="253" t="s">
        <v>332</v>
      </c>
    </row>
    <row r="482" spans="2:12" ht="13.5" customHeight="1" x14ac:dyDescent="0.25">
      <c r="B482" s="258"/>
      <c r="C482" s="354" t="s">
        <v>8</v>
      </c>
      <c r="D482" s="596"/>
      <c r="E482" s="724" t="s">
        <v>4790</v>
      </c>
      <c r="F482" s="686"/>
      <c r="G482" s="107"/>
      <c r="H482" s="684"/>
      <c r="I482" s="250"/>
      <c r="J482" s="474" t="s">
        <v>4002</v>
      </c>
    </row>
    <row r="483" spans="2:12" ht="13.5" customHeight="1" thickBot="1" x14ac:dyDescent="0.3">
      <c r="B483" s="275"/>
      <c r="C483" s="302" t="s">
        <v>8</v>
      </c>
      <c r="D483" s="107"/>
      <c r="E483" s="210" t="s">
        <v>331</v>
      </c>
      <c r="F483" s="686"/>
      <c r="G483" s="329"/>
      <c r="H483" s="684"/>
      <c r="I483" s="220"/>
      <c r="J483" s="147"/>
    </row>
    <row r="484" spans="2:12" ht="13.5" customHeight="1" thickBot="1" x14ac:dyDescent="0.3">
      <c r="B484" s="1020" t="s">
        <v>333</v>
      </c>
      <c r="C484" s="353" t="s">
        <v>8</v>
      </c>
      <c r="D484" s="132"/>
      <c r="E484" s="1119" t="s">
        <v>4910</v>
      </c>
      <c r="F484" s="487" t="s">
        <v>8</v>
      </c>
      <c r="G484" s="132"/>
      <c r="H484" s="566" t="s">
        <v>334</v>
      </c>
      <c r="I484" s="315" t="s">
        <v>15</v>
      </c>
      <c r="J484" s="1036" t="s">
        <v>523</v>
      </c>
    </row>
    <row r="485" spans="2:12" ht="13.5" customHeight="1" thickBot="1" x14ac:dyDescent="0.25">
      <c r="B485" s="1021"/>
      <c r="C485" s="345"/>
      <c r="D485" s="107"/>
      <c r="E485" s="1118"/>
      <c r="F485" s="500"/>
      <c r="G485" s="107"/>
      <c r="H485" s="674"/>
      <c r="I485" s="237"/>
      <c r="J485" s="1036"/>
    </row>
    <row r="486" spans="2:12" s="10" customFormat="1" ht="13.5" customHeight="1" thickBot="1" x14ac:dyDescent="0.3">
      <c r="B486" s="275"/>
      <c r="C486" s="436"/>
      <c r="D486" s="436"/>
      <c r="E486" s="436"/>
      <c r="F486" s="436"/>
      <c r="G486" s="329"/>
      <c r="H486" s="535"/>
      <c r="I486" s="246"/>
      <c r="J486" s="1036"/>
      <c r="L486" s="731"/>
    </row>
    <row r="487" spans="2:12" ht="13.5" customHeight="1" thickBot="1" x14ac:dyDescent="0.3">
      <c r="B487" s="1056" t="s">
        <v>335</v>
      </c>
      <c r="C487" s="353" t="s">
        <v>8</v>
      </c>
      <c r="D487" s="132"/>
      <c r="E487" s="342" t="s">
        <v>336</v>
      </c>
      <c r="F487" s="71"/>
      <c r="G487" s="292"/>
      <c r="H487" s="7"/>
      <c r="I487" s="315" t="s">
        <v>410</v>
      </c>
      <c r="J487" s="226" t="s">
        <v>337</v>
      </c>
    </row>
    <row r="488" spans="2:12" ht="13.5" customHeight="1" x14ac:dyDescent="0.2">
      <c r="B488" s="1020"/>
      <c r="C488" s="345" t="s">
        <v>12</v>
      </c>
      <c r="D488" s="107"/>
      <c r="E488" s="108" t="s">
        <v>338</v>
      </c>
      <c r="F488" s="61"/>
      <c r="G488" s="3"/>
      <c r="H488" s="256"/>
      <c r="I488" s="1018" t="s">
        <v>4003</v>
      </c>
      <c r="J488" s="379"/>
    </row>
    <row r="489" spans="2:12" ht="13.5" customHeight="1" x14ac:dyDescent="0.25">
      <c r="B489" s="258"/>
      <c r="C489" s="345" t="s">
        <v>12</v>
      </c>
      <c r="D489" s="107"/>
      <c r="E489" s="108" t="s">
        <v>339</v>
      </c>
      <c r="F489" s="61"/>
      <c r="G489" s="3"/>
      <c r="H489" s="256"/>
      <c r="I489" s="1018"/>
      <c r="J489" s="100"/>
    </row>
    <row r="490" spans="2:12" ht="13.5" customHeight="1" x14ac:dyDescent="0.25">
      <c r="B490" s="258"/>
      <c r="C490" s="345" t="s">
        <v>12</v>
      </c>
      <c r="D490" s="107"/>
      <c r="E490" s="108" t="s">
        <v>340</v>
      </c>
      <c r="F490" s="61"/>
      <c r="G490" s="3"/>
      <c r="H490" s="256"/>
      <c r="I490" s="5"/>
      <c r="J490" s="100"/>
    </row>
    <row r="491" spans="2:12" ht="13.5" customHeight="1" x14ac:dyDescent="0.25">
      <c r="B491" s="258"/>
      <c r="C491" s="345" t="s">
        <v>12</v>
      </c>
      <c r="D491" s="107"/>
      <c r="E491" s="108" t="s">
        <v>341</v>
      </c>
      <c r="F491" s="61"/>
      <c r="G491" s="3"/>
      <c r="H491" s="256"/>
      <c r="I491" s="139"/>
      <c r="J491" s="100"/>
    </row>
    <row r="492" spans="2:12" ht="13.5" customHeight="1" x14ac:dyDescent="0.25">
      <c r="B492" s="258"/>
      <c r="C492" s="345" t="s">
        <v>8</v>
      </c>
      <c r="D492" s="107"/>
      <c r="E492" s="108" t="s">
        <v>342</v>
      </c>
      <c r="F492" s="61"/>
      <c r="G492" s="3"/>
      <c r="H492" s="256"/>
      <c r="I492" s="139"/>
      <c r="J492" s="100"/>
    </row>
    <row r="493" spans="2:12" ht="13.5" customHeight="1" x14ac:dyDescent="0.25">
      <c r="B493" s="258"/>
      <c r="C493" s="345" t="s">
        <v>12</v>
      </c>
      <c r="D493" s="107"/>
      <c r="E493" s="108" t="s">
        <v>343</v>
      </c>
      <c r="F493" s="61"/>
      <c r="G493" s="3"/>
      <c r="H493" s="256"/>
      <c r="I493" s="5"/>
      <c r="J493" s="100"/>
    </row>
    <row r="494" spans="2:12" ht="13.5" customHeight="1" x14ac:dyDescent="0.2">
      <c r="B494" s="258"/>
      <c r="C494" s="302" t="s">
        <v>8</v>
      </c>
      <c r="D494" s="210"/>
      <c r="E494" s="326" t="s">
        <v>344</v>
      </c>
      <c r="F494" s="63"/>
      <c r="G494" s="32"/>
      <c r="H494" s="267"/>
      <c r="I494" s="5"/>
      <c r="J494" s="237"/>
    </row>
    <row r="495" spans="2:12" ht="13.5" customHeight="1" x14ac:dyDescent="0.2">
      <c r="B495" s="258"/>
      <c r="C495" s="345" t="s">
        <v>12</v>
      </c>
      <c r="D495" s="107"/>
      <c r="E495" s="108" t="s">
        <v>345</v>
      </c>
      <c r="F495" s="63"/>
      <c r="G495" s="32"/>
      <c r="H495" s="267"/>
      <c r="I495" s="237"/>
      <c r="J495" s="237"/>
    </row>
    <row r="496" spans="2:12" ht="13.5" customHeight="1" thickBot="1" x14ac:dyDescent="0.25">
      <c r="B496" s="258"/>
      <c r="C496" s="345" t="s">
        <v>8</v>
      </c>
      <c r="D496" s="107"/>
      <c r="E496" s="108" t="s">
        <v>5453</v>
      </c>
      <c r="F496" s="63"/>
      <c r="G496" s="32"/>
      <c r="H496" s="267"/>
      <c r="I496" s="242"/>
      <c r="J496" s="237"/>
    </row>
    <row r="497" spans="2:10" ht="13.5" customHeight="1" x14ac:dyDescent="0.2">
      <c r="B497" s="1020" t="s">
        <v>346</v>
      </c>
      <c r="C497" s="359" t="s">
        <v>12</v>
      </c>
      <c r="D497" s="226"/>
      <c r="E497" s="226" t="s">
        <v>347</v>
      </c>
      <c r="F497" s="350" t="s">
        <v>12</v>
      </c>
      <c r="G497" s="132"/>
      <c r="H497" s="351" t="s">
        <v>348</v>
      </c>
      <c r="I497" s="323" t="s">
        <v>410</v>
      </c>
      <c r="J497" s="238" t="s">
        <v>349</v>
      </c>
    </row>
    <row r="498" spans="2:10" ht="13.5" customHeight="1" x14ac:dyDescent="0.2">
      <c r="B498" s="1089"/>
      <c r="C498" s="499" t="s">
        <v>12</v>
      </c>
      <c r="D498" s="210"/>
      <c r="E498" s="108" t="s">
        <v>350</v>
      </c>
      <c r="F498" s="466" t="s">
        <v>12</v>
      </c>
      <c r="G498" s="107"/>
      <c r="H498" s="361" t="s">
        <v>351</v>
      </c>
      <c r="I498" s="1018" t="s">
        <v>5728</v>
      </c>
      <c r="J498" s="237"/>
    </row>
    <row r="499" spans="2:10" ht="13.5" customHeight="1" x14ac:dyDescent="0.2">
      <c r="B499" s="269"/>
      <c r="C499" s="302" t="s">
        <v>12</v>
      </c>
      <c r="D499" s="107"/>
      <c r="E499" s="296" t="s">
        <v>352</v>
      </c>
      <c r="F499" s="466" t="s">
        <v>12</v>
      </c>
      <c r="G499" s="107"/>
      <c r="H499" s="684" t="s">
        <v>353</v>
      </c>
      <c r="I499" s="1018"/>
      <c r="J499" s="242"/>
    </row>
    <row r="500" spans="2:10" ht="13.5" customHeight="1" x14ac:dyDescent="0.2">
      <c r="B500" s="269"/>
      <c r="C500" s="302" t="s">
        <v>8</v>
      </c>
      <c r="D500" s="107"/>
      <c r="E500" s="524" t="s">
        <v>354</v>
      </c>
      <c r="F500" s="302"/>
      <c r="G500" s="107"/>
      <c r="H500" s="210"/>
      <c r="I500" s="1018"/>
      <c r="J500" s="242"/>
    </row>
    <row r="501" spans="2:10" ht="13.5" customHeight="1" thickBot="1" x14ac:dyDescent="0.25">
      <c r="B501" s="269"/>
      <c r="C501" s="347"/>
      <c r="D501" s="210"/>
      <c r="E501" s="163"/>
      <c r="F501" s="302"/>
      <c r="G501" s="107"/>
      <c r="H501" s="210"/>
      <c r="I501" s="1035"/>
      <c r="J501" s="242"/>
    </row>
    <row r="502" spans="2:10" ht="13.5" customHeight="1" x14ac:dyDescent="0.2">
      <c r="B502" s="1020" t="s">
        <v>355</v>
      </c>
      <c r="C502" s="353" t="s">
        <v>8</v>
      </c>
      <c r="D502" s="226"/>
      <c r="E502" s="226" t="s">
        <v>356</v>
      </c>
      <c r="F502" s="359" t="s">
        <v>8</v>
      </c>
      <c r="G502" s="132"/>
      <c r="H502" s="226" t="s">
        <v>357</v>
      </c>
      <c r="I502" s="323" t="s">
        <v>15</v>
      </c>
      <c r="J502" s="238"/>
    </row>
    <row r="503" spans="2:10" ht="13.5" customHeight="1" x14ac:dyDescent="0.25">
      <c r="B503" s="1021"/>
      <c r="C503" s="347"/>
      <c r="D503" s="210"/>
      <c r="E503" s="210"/>
      <c r="F503" s="466" t="s">
        <v>232</v>
      </c>
      <c r="G503" s="107"/>
      <c r="H503" s="684" t="s">
        <v>358</v>
      </c>
      <c r="I503" s="249"/>
      <c r="J503" s="242"/>
    </row>
    <row r="504" spans="2:10" ht="13.5" customHeight="1" x14ac:dyDescent="0.25">
      <c r="B504" s="269"/>
      <c r="C504" s="347"/>
      <c r="D504" s="210"/>
      <c r="E504" s="210"/>
      <c r="F504" s="466" t="s">
        <v>12</v>
      </c>
      <c r="G504" s="107"/>
      <c r="H504" s="684" t="s">
        <v>359</v>
      </c>
      <c r="I504" s="249"/>
      <c r="J504" s="242"/>
    </row>
    <row r="505" spans="2:10" ht="13.5" customHeight="1" x14ac:dyDescent="0.25">
      <c r="B505" s="269"/>
      <c r="C505" s="347"/>
      <c r="D505" s="210"/>
      <c r="E505" s="210"/>
      <c r="F505" s="466" t="s">
        <v>8</v>
      </c>
      <c r="G505" s="107"/>
      <c r="H505" s="684" t="s">
        <v>360</v>
      </c>
      <c r="I505" s="249"/>
      <c r="J505" s="242"/>
    </row>
    <row r="506" spans="2:10" ht="13.5" customHeight="1" thickBot="1" x14ac:dyDescent="0.3">
      <c r="B506" s="269"/>
      <c r="C506" s="347"/>
      <c r="D506" s="210"/>
      <c r="E506" s="210"/>
      <c r="F506" s="466" t="s">
        <v>8</v>
      </c>
      <c r="G506" s="107"/>
      <c r="H506" s="684" t="s">
        <v>361</v>
      </c>
      <c r="I506" s="249"/>
      <c r="J506" s="242"/>
    </row>
    <row r="507" spans="2:10" ht="13.5" customHeight="1" x14ac:dyDescent="0.2">
      <c r="B507" s="1020" t="s">
        <v>362</v>
      </c>
      <c r="C507" s="359" t="s">
        <v>8</v>
      </c>
      <c r="D507" s="132"/>
      <c r="E507" s="226" t="s">
        <v>4004</v>
      </c>
      <c r="F507" s="86" t="s">
        <v>8</v>
      </c>
      <c r="G507" s="132"/>
      <c r="H507" s="342" t="s">
        <v>363</v>
      </c>
      <c r="I507" s="323" t="s">
        <v>410</v>
      </c>
      <c r="J507" s="1022" t="s">
        <v>10</v>
      </c>
    </row>
    <row r="508" spans="2:10" ht="13.5" customHeight="1" x14ac:dyDescent="0.2">
      <c r="B508" s="1021"/>
      <c r="C508" s="76" t="s">
        <v>8</v>
      </c>
      <c r="D508" s="107"/>
      <c r="E508" s="108" t="s">
        <v>4005</v>
      </c>
      <c r="F508" s="76" t="s">
        <v>8</v>
      </c>
      <c r="G508" s="107"/>
      <c r="H508" s="108" t="s">
        <v>4010</v>
      </c>
      <c r="I508" s="1018" t="s">
        <v>332</v>
      </c>
      <c r="J508" s="1018"/>
    </row>
    <row r="509" spans="2:10" ht="13.5" customHeight="1" x14ac:dyDescent="0.2">
      <c r="B509" s="1021"/>
      <c r="C509" s="302" t="s">
        <v>8</v>
      </c>
      <c r="D509" s="107"/>
      <c r="E509" s="210" t="s">
        <v>364</v>
      </c>
      <c r="F509" s="76" t="s">
        <v>8</v>
      </c>
      <c r="G509" s="107"/>
      <c r="H509" s="108" t="s">
        <v>4011</v>
      </c>
      <c r="I509" s="1018"/>
      <c r="J509" s="1018"/>
    </row>
    <row r="510" spans="2:10" ht="13.5" customHeight="1" x14ac:dyDescent="0.2">
      <c r="B510" s="262"/>
      <c r="C510" s="76" t="s">
        <v>8</v>
      </c>
      <c r="D510" s="107"/>
      <c r="E510" s="108" t="s">
        <v>4006</v>
      </c>
      <c r="F510" s="76" t="s">
        <v>8</v>
      </c>
      <c r="G510" s="107"/>
      <c r="H510" s="108" t="s">
        <v>365</v>
      </c>
      <c r="I510" s="1018"/>
      <c r="J510" s="242" t="s">
        <v>332</v>
      </c>
    </row>
    <row r="511" spans="2:10" ht="13.5" customHeight="1" x14ac:dyDescent="0.2">
      <c r="B511" s="269"/>
      <c r="C511" s="302" t="s">
        <v>12</v>
      </c>
      <c r="D511" s="107"/>
      <c r="E511" s="210" t="s">
        <v>4007</v>
      </c>
      <c r="F511" s="76" t="s">
        <v>8</v>
      </c>
      <c r="G511" s="107"/>
      <c r="H511" s="108" t="s">
        <v>4012</v>
      </c>
      <c r="I511" s="237"/>
      <c r="J511" s="474" t="s">
        <v>4002</v>
      </c>
    </row>
    <row r="512" spans="2:10" ht="13.5" customHeight="1" x14ac:dyDescent="0.2">
      <c r="B512" s="258"/>
      <c r="C512" s="302" t="s">
        <v>8</v>
      </c>
      <c r="D512" s="107"/>
      <c r="E512" s="210" t="s">
        <v>366</v>
      </c>
      <c r="F512" s="76" t="s">
        <v>8</v>
      </c>
      <c r="G512" s="107"/>
      <c r="H512" s="108" t="s">
        <v>4013</v>
      </c>
      <c r="I512" s="242"/>
      <c r="J512" s="242"/>
    </row>
    <row r="513" spans="2:10" ht="13.5" customHeight="1" x14ac:dyDescent="0.25">
      <c r="B513" s="258"/>
      <c r="C513" s="302" t="s">
        <v>12</v>
      </c>
      <c r="D513" s="107"/>
      <c r="E513" s="210" t="s">
        <v>367</v>
      </c>
      <c r="F513" s="302" t="s">
        <v>8</v>
      </c>
      <c r="G513" s="107"/>
      <c r="H513" s="108" t="s">
        <v>4014</v>
      </c>
      <c r="I513" s="242"/>
    </row>
    <row r="514" spans="2:10" ht="13.5" customHeight="1" x14ac:dyDescent="0.2">
      <c r="B514" s="258"/>
      <c r="C514" s="302" t="s">
        <v>8</v>
      </c>
      <c r="D514" s="210"/>
      <c r="E514" s="210" t="s">
        <v>368</v>
      </c>
      <c r="F514" s="76" t="s">
        <v>8</v>
      </c>
      <c r="G514" s="107"/>
      <c r="H514" s="108" t="s">
        <v>4015</v>
      </c>
      <c r="I514" s="223"/>
      <c r="J514" s="147"/>
    </row>
    <row r="515" spans="2:10" ht="13.5" customHeight="1" x14ac:dyDescent="0.2">
      <c r="B515" s="258"/>
      <c r="C515" s="302" t="s">
        <v>8</v>
      </c>
      <c r="D515" s="210"/>
      <c r="E515" s="326" t="s">
        <v>369</v>
      </c>
      <c r="F515" s="345" t="s">
        <v>12</v>
      </c>
      <c r="G515" s="107"/>
      <c r="H515" s="108" t="s">
        <v>4016</v>
      </c>
      <c r="I515" s="109"/>
      <c r="J515" s="242"/>
    </row>
    <row r="516" spans="2:10" ht="13.5" customHeight="1" x14ac:dyDescent="0.2">
      <c r="B516" s="258"/>
      <c r="C516" s="302" t="s">
        <v>12</v>
      </c>
      <c r="D516" s="210"/>
      <c r="E516" s="210" t="s">
        <v>370</v>
      </c>
      <c r="F516" s="345" t="s">
        <v>8</v>
      </c>
      <c r="G516" s="107"/>
      <c r="H516" s="108" t="s">
        <v>4017</v>
      </c>
      <c r="I516" s="109"/>
      <c r="J516" s="242"/>
    </row>
    <row r="517" spans="2:10" ht="13.5" customHeight="1" x14ac:dyDescent="0.2">
      <c r="B517" s="258"/>
      <c r="C517" s="345" t="s">
        <v>8</v>
      </c>
      <c r="D517" s="481"/>
      <c r="E517" s="326" t="s">
        <v>371</v>
      </c>
      <c r="F517" s="302" t="s">
        <v>12</v>
      </c>
      <c r="G517" s="107"/>
      <c r="H517" s="210" t="s">
        <v>374</v>
      </c>
      <c r="I517" s="109"/>
      <c r="J517" s="242"/>
    </row>
    <row r="518" spans="2:10" ht="13.5" customHeight="1" x14ac:dyDescent="0.2">
      <c r="B518" s="258"/>
      <c r="C518" s="302" t="s">
        <v>12</v>
      </c>
      <c r="D518" s="107"/>
      <c r="E518" s="108" t="s">
        <v>372</v>
      </c>
      <c r="F518" s="302" t="s">
        <v>8</v>
      </c>
      <c r="G518" s="107"/>
      <c r="H518" s="108" t="s">
        <v>4018</v>
      </c>
      <c r="I518" s="109"/>
      <c r="J518" s="242"/>
    </row>
    <row r="519" spans="2:10" ht="13.5" customHeight="1" x14ac:dyDescent="0.2">
      <c r="B519" s="258"/>
      <c r="C519" s="302" t="s">
        <v>12</v>
      </c>
      <c r="D519" s="107"/>
      <c r="E519" s="108" t="s">
        <v>373</v>
      </c>
      <c r="F519" s="302" t="s">
        <v>8</v>
      </c>
      <c r="G519" s="107"/>
      <c r="H519" s="108" t="s">
        <v>376</v>
      </c>
      <c r="I519" s="109"/>
      <c r="J519" s="242"/>
    </row>
    <row r="520" spans="2:10" ht="13.5" customHeight="1" x14ac:dyDescent="0.2">
      <c r="B520" s="258"/>
      <c r="C520" s="302" t="s">
        <v>8</v>
      </c>
      <c r="D520" s="107"/>
      <c r="E520" s="256" t="s">
        <v>4776</v>
      </c>
      <c r="F520" s="302" t="s">
        <v>8</v>
      </c>
      <c r="G520" s="107"/>
      <c r="H520" s="210" t="s">
        <v>378</v>
      </c>
      <c r="I520" s="109"/>
      <c r="J520" s="242"/>
    </row>
    <row r="521" spans="2:10" ht="13.5" customHeight="1" x14ac:dyDescent="0.2">
      <c r="B521" s="258"/>
      <c r="C521" s="345" t="s">
        <v>8</v>
      </c>
      <c r="D521" s="481"/>
      <c r="E521" s="325" t="s">
        <v>375</v>
      </c>
      <c r="F521" s="302" t="s">
        <v>8</v>
      </c>
      <c r="G521" s="107"/>
      <c r="H521" s="108" t="s">
        <v>380</v>
      </c>
      <c r="I521" s="253"/>
      <c r="J521" s="147"/>
    </row>
    <row r="522" spans="2:10" ht="13.5" customHeight="1" x14ac:dyDescent="0.25">
      <c r="B522" s="258"/>
      <c r="C522" s="302" t="s">
        <v>8</v>
      </c>
      <c r="D522" s="107"/>
      <c r="E522" s="108" t="s">
        <v>377</v>
      </c>
      <c r="F522" s="302" t="s">
        <v>8</v>
      </c>
      <c r="G522" s="107"/>
      <c r="H522" s="108" t="s">
        <v>4019</v>
      </c>
      <c r="I522" s="253"/>
      <c r="J522" s="100"/>
    </row>
    <row r="523" spans="2:10" ht="13.5" customHeight="1" x14ac:dyDescent="0.2">
      <c r="B523" s="258"/>
      <c r="C523" s="302" t="s">
        <v>8</v>
      </c>
      <c r="D523" s="210"/>
      <c r="E523" s="210" t="s">
        <v>379</v>
      </c>
      <c r="F523" s="302" t="s">
        <v>8</v>
      </c>
      <c r="G523" s="107"/>
      <c r="H523" s="108" t="s">
        <v>382</v>
      </c>
      <c r="I523" s="242"/>
      <c r="J523" s="242"/>
    </row>
    <row r="524" spans="2:10" ht="13.5" customHeight="1" x14ac:dyDescent="0.2">
      <c r="B524" s="258"/>
      <c r="C524" s="302" t="s">
        <v>8</v>
      </c>
      <c r="D524" s="107"/>
      <c r="E524" s="210" t="s">
        <v>381</v>
      </c>
      <c r="F524" s="302" t="s">
        <v>8</v>
      </c>
      <c r="G524" s="107"/>
      <c r="H524" s="108" t="s">
        <v>383</v>
      </c>
      <c r="I524" s="253"/>
      <c r="J524" s="242"/>
    </row>
    <row r="525" spans="2:10" ht="13.5" customHeight="1" x14ac:dyDescent="0.2">
      <c r="B525" s="258"/>
      <c r="C525" s="302" t="s">
        <v>8</v>
      </c>
      <c r="D525" s="210"/>
      <c r="E525" s="108" t="s">
        <v>4008</v>
      </c>
      <c r="F525" s="345"/>
      <c r="G525" s="107"/>
      <c r="H525" s="108"/>
      <c r="I525" s="253"/>
      <c r="J525" s="242"/>
    </row>
    <row r="526" spans="2:10" ht="13.5" customHeight="1" x14ac:dyDescent="0.2">
      <c r="B526" s="258"/>
      <c r="C526" s="302" t="s">
        <v>8</v>
      </c>
      <c r="D526" s="107"/>
      <c r="E526" s="108" t="s">
        <v>4009</v>
      </c>
      <c r="F526" s="345"/>
      <c r="G526" s="107"/>
      <c r="H526" s="108"/>
      <c r="I526" s="253"/>
      <c r="J526" s="242"/>
    </row>
    <row r="527" spans="2:10" ht="13.5" customHeight="1" thickBot="1" x14ac:dyDescent="0.25">
      <c r="B527" s="275"/>
      <c r="C527" s="302" t="s">
        <v>8</v>
      </c>
      <c r="D527" s="107"/>
      <c r="E527" s="108" t="s">
        <v>384</v>
      </c>
      <c r="F527" s="435"/>
      <c r="G527" s="329"/>
      <c r="H527" s="436"/>
      <c r="I527" s="246"/>
      <c r="J527" s="242"/>
    </row>
    <row r="528" spans="2:10" ht="13.5" customHeight="1" x14ac:dyDescent="0.2">
      <c r="B528" s="1020" t="s">
        <v>385</v>
      </c>
      <c r="C528" s="359" t="s">
        <v>8</v>
      </c>
      <c r="D528" s="226"/>
      <c r="E528" s="226" t="s">
        <v>386</v>
      </c>
      <c r="F528" s="597" t="s">
        <v>8</v>
      </c>
      <c r="G528" s="498"/>
      <c r="H528" s="342" t="s">
        <v>387</v>
      </c>
      <c r="I528" s="443" t="s">
        <v>410</v>
      </c>
      <c r="J528" s="1022" t="s">
        <v>10</v>
      </c>
    </row>
    <row r="529" spans="2:10" ht="13.5" customHeight="1" x14ac:dyDescent="0.2">
      <c r="B529" s="1021"/>
      <c r="C529" s="302" t="s">
        <v>8</v>
      </c>
      <c r="D529" s="326"/>
      <c r="E529" s="326" t="s">
        <v>389</v>
      </c>
      <c r="F529" s="490"/>
      <c r="G529" s="464"/>
      <c r="H529" s="108"/>
      <c r="I529" s="1018" t="s">
        <v>388</v>
      </c>
      <c r="J529" s="1018"/>
    </row>
    <row r="530" spans="2:10" ht="13.5" customHeight="1" x14ac:dyDescent="0.2">
      <c r="B530" s="310"/>
      <c r="C530" s="302" t="s">
        <v>8</v>
      </c>
      <c r="D530" s="326"/>
      <c r="E530" s="326" t="s">
        <v>390</v>
      </c>
      <c r="F530" s="302"/>
      <c r="G530" s="107"/>
      <c r="H530" s="210"/>
      <c r="I530" s="1018"/>
      <c r="J530" s="1029"/>
    </row>
    <row r="531" spans="2:10" ht="13.5" customHeight="1" x14ac:dyDescent="0.2">
      <c r="B531" s="258"/>
      <c r="C531" s="302" t="s">
        <v>12</v>
      </c>
      <c r="D531" s="210"/>
      <c r="E531" s="237" t="s">
        <v>4791</v>
      </c>
      <c r="F531" s="302"/>
      <c r="G531" s="107"/>
      <c r="H531" s="210"/>
      <c r="I531" s="1018"/>
      <c r="J531" s="242" t="s">
        <v>391</v>
      </c>
    </row>
    <row r="532" spans="2:10" ht="13.5" customHeight="1" x14ac:dyDescent="0.2">
      <c r="B532" s="258"/>
      <c r="C532" s="76" t="s">
        <v>8</v>
      </c>
      <c r="D532" s="107"/>
      <c r="E532" s="108" t="s">
        <v>4020</v>
      </c>
      <c r="F532" s="302"/>
      <c r="G532" s="107"/>
      <c r="H532" s="210"/>
      <c r="I532" s="237"/>
      <c r="J532" s="474" t="s">
        <v>4002</v>
      </c>
    </row>
    <row r="533" spans="2:10" ht="13.5" customHeight="1" x14ac:dyDescent="0.2">
      <c r="B533" s="258"/>
      <c r="C533" s="302" t="s">
        <v>8</v>
      </c>
      <c r="D533" s="210"/>
      <c r="E533" s="210" t="s">
        <v>392</v>
      </c>
      <c r="F533" s="302"/>
      <c r="G533" s="107"/>
      <c r="H533" s="210"/>
      <c r="I533" s="237"/>
      <c r="J533" s="147"/>
    </row>
    <row r="534" spans="2:10" ht="13.5" customHeight="1" x14ac:dyDescent="0.2">
      <c r="B534" s="258"/>
      <c r="C534" s="302" t="s">
        <v>8</v>
      </c>
      <c r="D534" s="210"/>
      <c r="E534" s="210" t="s">
        <v>393</v>
      </c>
      <c r="F534" s="302"/>
      <c r="G534" s="107"/>
      <c r="H534" s="210"/>
      <c r="I534" s="237"/>
      <c r="J534" s="242"/>
    </row>
    <row r="535" spans="2:10" ht="13.5" customHeight="1" x14ac:dyDescent="0.2">
      <c r="B535" s="258"/>
      <c r="C535" s="345" t="s">
        <v>12</v>
      </c>
      <c r="D535" s="107"/>
      <c r="E535" s="1118" t="s">
        <v>4396</v>
      </c>
      <c r="F535" s="302"/>
      <c r="G535" s="107"/>
      <c r="H535" s="210"/>
      <c r="I535" s="237"/>
      <c r="J535" s="242"/>
    </row>
    <row r="536" spans="2:10" ht="13.5" customHeight="1" x14ac:dyDescent="0.2">
      <c r="B536" s="258"/>
      <c r="C536" s="345"/>
      <c r="D536" s="107"/>
      <c r="E536" s="1118"/>
      <c r="F536" s="302"/>
      <c r="G536" s="107"/>
      <c r="H536" s="210"/>
      <c r="I536" s="237"/>
      <c r="J536" s="242"/>
    </row>
    <row r="537" spans="2:10" ht="13.5" customHeight="1" x14ac:dyDescent="0.25">
      <c r="B537" s="258"/>
      <c r="C537" s="302" t="s">
        <v>12</v>
      </c>
      <c r="D537" s="210"/>
      <c r="E537" s="210" t="s">
        <v>394</v>
      </c>
      <c r="F537" s="302"/>
      <c r="G537" s="107"/>
      <c r="H537" s="108"/>
      <c r="I537" s="237"/>
    </row>
    <row r="538" spans="2:10" ht="13.5" customHeight="1" thickBot="1" x14ac:dyDescent="0.3">
      <c r="B538" s="275"/>
      <c r="C538" s="435" t="s">
        <v>8</v>
      </c>
      <c r="D538" s="436"/>
      <c r="E538" s="436" t="s">
        <v>395</v>
      </c>
      <c r="F538" s="460"/>
      <c r="G538" s="329"/>
      <c r="H538" s="436"/>
      <c r="I538" s="321"/>
      <c r="J538" s="246"/>
    </row>
    <row r="539" spans="2:10" ht="13.5" customHeight="1" x14ac:dyDescent="0.2">
      <c r="B539" s="1020" t="s">
        <v>396</v>
      </c>
      <c r="C539" s="86" t="s">
        <v>8</v>
      </c>
      <c r="D539" s="132"/>
      <c r="E539" s="342" t="s">
        <v>397</v>
      </c>
      <c r="F539" s="353" t="s">
        <v>8</v>
      </c>
      <c r="G539" s="132"/>
      <c r="H539" s="342" t="s">
        <v>398</v>
      </c>
      <c r="I539" s="323" t="s">
        <v>410</v>
      </c>
      <c r="J539" s="1022" t="s">
        <v>10</v>
      </c>
    </row>
    <row r="540" spans="2:10" ht="13.5" customHeight="1" x14ac:dyDescent="0.2">
      <c r="B540" s="1029"/>
      <c r="C540" s="302" t="s">
        <v>8</v>
      </c>
      <c r="D540" s="326"/>
      <c r="E540" s="326" t="s">
        <v>4776</v>
      </c>
      <c r="F540" s="76" t="s">
        <v>12</v>
      </c>
      <c r="G540" s="107"/>
      <c r="H540" s="108" t="s">
        <v>4021</v>
      </c>
      <c r="I540" s="1018" t="s">
        <v>391</v>
      </c>
      <c r="J540" s="1018"/>
    </row>
    <row r="541" spans="2:10" ht="13.5" customHeight="1" x14ac:dyDescent="0.2">
      <c r="B541" s="260"/>
      <c r="C541" s="345" t="s">
        <v>8</v>
      </c>
      <c r="D541" s="107"/>
      <c r="E541" s="108" t="s">
        <v>4022</v>
      </c>
      <c r="F541" s="302"/>
      <c r="G541" s="107"/>
      <c r="H541" s="210"/>
      <c r="I541" s="1018"/>
      <c r="J541" s="1018"/>
    </row>
    <row r="542" spans="2:10" ht="13.5" customHeight="1" x14ac:dyDescent="0.2">
      <c r="B542" s="260"/>
      <c r="C542" s="345" t="s">
        <v>232</v>
      </c>
      <c r="D542" s="107"/>
      <c r="E542" s="210" t="s">
        <v>399</v>
      </c>
      <c r="F542" s="345"/>
      <c r="G542" s="107"/>
      <c r="H542" s="108"/>
      <c r="I542" s="1018"/>
      <c r="J542" s="242" t="s">
        <v>391</v>
      </c>
    </row>
    <row r="543" spans="2:10" ht="13.5" customHeight="1" x14ac:dyDescent="0.2">
      <c r="B543" s="260"/>
      <c r="C543" s="345" t="s">
        <v>232</v>
      </c>
      <c r="D543" s="107"/>
      <c r="E543" s="210" t="s">
        <v>400</v>
      </c>
      <c r="F543" s="302"/>
      <c r="G543" s="107"/>
      <c r="H543" s="210"/>
      <c r="I543" s="237"/>
      <c r="J543" s="474" t="s">
        <v>4002</v>
      </c>
    </row>
    <row r="544" spans="2:10" ht="13.5" customHeight="1" x14ac:dyDescent="0.25">
      <c r="B544" s="258"/>
      <c r="C544" s="345" t="s">
        <v>232</v>
      </c>
      <c r="D544" s="107"/>
      <c r="E544" s="210" t="s">
        <v>401</v>
      </c>
      <c r="F544" s="76"/>
      <c r="G544" s="107"/>
      <c r="H544" s="108"/>
      <c r="I544" s="237"/>
    </row>
    <row r="545" spans="2:10" ht="13.5" customHeight="1" x14ac:dyDescent="0.25">
      <c r="B545" s="258"/>
      <c r="C545" s="345" t="s">
        <v>8</v>
      </c>
      <c r="D545" s="107"/>
      <c r="E545" s="210" t="s">
        <v>402</v>
      </c>
      <c r="F545" s="76"/>
      <c r="G545" s="107"/>
      <c r="H545" s="108"/>
      <c r="I545" s="237"/>
    </row>
    <row r="546" spans="2:10" ht="13.5" customHeight="1" x14ac:dyDescent="0.25">
      <c r="B546" s="258"/>
      <c r="C546" s="345" t="s">
        <v>8</v>
      </c>
      <c r="D546" s="107"/>
      <c r="E546" s="326" t="s">
        <v>403</v>
      </c>
      <c r="F546" s="76"/>
      <c r="G546" s="107"/>
      <c r="H546" s="108"/>
      <c r="I546" s="237"/>
    </row>
    <row r="547" spans="2:10" ht="13.5" customHeight="1" thickBot="1" x14ac:dyDescent="0.3">
      <c r="B547" s="258"/>
      <c r="C547" s="345" t="s">
        <v>12</v>
      </c>
      <c r="D547" s="107"/>
      <c r="E547" s="108" t="s">
        <v>404</v>
      </c>
      <c r="F547" s="76"/>
      <c r="G547" s="107"/>
      <c r="H547" s="108"/>
      <c r="I547" s="237"/>
    </row>
    <row r="548" spans="2:10" ht="13.5" customHeight="1" x14ac:dyDescent="0.25">
      <c r="B548" s="1020" t="s">
        <v>405</v>
      </c>
      <c r="C548" s="353"/>
      <c r="D548" s="132"/>
      <c r="E548" s="342"/>
      <c r="F548" s="86" t="s">
        <v>12</v>
      </c>
      <c r="G548" s="132"/>
      <c r="H548" s="342" t="s">
        <v>406</v>
      </c>
      <c r="I548" s="323" t="s">
        <v>410</v>
      </c>
      <c r="J548" s="380"/>
    </row>
    <row r="549" spans="2:10" ht="13.5" customHeight="1" thickBot="1" x14ac:dyDescent="0.3">
      <c r="B549" s="1068"/>
      <c r="C549" s="435"/>
      <c r="D549" s="436"/>
      <c r="E549" s="437"/>
      <c r="F549" s="355"/>
      <c r="G549" s="329"/>
      <c r="H549" s="437"/>
      <c r="I549" s="220"/>
      <c r="J549" s="381"/>
    </row>
    <row r="550" spans="2:10" ht="13.5" customHeight="1" thickBot="1" x14ac:dyDescent="0.3">
      <c r="B550" s="1039" t="s">
        <v>407</v>
      </c>
      <c r="C550" s="1040"/>
      <c r="D550" s="1040"/>
      <c r="E550" s="1040"/>
      <c r="F550" s="1040"/>
      <c r="G550" s="1040"/>
      <c r="H550" s="1040"/>
      <c r="I550" s="176"/>
      <c r="J550" s="230"/>
    </row>
    <row r="551" spans="2:10" ht="13.5" customHeight="1" x14ac:dyDescent="0.25">
      <c r="B551" s="1020" t="s">
        <v>408</v>
      </c>
      <c r="C551" s="71" t="s">
        <v>8</v>
      </c>
      <c r="D551" s="7"/>
      <c r="E551" s="264" t="s">
        <v>4828</v>
      </c>
      <c r="F551" s="86" t="s">
        <v>8</v>
      </c>
      <c r="G551" s="132">
        <v>8</v>
      </c>
      <c r="H551" s="342" t="s">
        <v>409</v>
      </c>
      <c r="I551" s="323" t="s">
        <v>410</v>
      </c>
      <c r="J551" s="1022" t="s">
        <v>5686</v>
      </c>
    </row>
    <row r="552" spans="2:10" ht="13.5" customHeight="1" x14ac:dyDescent="0.25">
      <c r="B552" s="1021"/>
      <c r="C552" s="72"/>
      <c r="D552" s="4"/>
      <c r="E552" s="256"/>
      <c r="F552" s="63"/>
      <c r="G552" s="3"/>
      <c r="H552" s="133"/>
      <c r="I552" s="170"/>
      <c r="J552" s="1018"/>
    </row>
    <row r="553" spans="2:10" ht="13.5" customHeight="1" x14ac:dyDescent="0.25">
      <c r="B553" s="239"/>
      <c r="C553" s="72"/>
      <c r="D553" s="4"/>
      <c r="E553" s="256"/>
      <c r="F553" s="63"/>
      <c r="G553" s="3"/>
      <c r="H553" s="256"/>
      <c r="I553" s="170"/>
      <c r="J553" s="1018"/>
    </row>
    <row r="554" spans="2:10" ht="13.5" customHeight="1" x14ac:dyDescent="0.25">
      <c r="B554" s="239"/>
      <c r="C554" s="72"/>
      <c r="D554" s="4"/>
      <c r="E554" s="256"/>
      <c r="F554" s="63"/>
      <c r="G554" s="3"/>
      <c r="H554" s="256"/>
      <c r="I554" s="170"/>
      <c r="J554" s="1018"/>
    </row>
    <row r="555" spans="2:10" ht="13.5" customHeight="1" x14ac:dyDescent="0.25">
      <c r="B555" s="239"/>
      <c r="C555" s="72"/>
      <c r="D555" s="4"/>
      <c r="E555" s="256"/>
      <c r="F555" s="63"/>
      <c r="G555" s="3"/>
      <c r="H555" s="256"/>
      <c r="I555" s="170"/>
      <c r="J555" s="1018"/>
    </row>
    <row r="556" spans="2:10" ht="13.5" customHeight="1" x14ac:dyDescent="0.25">
      <c r="B556" s="239"/>
      <c r="C556" s="72"/>
      <c r="D556" s="4"/>
      <c r="E556" s="256"/>
      <c r="F556" s="63"/>
      <c r="G556" s="3"/>
      <c r="H556" s="256"/>
      <c r="I556" s="170"/>
      <c r="J556" s="1018"/>
    </row>
    <row r="557" spans="2:10" ht="13.5" customHeight="1" x14ac:dyDescent="0.25">
      <c r="B557" s="239"/>
      <c r="C557" s="72"/>
      <c r="D557" s="4"/>
      <c r="E557" s="256"/>
      <c r="F557" s="63"/>
      <c r="G557" s="3"/>
      <c r="H557" s="256"/>
      <c r="I557" s="170"/>
      <c r="J557" s="1018"/>
    </row>
    <row r="558" spans="2:10" ht="13.5" customHeight="1" x14ac:dyDescent="0.25">
      <c r="B558" s="239"/>
      <c r="C558" s="72"/>
      <c r="D558" s="4"/>
      <c r="E558" s="256"/>
      <c r="F558" s="63"/>
      <c r="G558" s="3"/>
      <c r="H558" s="256"/>
      <c r="I558" s="170"/>
      <c r="J558" s="1018"/>
    </row>
    <row r="559" spans="2:10" ht="13.5" customHeight="1" x14ac:dyDescent="0.25">
      <c r="B559" s="239"/>
      <c r="C559" s="72"/>
      <c r="D559" s="4"/>
      <c r="E559" s="256"/>
      <c r="F559" s="63"/>
      <c r="G559" s="3"/>
      <c r="H559" s="256"/>
      <c r="I559" s="170"/>
      <c r="J559" s="1018"/>
    </row>
    <row r="560" spans="2:10" ht="13.5" customHeight="1" x14ac:dyDescent="0.25">
      <c r="B560" s="239"/>
      <c r="C560" s="72"/>
      <c r="D560" s="4"/>
      <c r="E560" s="256"/>
      <c r="F560" s="63"/>
      <c r="G560" s="3"/>
      <c r="H560" s="256"/>
      <c r="I560" s="170"/>
      <c r="J560" s="1018"/>
    </row>
    <row r="561" spans="2:135" ht="13.5" customHeight="1" x14ac:dyDescent="0.25">
      <c r="B561" s="239"/>
      <c r="C561" s="72"/>
      <c r="D561" s="4"/>
      <c r="E561" s="256"/>
      <c r="F561" s="63"/>
      <c r="G561" s="3"/>
      <c r="H561" s="256"/>
      <c r="I561" s="170"/>
      <c r="J561" s="1018"/>
    </row>
    <row r="562" spans="2:135" ht="13.5" customHeight="1" x14ac:dyDescent="0.25">
      <c r="B562" s="239"/>
      <c r="C562" s="72"/>
      <c r="D562" s="4"/>
      <c r="E562" s="256"/>
      <c r="F562" s="63"/>
      <c r="G562" s="3"/>
      <c r="H562" s="256"/>
      <c r="I562" s="170"/>
      <c r="J562" s="1018"/>
    </row>
    <row r="563" spans="2:135" ht="13.5" customHeight="1" thickBot="1" x14ac:dyDescent="0.3">
      <c r="B563" s="294"/>
      <c r="C563" s="73"/>
      <c r="D563" s="12"/>
      <c r="E563" s="25"/>
      <c r="F563" s="75"/>
      <c r="G563" s="6"/>
      <c r="H563" s="25"/>
      <c r="I563" s="173"/>
      <c r="J563" s="1035"/>
    </row>
    <row r="564" spans="2:135" ht="13.5" customHeight="1" thickBot="1" x14ac:dyDescent="0.3">
      <c r="B564" s="1039" t="s">
        <v>411</v>
      </c>
      <c r="C564" s="1040"/>
      <c r="D564" s="1040"/>
      <c r="E564" s="1040"/>
      <c r="F564" s="1040"/>
      <c r="G564" s="1040"/>
      <c r="H564" s="1040"/>
      <c r="I564" s="176"/>
      <c r="J564" s="230"/>
    </row>
    <row r="565" spans="2:135" s="161" customFormat="1" ht="13.5" customHeight="1" x14ac:dyDescent="0.2">
      <c r="B565" s="282" t="s">
        <v>412</v>
      </c>
      <c r="E565" s="226" t="s">
        <v>4911</v>
      </c>
      <c r="G565" s="643"/>
      <c r="I565" s="323" t="s">
        <v>410</v>
      </c>
      <c r="J565" s="277" t="s">
        <v>413</v>
      </c>
      <c r="K565"/>
      <c r="L565" s="951"/>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c r="AW565"/>
      <c r="AX565"/>
      <c r="AY565"/>
      <c r="AZ565"/>
      <c r="BA565"/>
      <c r="BB565"/>
      <c r="BC565"/>
      <c r="BD565"/>
      <c r="BE565"/>
      <c r="BF565"/>
      <c r="BG565"/>
      <c r="BH565"/>
      <c r="BI565"/>
      <c r="BJ565"/>
      <c r="BK565"/>
      <c r="BL565"/>
      <c r="BM565"/>
      <c r="BN565"/>
      <c r="BO565"/>
      <c r="BP565"/>
      <c r="BQ565"/>
      <c r="BR565"/>
      <c r="BS565"/>
      <c r="BT565"/>
      <c r="BU565"/>
      <c r="BV565"/>
      <c r="BW565"/>
      <c r="BX565"/>
      <c r="BY565"/>
      <c r="BZ565"/>
      <c r="CA565"/>
      <c r="CB565"/>
      <c r="CC565"/>
      <c r="CD565"/>
      <c r="CE565"/>
      <c r="CF565"/>
      <c r="CG565"/>
      <c r="CH565"/>
      <c r="CI565"/>
      <c r="CJ565"/>
      <c r="CK565"/>
      <c r="CL565"/>
      <c r="CM565"/>
      <c r="CN565"/>
      <c r="CO565"/>
      <c r="CP565"/>
      <c r="CQ565"/>
      <c r="CR565"/>
      <c r="CS565"/>
      <c r="CT565"/>
      <c r="CU565"/>
      <c r="CV565"/>
      <c r="CW565"/>
      <c r="CX565"/>
      <c r="CY565"/>
      <c r="CZ565"/>
      <c r="DA565"/>
      <c r="DB565"/>
      <c r="DC565"/>
      <c r="DD565"/>
      <c r="DE565"/>
      <c r="DF565"/>
      <c r="DG565"/>
      <c r="DH565"/>
      <c r="DI565"/>
      <c r="DJ565"/>
      <c r="DK565"/>
      <c r="DL565"/>
      <c r="DM565"/>
      <c r="DN565"/>
      <c r="DO565"/>
      <c r="DP565"/>
      <c r="DQ565"/>
      <c r="DR565"/>
      <c r="DS565"/>
      <c r="DT565"/>
      <c r="DU565"/>
      <c r="DV565"/>
      <c r="DW565"/>
      <c r="DX565"/>
      <c r="DY565"/>
      <c r="DZ565"/>
      <c r="EA565"/>
      <c r="EB565"/>
      <c r="EC565"/>
      <c r="ED565"/>
      <c r="EE565"/>
    </row>
    <row r="566" spans="2:135" s="162" customFormat="1" ht="13.5" customHeight="1" x14ac:dyDescent="0.2">
      <c r="B566" s="283"/>
      <c r="E566" s="684" t="s">
        <v>414</v>
      </c>
      <c r="G566" s="644"/>
      <c r="I566" s="1018" t="s">
        <v>4466</v>
      </c>
      <c r="J566" s="1018" t="s">
        <v>5616</v>
      </c>
      <c r="K566"/>
      <c r="L566" s="951"/>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c r="AW566"/>
      <c r="AX566"/>
      <c r="AY566"/>
      <c r="AZ566"/>
      <c r="BA566"/>
      <c r="BB566"/>
      <c r="BC566"/>
      <c r="BD566"/>
      <c r="BE566"/>
      <c r="BF566"/>
      <c r="BG566"/>
      <c r="BH566"/>
      <c r="BI566"/>
      <c r="BJ566"/>
      <c r="BK566"/>
      <c r="BL566"/>
      <c r="BM566"/>
      <c r="BN566"/>
      <c r="BO566"/>
      <c r="BP566"/>
      <c r="BQ566"/>
      <c r="BR566"/>
      <c r="BS566"/>
      <c r="BT566"/>
      <c r="BU566"/>
      <c r="BV566"/>
      <c r="BW566"/>
      <c r="BX566"/>
      <c r="BY566"/>
      <c r="BZ566"/>
      <c r="CA566"/>
      <c r="CB566"/>
      <c r="CC566"/>
      <c r="CD566"/>
      <c r="CE566"/>
      <c r="CF566"/>
      <c r="CG566"/>
      <c r="CH566"/>
      <c r="CI566"/>
      <c r="CJ566"/>
      <c r="CK566"/>
      <c r="CL566"/>
      <c r="CM566"/>
      <c r="CN566"/>
      <c r="CO566"/>
      <c r="CP566"/>
      <c r="CQ566"/>
      <c r="CR566"/>
      <c r="CS566"/>
      <c r="CT566"/>
      <c r="CU566"/>
      <c r="CV566"/>
      <c r="CW566"/>
      <c r="CX566"/>
      <c r="CY566"/>
      <c r="CZ566"/>
      <c r="DA566"/>
      <c r="DB566"/>
      <c r="DC566"/>
      <c r="DD566"/>
      <c r="DE566"/>
      <c r="DF566"/>
      <c r="DG566"/>
      <c r="DH566"/>
      <c r="DI566"/>
      <c r="DJ566"/>
      <c r="DK566"/>
      <c r="DL566"/>
      <c r="DM566"/>
      <c r="DN566"/>
      <c r="DO566"/>
      <c r="DP566"/>
      <c r="DQ566"/>
      <c r="DR566"/>
      <c r="DS566"/>
      <c r="DT566"/>
      <c r="DU566"/>
      <c r="DV566"/>
      <c r="DW566"/>
      <c r="DX566"/>
      <c r="DY566"/>
      <c r="DZ566"/>
      <c r="EA566"/>
      <c r="EB566"/>
      <c r="EC566"/>
      <c r="ED566"/>
      <c r="EE566"/>
    </row>
    <row r="567" spans="2:135" s="162" customFormat="1" ht="13.5" customHeight="1" x14ac:dyDescent="0.2">
      <c r="B567" s="283"/>
      <c r="E567" s="684" t="s">
        <v>415</v>
      </c>
      <c r="G567" s="644"/>
      <c r="I567" s="1018"/>
      <c r="J567" s="1018"/>
      <c r="K567"/>
      <c r="L567" s="951"/>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c r="AW567"/>
      <c r="AX567"/>
      <c r="AY567"/>
      <c r="AZ567"/>
      <c r="BA567"/>
      <c r="BB567"/>
      <c r="BC567"/>
      <c r="BD567"/>
      <c r="BE567"/>
      <c r="BF567"/>
      <c r="BG567"/>
      <c r="BH567"/>
      <c r="BI567"/>
      <c r="BJ567"/>
      <c r="BK567"/>
      <c r="BL567"/>
      <c r="BM567"/>
      <c r="BN567"/>
      <c r="BO567"/>
      <c r="BP567"/>
      <c r="BQ567"/>
      <c r="BR567"/>
      <c r="BS567"/>
      <c r="BT567"/>
      <c r="BU567"/>
      <c r="BV567"/>
      <c r="BW567"/>
      <c r="BX567"/>
      <c r="BY567"/>
      <c r="BZ567"/>
      <c r="CA567"/>
      <c r="CB567"/>
      <c r="CC567"/>
      <c r="CD567"/>
      <c r="CE567"/>
      <c r="CF567"/>
      <c r="CG567"/>
      <c r="CH567"/>
      <c r="CI567"/>
      <c r="CJ567"/>
      <c r="CK567"/>
      <c r="CL567"/>
      <c r="CM567"/>
      <c r="CN567"/>
      <c r="CO567"/>
      <c r="CP567"/>
      <c r="CQ567"/>
      <c r="CR567"/>
      <c r="CS567"/>
      <c r="CT567"/>
      <c r="CU567"/>
      <c r="CV567"/>
      <c r="CW567"/>
      <c r="CX567"/>
      <c r="CY567"/>
      <c r="CZ567"/>
      <c r="DA567"/>
      <c r="DB567"/>
      <c r="DC567"/>
      <c r="DD567"/>
      <c r="DE567"/>
      <c r="DF567"/>
      <c r="DG567"/>
      <c r="DH567"/>
      <c r="DI567"/>
      <c r="DJ567"/>
      <c r="DK567"/>
      <c r="DL567"/>
      <c r="DM567"/>
      <c r="DN567"/>
      <c r="DO567"/>
      <c r="DP567"/>
      <c r="DQ567"/>
      <c r="DR567"/>
      <c r="DS567"/>
      <c r="DT567"/>
      <c r="DU567"/>
      <c r="DV567"/>
      <c r="DW567"/>
      <c r="DX567"/>
      <c r="DY567"/>
      <c r="DZ567"/>
      <c r="EA567"/>
      <c r="EB567"/>
      <c r="EC567"/>
      <c r="ED567"/>
      <c r="EE567"/>
    </row>
    <row r="568" spans="2:135" s="162" customFormat="1" ht="13.5" customHeight="1" x14ac:dyDescent="0.2">
      <c r="B568" s="283"/>
      <c r="E568" s="684" t="s">
        <v>415</v>
      </c>
      <c r="G568" s="644"/>
      <c r="I568" s="237"/>
      <c r="J568" s="1018"/>
      <c r="K568"/>
      <c r="L568" s="951"/>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c r="AW568"/>
      <c r="AX568"/>
      <c r="AY568"/>
      <c r="AZ568"/>
      <c r="BA568"/>
      <c r="BB568"/>
      <c r="BC568"/>
      <c r="BD568"/>
      <c r="BE568"/>
      <c r="BF568"/>
      <c r="BG568"/>
      <c r="BH568"/>
      <c r="BI568"/>
      <c r="BJ568"/>
      <c r="BK568"/>
      <c r="BL568"/>
      <c r="BM568"/>
      <c r="BN568"/>
      <c r="BO568"/>
      <c r="BP568"/>
      <c r="BQ568"/>
      <c r="BR568"/>
      <c r="BS568"/>
      <c r="BT568"/>
      <c r="BU568"/>
      <c r="BV568"/>
      <c r="BW568"/>
      <c r="BX568"/>
      <c r="BY568"/>
      <c r="BZ568"/>
      <c r="CA568"/>
      <c r="CB568"/>
      <c r="CC568"/>
      <c r="CD568"/>
      <c r="CE568"/>
      <c r="CF568"/>
      <c r="CG568"/>
      <c r="CH568"/>
      <c r="CI568"/>
      <c r="CJ568"/>
      <c r="CK568"/>
      <c r="CL568"/>
      <c r="CM568"/>
      <c r="CN568"/>
      <c r="CO568"/>
      <c r="CP568"/>
      <c r="CQ568"/>
      <c r="CR568"/>
      <c r="CS568"/>
      <c r="CT568"/>
      <c r="CU568"/>
      <c r="CV568"/>
      <c r="CW568"/>
      <c r="CX568"/>
      <c r="CY568"/>
      <c r="CZ568"/>
      <c r="DA568"/>
      <c r="DB568"/>
      <c r="DC568"/>
      <c r="DD568"/>
      <c r="DE568"/>
      <c r="DF568"/>
      <c r="DG568"/>
      <c r="DH568"/>
      <c r="DI568"/>
      <c r="DJ568"/>
      <c r="DK568"/>
      <c r="DL568"/>
      <c r="DM568"/>
      <c r="DN568"/>
      <c r="DO568"/>
      <c r="DP568"/>
      <c r="DQ568"/>
      <c r="DR568"/>
      <c r="DS568"/>
      <c r="DT568"/>
      <c r="DU568"/>
      <c r="DV568"/>
      <c r="DW568"/>
      <c r="DX568"/>
      <c r="DY568"/>
      <c r="DZ568"/>
      <c r="EA568"/>
      <c r="EB568"/>
      <c r="EC568"/>
      <c r="ED568"/>
      <c r="EE568"/>
    </row>
    <row r="569" spans="2:135" s="162" customFormat="1" ht="13.5" customHeight="1" x14ac:dyDescent="0.2">
      <c r="B569" s="283"/>
      <c r="E569" s="684" t="s">
        <v>416</v>
      </c>
      <c r="G569" s="644"/>
      <c r="J569" s="1018"/>
      <c r="K569"/>
      <c r="L569" s="951"/>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c r="AW569"/>
      <c r="AX569"/>
      <c r="AY569"/>
      <c r="AZ569"/>
      <c r="BA569"/>
      <c r="BB569"/>
      <c r="BC569"/>
      <c r="BD569"/>
      <c r="BE569"/>
      <c r="BF569"/>
      <c r="BG569"/>
      <c r="BH569"/>
      <c r="BI569"/>
      <c r="BJ569"/>
      <c r="BK569"/>
      <c r="BL569"/>
      <c r="BM569"/>
      <c r="BN569"/>
      <c r="BO569"/>
      <c r="BP569"/>
      <c r="BQ569"/>
      <c r="BR569"/>
      <c r="BS569"/>
      <c r="BT569"/>
      <c r="BU569"/>
      <c r="BV569"/>
      <c r="BW569"/>
      <c r="BX569"/>
      <c r="BY569"/>
      <c r="BZ569"/>
      <c r="CA569"/>
      <c r="CB569"/>
      <c r="CC569"/>
      <c r="CD569"/>
      <c r="CE569"/>
      <c r="CF569"/>
      <c r="CG569"/>
      <c r="CH569"/>
      <c r="CI569"/>
      <c r="CJ569"/>
      <c r="CK569"/>
      <c r="CL569"/>
      <c r="CM569"/>
      <c r="CN569"/>
      <c r="CO569"/>
      <c r="CP569"/>
      <c r="CQ569"/>
      <c r="CR569"/>
      <c r="CS569"/>
      <c r="CT569"/>
      <c r="CU569"/>
      <c r="CV569"/>
      <c r="CW569"/>
      <c r="CX569"/>
      <c r="CY569"/>
      <c r="CZ569"/>
      <c r="DA569"/>
      <c r="DB569"/>
      <c r="DC569"/>
      <c r="DD569"/>
      <c r="DE569"/>
      <c r="DF569"/>
      <c r="DG569"/>
      <c r="DH569"/>
      <c r="DI569"/>
      <c r="DJ569"/>
      <c r="DK569"/>
      <c r="DL569"/>
      <c r="DM569"/>
      <c r="DN569"/>
      <c r="DO569"/>
      <c r="DP569"/>
      <c r="DQ569"/>
      <c r="DR569"/>
      <c r="DS569"/>
      <c r="DT569"/>
      <c r="DU569"/>
      <c r="DV569"/>
      <c r="DW569"/>
      <c r="DX569"/>
      <c r="DY569"/>
      <c r="DZ569"/>
      <c r="EA569"/>
      <c r="EB569"/>
      <c r="EC569"/>
      <c r="ED569"/>
      <c r="EE569"/>
    </row>
    <row r="570" spans="2:135" s="162" customFormat="1" ht="13.5" customHeight="1" x14ac:dyDescent="0.2">
      <c r="B570" s="283"/>
      <c r="E570" s="684" t="s">
        <v>417</v>
      </c>
      <c r="G570" s="644"/>
      <c r="J570" s="1018"/>
      <c r="K570"/>
      <c r="L570" s="951"/>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c r="AW570"/>
      <c r="AX570"/>
      <c r="AY570"/>
      <c r="AZ570"/>
      <c r="BA570"/>
      <c r="BB570"/>
      <c r="BC570"/>
      <c r="BD570"/>
      <c r="BE570"/>
      <c r="BF570"/>
      <c r="BG570"/>
      <c r="BH570"/>
      <c r="BI570"/>
      <c r="BJ570"/>
      <c r="BK570"/>
      <c r="BL570"/>
      <c r="BM570"/>
      <c r="BN570"/>
      <c r="BO570"/>
      <c r="BP570"/>
      <c r="BQ570"/>
      <c r="BR570"/>
      <c r="BS570"/>
      <c r="BT570"/>
      <c r="BU570"/>
      <c r="BV570"/>
      <c r="BW570"/>
      <c r="BX570"/>
      <c r="BY570"/>
      <c r="BZ570"/>
      <c r="CA570"/>
      <c r="CB570"/>
      <c r="CC570"/>
      <c r="CD570"/>
      <c r="CE570"/>
      <c r="CF570"/>
      <c r="CG570"/>
      <c r="CH570"/>
      <c r="CI570"/>
      <c r="CJ570"/>
      <c r="CK570"/>
      <c r="CL570"/>
      <c r="CM570"/>
      <c r="CN570"/>
      <c r="CO570"/>
      <c r="CP570"/>
      <c r="CQ570"/>
      <c r="CR570"/>
      <c r="CS570"/>
      <c r="CT570"/>
      <c r="CU570"/>
      <c r="CV570"/>
      <c r="CW570"/>
      <c r="CX570"/>
      <c r="CY570"/>
      <c r="CZ570"/>
      <c r="DA570"/>
      <c r="DB570"/>
      <c r="DC570"/>
      <c r="DD570"/>
      <c r="DE570"/>
      <c r="DF570"/>
      <c r="DG570"/>
      <c r="DH570"/>
      <c r="DI570"/>
      <c r="DJ570"/>
      <c r="DK570"/>
      <c r="DL570"/>
      <c r="DM570"/>
      <c r="DN570"/>
      <c r="DO570"/>
      <c r="DP570"/>
      <c r="DQ570"/>
      <c r="DR570"/>
      <c r="DS570"/>
      <c r="DT570"/>
      <c r="DU570"/>
      <c r="DV570"/>
      <c r="DW570"/>
      <c r="DX570"/>
      <c r="DY570"/>
      <c r="DZ570"/>
      <c r="EA570"/>
      <c r="EB570"/>
      <c r="EC570"/>
      <c r="ED570"/>
      <c r="EE570"/>
    </row>
    <row r="571" spans="2:135" s="162" customFormat="1" ht="13.5" customHeight="1" x14ac:dyDescent="0.2">
      <c r="B571" s="283"/>
      <c r="E571" s="684" t="s">
        <v>418</v>
      </c>
      <c r="G571" s="644"/>
      <c r="I571" s="183"/>
      <c r="J571" s="1018"/>
      <c r="K571"/>
      <c r="L571" s="95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c r="AY571"/>
      <c r="AZ571"/>
      <c r="BA571"/>
      <c r="BB571"/>
      <c r="BC571"/>
      <c r="BD571"/>
      <c r="BE571"/>
      <c r="BF571"/>
      <c r="BG571"/>
      <c r="BH571"/>
      <c r="BI571"/>
      <c r="BJ571"/>
      <c r="BK571"/>
      <c r="BL571"/>
      <c r="BM571"/>
      <c r="BN571"/>
      <c r="BO571"/>
      <c r="BP571"/>
      <c r="BQ571"/>
      <c r="BR571"/>
      <c r="BS571"/>
      <c r="BT571"/>
      <c r="BU571"/>
      <c r="BV571"/>
      <c r="BW571"/>
      <c r="BX571"/>
      <c r="BY571"/>
      <c r="BZ571"/>
      <c r="CA571"/>
      <c r="CB571"/>
      <c r="CC571"/>
      <c r="CD571"/>
      <c r="CE571"/>
      <c r="CF571"/>
      <c r="CG571"/>
      <c r="CH571"/>
      <c r="CI571"/>
      <c r="CJ571"/>
      <c r="CK571"/>
      <c r="CL571"/>
      <c r="CM571"/>
      <c r="CN571"/>
      <c r="CO571"/>
      <c r="CP571"/>
      <c r="CQ571"/>
      <c r="CR571"/>
      <c r="CS571"/>
      <c r="CT571"/>
      <c r="CU571"/>
      <c r="CV571"/>
      <c r="CW571"/>
      <c r="CX571"/>
      <c r="CY571"/>
      <c r="CZ571"/>
      <c r="DA571"/>
      <c r="DB571"/>
      <c r="DC571"/>
      <c r="DD571"/>
      <c r="DE571"/>
      <c r="DF571"/>
      <c r="DG571"/>
      <c r="DH571"/>
      <c r="DI571"/>
      <c r="DJ571"/>
      <c r="DK571"/>
      <c r="DL571"/>
      <c r="DM571"/>
      <c r="DN571"/>
      <c r="DO571"/>
      <c r="DP571"/>
      <c r="DQ571"/>
      <c r="DR571"/>
      <c r="DS571"/>
      <c r="DT571"/>
      <c r="DU571"/>
      <c r="DV571"/>
      <c r="DW571"/>
      <c r="DX571"/>
      <c r="DY571"/>
      <c r="DZ571"/>
      <c r="EA571"/>
      <c r="EB571"/>
      <c r="EC571"/>
      <c r="ED571"/>
      <c r="EE571"/>
    </row>
    <row r="572" spans="2:135" s="162" customFormat="1" ht="13.5" customHeight="1" x14ac:dyDescent="0.2">
      <c r="B572" s="283"/>
      <c r="E572" s="684" t="s">
        <v>419</v>
      </c>
      <c r="G572" s="644"/>
      <c r="I572" s="183"/>
      <c r="J572" s="1018"/>
      <c r="K572"/>
      <c r="L572" s="951"/>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c r="BE572"/>
      <c r="BF572"/>
      <c r="BG572"/>
      <c r="BH572"/>
      <c r="BI572"/>
      <c r="BJ572"/>
      <c r="BK572"/>
      <c r="BL572"/>
      <c r="BM572"/>
      <c r="BN572"/>
      <c r="BO572"/>
      <c r="BP572"/>
      <c r="BQ572"/>
      <c r="BR572"/>
      <c r="BS572"/>
      <c r="BT572"/>
      <c r="BU572"/>
      <c r="BV572"/>
      <c r="BW572"/>
      <c r="BX572"/>
      <c r="BY572"/>
      <c r="BZ572"/>
      <c r="CA572"/>
      <c r="CB572"/>
      <c r="CC572"/>
      <c r="CD572"/>
      <c r="CE572"/>
      <c r="CF572"/>
      <c r="CG572"/>
      <c r="CH572"/>
      <c r="CI572"/>
      <c r="CJ572"/>
      <c r="CK572"/>
      <c r="CL572"/>
      <c r="CM572"/>
      <c r="CN572"/>
      <c r="CO572"/>
      <c r="CP572"/>
      <c r="CQ572"/>
      <c r="CR572"/>
      <c r="CS572"/>
      <c r="CT572"/>
      <c r="CU572"/>
      <c r="CV572"/>
      <c r="CW572"/>
      <c r="CX572"/>
      <c r="CY572"/>
      <c r="CZ572"/>
      <c r="DA572"/>
      <c r="DB572"/>
      <c r="DC572"/>
      <c r="DD572"/>
      <c r="DE572"/>
      <c r="DF572"/>
      <c r="DG572"/>
      <c r="DH572"/>
      <c r="DI572"/>
      <c r="DJ572"/>
      <c r="DK572"/>
      <c r="DL572"/>
      <c r="DM572"/>
      <c r="DN572"/>
      <c r="DO572"/>
      <c r="DP572"/>
      <c r="DQ572"/>
      <c r="DR572"/>
      <c r="DS572"/>
      <c r="DT572"/>
      <c r="DU572"/>
      <c r="DV572"/>
      <c r="DW572"/>
      <c r="DX572"/>
      <c r="DY572"/>
      <c r="DZ572"/>
      <c r="EA572"/>
      <c r="EB572"/>
      <c r="EC572"/>
      <c r="ED572"/>
      <c r="EE572"/>
    </row>
    <row r="573" spans="2:135" s="162" customFormat="1" ht="13.5" customHeight="1" thickBot="1" x14ac:dyDescent="0.25">
      <c r="B573" s="283"/>
      <c r="G573" s="644"/>
      <c r="J573" s="1035"/>
      <c r="K573"/>
      <c r="L573" s="951"/>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c r="AW573"/>
      <c r="AX573"/>
      <c r="AY573"/>
      <c r="AZ573"/>
      <c r="BA573"/>
      <c r="BB573"/>
      <c r="BC573"/>
      <c r="BD573"/>
      <c r="BE573"/>
      <c r="BF573"/>
      <c r="BG573"/>
      <c r="BH573"/>
      <c r="BI573"/>
      <c r="BJ573"/>
      <c r="BK573"/>
      <c r="BL573"/>
      <c r="BM573"/>
      <c r="BN573"/>
      <c r="BO573"/>
      <c r="BP573"/>
      <c r="BQ573"/>
      <c r="BR573"/>
      <c r="BS573"/>
      <c r="BT573"/>
      <c r="BU573"/>
      <c r="BV573"/>
      <c r="BW573"/>
      <c r="BX573"/>
      <c r="BY573"/>
      <c r="BZ573"/>
      <c r="CA573"/>
      <c r="CB573"/>
      <c r="CC573"/>
      <c r="CD573"/>
      <c r="CE573"/>
      <c r="CF573"/>
      <c r="CG573"/>
      <c r="CH573"/>
      <c r="CI573"/>
      <c r="CJ573"/>
      <c r="CK573"/>
      <c r="CL573"/>
      <c r="CM573"/>
      <c r="CN573"/>
      <c r="CO573"/>
      <c r="CP573"/>
      <c r="CQ573"/>
      <c r="CR573"/>
      <c r="CS573"/>
      <c r="CT573"/>
      <c r="CU573"/>
      <c r="CV573"/>
      <c r="CW573"/>
      <c r="CX573"/>
      <c r="CY573"/>
      <c r="CZ573"/>
      <c r="DA573"/>
      <c r="DB573"/>
      <c r="DC573"/>
      <c r="DD573"/>
      <c r="DE573"/>
      <c r="DF573"/>
      <c r="DG573"/>
      <c r="DH573"/>
      <c r="DI573"/>
      <c r="DJ573"/>
      <c r="DK573"/>
      <c r="DL573"/>
      <c r="DM573"/>
      <c r="DN573"/>
      <c r="DO573"/>
      <c r="DP573"/>
      <c r="DQ573"/>
      <c r="DR573"/>
      <c r="DS573"/>
      <c r="DT573"/>
      <c r="DU573"/>
      <c r="DV573"/>
      <c r="DW573"/>
      <c r="DX573"/>
      <c r="DY573"/>
      <c r="DZ573"/>
      <c r="EA573"/>
      <c r="EB573"/>
      <c r="EC573"/>
      <c r="ED573"/>
      <c r="EE573"/>
    </row>
    <row r="574" spans="2:135" ht="13.5" customHeight="1" thickBot="1" x14ac:dyDescent="0.3">
      <c r="B574" s="1039" t="s">
        <v>421</v>
      </c>
      <c r="C574" s="1040"/>
      <c r="D574" s="1040"/>
      <c r="E574" s="1040"/>
      <c r="F574" s="1040"/>
      <c r="G574" s="1040"/>
      <c r="H574" s="1040"/>
      <c r="I574" s="176"/>
      <c r="J574" s="230"/>
    </row>
    <row r="575" spans="2:135" ht="13.5" customHeight="1" x14ac:dyDescent="0.2">
      <c r="B575" s="290" t="s">
        <v>422</v>
      </c>
      <c r="C575" s="359" t="s">
        <v>8</v>
      </c>
      <c r="D575" s="231"/>
      <c r="E575" s="231" t="s">
        <v>429</v>
      </c>
      <c r="F575" s="86" t="s">
        <v>8</v>
      </c>
      <c r="G575" s="132"/>
      <c r="H575" s="342" t="s">
        <v>423</v>
      </c>
      <c r="I575" s="443" t="s">
        <v>410</v>
      </c>
      <c r="J575" s="1022" t="s">
        <v>10</v>
      </c>
    </row>
    <row r="576" spans="2:135" ht="13.5" customHeight="1" x14ac:dyDescent="0.2">
      <c r="B576" s="290"/>
      <c r="C576" s="302" t="s">
        <v>12</v>
      </c>
      <c r="D576" s="107"/>
      <c r="E576" s="108" t="s">
        <v>425</v>
      </c>
      <c r="F576" s="302" t="s">
        <v>8</v>
      </c>
      <c r="G576" s="481"/>
      <c r="H576" s="326" t="s">
        <v>424</v>
      </c>
      <c r="I576" s="1018" t="s">
        <v>5617</v>
      </c>
      <c r="J576" s="1018"/>
    </row>
    <row r="577" spans="2:10" ht="13.5" customHeight="1" x14ac:dyDescent="0.2">
      <c r="B577" s="290"/>
      <c r="C577" s="302" t="s">
        <v>12</v>
      </c>
      <c r="D577" s="107"/>
      <c r="E577" s="108" t="s">
        <v>426</v>
      </c>
      <c r="F577" s="466" t="s">
        <v>8</v>
      </c>
      <c r="G577" s="481"/>
      <c r="H577" s="593" t="s">
        <v>4912</v>
      </c>
      <c r="I577" s="1018"/>
      <c r="J577" s="1018"/>
    </row>
    <row r="578" spans="2:10" ht="13.5" customHeight="1" x14ac:dyDescent="0.2">
      <c r="B578" s="278"/>
      <c r="C578" s="302" t="s">
        <v>12</v>
      </c>
      <c r="D578" s="107"/>
      <c r="E578" s="108" t="s">
        <v>428</v>
      </c>
      <c r="F578" s="302" t="s">
        <v>12</v>
      </c>
      <c r="G578" s="107"/>
      <c r="H578" s="361" t="s">
        <v>427</v>
      </c>
      <c r="I578" s="1018"/>
      <c r="J578" s="237"/>
    </row>
    <row r="579" spans="2:10" ht="13.5" customHeight="1" x14ac:dyDescent="0.2">
      <c r="B579" s="278"/>
      <c r="C579" s="302" t="s">
        <v>12</v>
      </c>
      <c r="D579" s="210"/>
      <c r="E579" s="210" t="s">
        <v>430</v>
      </c>
      <c r="F579" s="302" t="s">
        <v>12</v>
      </c>
      <c r="G579" s="107"/>
      <c r="H579" s="108" t="s">
        <v>431</v>
      </c>
      <c r="I579" s="1018"/>
      <c r="J579" s="237"/>
    </row>
    <row r="580" spans="2:10" ht="13.5" customHeight="1" x14ac:dyDescent="0.2">
      <c r="B580" s="290"/>
      <c r="C580" s="302" t="s">
        <v>12</v>
      </c>
      <c r="D580" s="210"/>
      <c r="E580" s="108" t="s">
        <v>432</v>
      </c>
      <c r="F580" s="466" t="s">
        <v>12</v>
      </c>
      <c r="G580" s="107"/>
      <c r="H580" s="296" t="s">
        <v>433</v>
      </c>
      <c r="I580" s="1018"/>
      <c r="J580" s="237"/>
    </row>
    <row r="581" spans="2:10" ht="13.5" customHeight="1" x14ac:dyDescent="0.2">
      <c r="B581" s="290"/>
      <c r="C581" s="302" t="s">
        <v>12</v>
      </c>
      <c r="D581" s="107"/>
      <c r="E581" s="108" t="s">
        <v>434</v>
      </c>
      <c r="F581" s="466" t="s">
        <v>12</v>
      </c>
      <c r="G581" s="107"/>
      <c r="H581" s="468" t="s">
        <v>435</v>
      </c>
      <c r="I581" s="237"/>
      <c r="J581" s="237"/>
    </row>
    <row r="582" spans="2:10" ht="13.5" customHeight="1" x14ac:dyDescent="0.2">
      <c r="B582" s="290"/>
      <c r="C582" s="76" t="s">
        <v>12</v>
      </c>
      <c r="D582" s="107"/>
      <c r="E582" s="108" t="s">
        <v>436</v>
      </c>
      <c r="F582" s="466" t="s">
        <v>12</v>
      </c>
      <c r="G582" s="107"/>
      <c r="H582" s="468" t="s">
        <v>437</v>
      </c>
      <c r="I582" s="237"/>
      <c r="J582" s="237"/>
    </row>
    <row r="583" spans="2:10" ht="13.5" customHeight="1" x14ac:dyDescent="0.2">
      <c r="B583" s="290"/>
      <c r="C583" s="76" t="s">
        <v>12</v>
      </c>
      <c r="D583" s="107"/>
      <c r="E583" s="108" t="s">
        <v>440</v>
      </c>
      <c r="F583" s="302" t="s">
        <v>12</v>
      </c>
      <c r="G583" s="107"/>
      <c r="H583" s="210" t="s">
        <v>3089</v>
      </c>
      <c r="I583" s="235"/>
      <c r="J583" s="237"/>
    </row>
    <row r="584" spans="2:10" ht="13.5" customHeight="1" x14ac:dyDescent="0.2">
      <c r="B584" s="290"/>
      <c r="C584" s="76" t="s">
        <v>8</v>
      </c>
      <c r="D584" s="107"/>
      <c r="E584" s="210" t="s">
        <v>442</v>
      </c>
      <c r="F584" s="302" t="s">
        <v>12</v>
      </c>
      <c r="G584" s="107"/>
      <c r="H584" s="210" t="s">
        <v>4631</v>
      </c>
      <c r="I584" s="235"/>
      <c r="J584" s="237"/>
    </row>
    <row r="585" spans="2:10" ht="13.5" customHeight="1" x14ac:dyDescent="0.2">
      <c r="B585" s="290"/>
      <c r="C585" s="302" t="s">
        <v>8</v>
      </c>
      <c r="D585" s="107"/>
      <c r="E585" s="108" t="s">
        <v>443</v>
      </c>
      <c r="F585" s="302" t="s">
        <v>12</v>
      </c>
      <c r="G585" s="107"/>
      <c r="H585" s="210" t="s">
        <v>438</v>
      </c>
      <c r="I585" s="235"/>
      <c r="J585" s="237"/>
    </row>
    <row r="586" spans="2:10" ht="13.5" customHeight="1" x14ac:dyDescent="0.2">
      <c r="B586" s="290"/>
      <c r="C586" s="302" t="s">
        <v>8</v>
      </c>
      <c r="D586" s="107"/>
      <c r="E586" s="325" t="s">
        <v>444</v>
      </c>
      <c r="F586" s="466" t="s">
        <v>8</v>
      </c>
      <c r="G586" s="107"/>
      <c r="H586" s="684" t="s">
        <v>4372</v>
      </c>
      <c r="I586" s="235"/>
      <c r="J586" s="237"/>
    </row>
    <row r="587" spans="2:10" ht="13.5" customHeight="1" x14ac:dyDescent="0.2">
      <c r="B587" s="290"/>
      <c r="C587" s="302" t="s">
        <v>8</v>
      </c>
      <c r="D587" s="107"/>
      <c r="E587" s="325" t="s">
        <v>445</v>
      </c>
      <c r="F587" s="302" t="s">
        <v>8</v>
      </c>
      <c r="G587" s="107"/>
      <c r="H587" s="325" t="s">
        <v>439</v>
      </c>
      <c r="I587" s="235"/>
      <c r="J587" s="237"/>
    </row>
    <row r="588" spans="2:10" ht="13.5" customHeight="1" thickBot="1" x14ac:dyDescent="0.25">
      <c r="B588" s="290"/>
      <c r="C588" s="76" t="s">
        <v>8</v>
      </c>
      <c r="D588" s="107"/>
      <c r="E588" s="108" t="s">
        <v>463</v>
      </c>
      <c r="F588" s="76" t="s">
        <v>12</v>
      </c>
      <c r="G588" s="107"/>
      <c r="H588" s="108" t="s">
        <v>441</v>
      </c>
      <c r="I588" s="235"/>
      <c r="J588" s="237"/>
    </row>
    <row r="589" spans="2:10" ht="13.5" customHeight="1" x14ac:dyDescent="0.2">
      <c r="B589" s="277" t="s">
        <v>447</v>
      </c>
      <c r="C589" s="359" t="s">
        <v>12</v>
      </c>
      <c r="D589" s="132"/>
      <c r="E589" s="342" t="s">
        <v>448</v>
      </c>
      <c r="F589" s="86" t="s">
        <v>8</v>
      </c>
      <c r="G589" s="132">
        <v>8</v>
      </c>
      <c r="H589" s="305" t="s">
        <v>449</v>
      </c>
      <c r="I589" s="323" t="s">
        <v>410</v>
      </c>
      <c r="J589" s="1022" t="s">
        <v>4891</v>
      </c>
    </row>
    <row r="590" spans="2:10" ht="13.5" customHeight="1" x14ac:dyDescent="0.25">
      <c r="B590" s="278"/>
      <c r="C590" s="76" t="s">
        <v>12</v>
      </c>
      <c r="D590" s="107"/>
      <c r="E590" s="108" t="s">
        <v>450</v>
      </c>
      <c r="F590" s="466" t="s">
        <v>8</v>
      </c>
      <c r="G590" s="107">
        <v>8</v>
      </c>
      <c r="H590" s="987" t="s">
        <v>5673</v>
      </c>
      <c r="I590" s="237"/>
      <c r="J590" s="1018"/>
    </row>
    <row r="591" spans="2:10" ht="13.5" customHeight="1" x14ac:dyDescent="0.2">
      <c r="B591" s="278"/>
      <c r="C591" s="76" t="s">
        <v>12</v>
      </c>
      <c r="D591" s="107"/>
      <c r="E591" s="108" t="s">
        <v>452</v>
      </c>
      <c r="F591" s="466" t="s">
        <v>8</v>
      </c>
      <c r="G591" s="107">
        <v>8</v>
      </c>
      <c r="H591" s="684" t="s">
        <v>4372</v>
      </c>
      <c r="I591" s="237"/>
      <c r="J591" s="1018"/>
    </row>
    <row r="592" spans="2:10" ht="13.5" customHeight="1" x14ac:dyDescent="0.2">
      <c r="B592" s="278"/>
      <c r="C592" s="76" t="s">
        <v>12</v>
      </c>
      <c r="D592" s="107"/>
      <c r="E592" s="108" t="s">
        <v>454</v>
      </c>
      <c r="F592" s="490" t="s">
        <v>8</v>
      </c>
      <c r="G592" s="107">
        <v>8</v>
      </c>
      <c r="H592" s="1185" t="s">
        <v>451</v>
      </c>
      <c r="I592" s="237"/>
      <c r="J592" s="310"/>
    </row>
    <row r="593" spans="2:10" ht="13.5" customHeight="1" x14ac:dyDescent="0.2">
      <c r="B593" s="278"/>
      <c r="C593" s="302" t="s">
        <v>8</v>
      </c>
      <c r="D593" s="326"/>
      <c r="E593" s="326" t="s">
        <v>456</v>
      </c>
      <c r="F593" s="302" t="s">
        <v>12</v>
      </c>
      <c r="G593" s="107">
        <v>8</v>
      </c>
      <c r="H593" s="210" t="s">
        <v>453</v>
      </c>
      <c r="I593" s="237"/>
      <c r="J593" s="237"/>
    </row>
    <row r="594" spans="2:10" ht="13.5" customHeight="1" x14ac:dyDescent="0.2">
      <c r="B594" s="278"/>
      <c r="C594" s="76" t="s">
        <v>12</v>
      </c>
      <c r="D594" s="107"/>
      <c r="E594" s="108" t="s">
        <v>457</v>
      </c>
      <c r="F594" s="499" t="s">
        <v>8</v>
      </c>
      <c r="G594" s="107">
        <v>8</v>
      </c>
      <c r="H594" s="325" t="s">
        <v>455</v>
      </c>
      <c r="I594" s="237"/>
      <c r="J594" s="237"/>
    </row>
    <row r="595" spans="2:10" ht="13.5" customHeight="1" x14ac:dyDescent="0.2">
      <c r="B595" s="278"/>
      <c r="C595" s="76" t="s">
        <v>8</v>
      </c>
      <c r="D595" s="107"/>
      <c r="E595" s="210" t="s">
        <v>458</v>
      </c>
      <c r="F595" s="777"/>
      <c r="G595" s="752"/>
      <c r="H595" s="749"/>
      <c r="I595" s="237"/>
      <c r="J595" s="237"/>
    </row>
    <row r="596" spans="2:10" ht="13.5" customHeight="1" x14ac:dyDescent="0.2">
      <c r="B596" s="278"/>
      <c r="C596" s="302" t="s">
        <v>8</v>
      </c>
      <c r="D596" s="107"/>
      <c r="E596" s="108" t="s">
        <v>459</v>
      </c>
      <c r="F596" s="302"/>
      <c r="G596" s="107"/>
      <c r="H596" s="210"/>
      <c r="I596" s="237"/>
      <c r="J596" s="237"/>
    </row>
    <row r="597" spans="2:10" ht="13.5" customHeight="1" x14ac:dyDescent="0.2">
      <c r="B597" s="278"/>
      <c r="C597" s="302" t="s">
        <v>8</v>
      </c>
      <c r="D597" s="107"/>
      <c r="E597" s="108" t="s">
        <v>460</v>
      </c>
      <c r="F597" s="499"/>
      <c r="G597" s="107"/>
      <c r="H597" s="325"/>
      <c r="I597" s="237"/>
      <c r="J597" s="237"/>
    </row>
    <row r="598" spans="2:10" ht="13.5" customHeight="1" x14ac:dyDescent="0.2">
      <c r="B598" s="278"/>
      <c r="C598" s="76" t="s">
        <v>8</v>
      </c>
      <c r="D598" s="107">
        <v>8</v>
      </c>
      <c r="E598" s="1186" t="s">
        <v>451</v>
      </c>
      <c r="F598" s="76"/>
      <c r="G598" s="107"/>
      <c r="H598" s="108"/>
      <c r="I598" s="237"/>
      <c r="J598" s="237"/>
    </row>
    <row r="599" spans="2:10" ht="13.5" customHeight="1" x14ac:dyDescent="0.2">
      <c r="B599" s="278"/>
      <c r="C599" s="76" t="s">
        <v>8</v>
      </c>
      <c r="D599" s="107">
        <v>8</v>
      </c>
      <c r="E599" s="108" t="s">
        <v>461</v>
      </c>
      <c r="F599" s="76"/>
      <c r="G599" s="107"/>
      <c r="H599" s="108"/>
      <c r="I599" s="133"/>
      <c r="J599" s="237"/>
    </row>
    <row r="600" spans="2:10" ht="13.5" customHeight="1" x14ac:dyDescent="0.2">
      <c r="B600" s="278"/>
      <c r="C600" s="76" t="s">
        <v>8</v>
      </c>
      <c r="D600" s="107">
        <v>8</v>
      </c>
      <c r="E600" s="325" t="s">
        <v>4023</v>
      </c>
      <c r="F600" s="76"/>
      <c r="G600" s="107"/>
      <c r="H600" s="108"/>
      <c r="I600" s="133"/>
      <c r="J600" s="237"/>
    </row>
    <row r="601" spans="2:10" ht="13.5" customHeight="1" x14ac:dyDescent="0.2">
      <c r="B601" s="278"/>
      <c r="C601" s="76" t="s">
        <v>8</v>
      </c>
      <c r="D601" s="107">
        <v>8</v>
      </c>
      <c r="E601" s="108" t="s">
        <v>462</v>
      </c>
      <c r="F601" s="76"/>
      <c r="G601" s="107"/>
      <c r="H601" s="108"/>
      <c r="I601" s="133"/>
      <c r="J601" s="237"/>
    </row>
    <row r="602" spans="2:10" ht="13.5" customHeight="1" x14ac:dyDescent="0.2">
      <c r="B602" s="278"/>
      <c r="C602" s="76" t="s">
        <v>8</v>
      </c>
      <c r="D602" s="107">
        <v>8</v>
      </c>
      <c r="E602" s="108" t="s">
        <v>446</v>
      </c>
      <c r="F602" s="76"/>
      <c r="G602" s="107"/>
      <c r="H602" s="108"/>
      <c r="I602" s="133"/>
      <c r="J602" s="237"/>
    </row>
    <row r="603" spans="2:10" ht="13.5" customHeight="1" x14ac:dyDescent="0.2">
      <c r="B603" s="278"/>
      <c r="C603" s="354" t="s">
        <v>8</v>
      </c>
      <c r="D603" s="210"/>
      <c r="E603" s="326" t="s">
        <v>464</v>
      </c>
      <c r="F603" s="76"/>
      <c r="G603" s="107"/>
      <c r="H603" s="108"/>
      <c r="I603" s="133"/>
      <c r="J603" s="237"/>
    </row>
    <row r="604" spans="2:10" ht="13.5" customHeight="1" thickBot="1" x14ac:dyDescent="0.25">
      <c r="B604" s="279"/>
      <c r="C604" s="355" t="s">
        <v>8</v>
      </c>
      <c r="D604" s="329"/>
      <c r="E604" s="356" t="s">
        <v>465</v>
      </c>
      <c r="F604" s="355"/>
      <c r="G604" s="329"/>
      <c r="H604" s="437"/>
      <c r="I604" s="150"/>
      <c r="J604" s="246"/>
    </row>
    <row r="605" spans="2:10" ht="13.5" customHeight="1" thickBot="1" x14ac:dyDescent="0.25">
      <c r="B605" s="1056" t="s">
        <v>466</v>
      </c>
      <c r="C605" s="359" t="s">
        <v>8</v>
      </c>
      <c r="D605" s="575"/>
      <c r="E605" s="342" t="s">
        <v>4699</v>
      </c>
      <c r="F605" s="359" t="s">
        <v>12</v>
      </c>
      <c r="G605" s="132">
        <v>8</v>
      </c>
      <c r="H605" s="231" t="s">
        <v>4697</v>
      </c>
      <c r="I605" s="323" t="s">
        <v>410</v>
      </c>
      <c r="J605" s="1036" t="s">
        <v>4891</v>
      </c>
    </row>
    <row r="606" spans="2:10" ht="13.5" customHeight="1" thickBot="1" x14ac:dyDescent="0.25">
      <c r="B606" s="1020"/>
      <c r="C606" s="302" t="s">
        <v>8</v>
      </c>
      <c r="D606" s="107"/>
      <c r="E606" s="108" t="s">
        <v>4698</v>
      </c>
      <c r="F606" s="302" t="s">
        <v>8</v>
      </c>
      <c r="G606" s="478">
        <v>8</v>
      </c>
      <c r="H606" s="325" t="s">
        <v>467</v>
      </c>
      <c r="I606" s="1018" t="s">
        <v>4465</v>
      </c>
      <c r="J606" s="1036"/>
    </row>
    <row r="607" spans="2:10" ht="13.5" customHeight="1" x14ac:dyDescent="0.2">
      <c r="B607" s="290"/>
      <c r="C607" s="362"/>
      <c r="D607" s="362"/>
      <c r="E607" s="362"/>
      <c r="F607" s="697" t="s">
        <v>8</v>
      </c>
      <c r="G607" s="107">
        <v>8</v>
      </c>
      <c r="H607" s="684" t="s">
        <v>468</v>
      </c>
      <c r="I607" s="1018"/>
      <c r="J607" s="1022"/>
    </row>
    <row r="608" spans="2:10" ht="13.5" customHeight="1" x14ac:dyDescent="0.2">
      <c r="B608" s="290"/>
      <c r="C608" s="362"/>
      <c r="D608" s="478"/>
      <c r="E608" s="108"/>
      <c r="F608" s="499" t="s">
        <v>12</v>
      </c>
      <c r="G608" s="107">
        <v>8</v>
      </c>
      <c r="H608" s="108" t="s">
        <v>3056</v>
      </c>
      <c r="I608" s="1018"/>
      <c r="J608" s="237" t="s">
        <v>5687</v>
      </c>
    </row>
    <row r="609" spans="1:135" ht="13.5" customHeight="1" x14ac:dyDescent="0.2">
      <c r="B609" s="290"/>
      <c r="C609" s="362"/>
      <c r="D609" s="478"/>
      <c r="E609" s="108"/>
      <c r="F609" s="499"/>
      <c r="G609" s="107"/>
      <c r="H609" s="108"/>
      <c r="I609" s="1018"/>
      <c r="J609" s="5"/>
    </row>
    <row r="610" spans="1:135" ht="13.5" customHeight="1" x14ac:dyDescent="0.2">
      <c r="B610" s="290"/>
      <c r="C610" s="139"/>
      <c r="D610" s="9"/>
      <c r="E610" s="256"/>
      <c r="F610" s="77"/>
      <c r="G610" s="3"/>
      <c r="H610" s="256"/>
      <c r="I610" s="1018"/>
      <c r="J610" s="5"/>
    </row>
    <row r="611" spans="1:135" ht="13.5" customHeight="1" x14ac:dyDescent="0.2">
      <c r="B611" s="290"/>
      <c r="C611" s="139"/>
      <c r="D611" s="9"/>
      <c r="E611" s="256"/>
      <c r="F611" s="77"/>
      <c r="G611" s="3"/>
      <c r="H611" s="256"/>
      <c r="I611" s="1018"/>
      <c r="J611" s="5"/>
    </row>
    <row r="612" spans="1:135" ht="13.5" customHeight="1" thickBot="1" x14ac:dyDescent="0.25">
      <c r="B612" s="290"/>
      <c r="C612" s="139"/>
      <c r="D612" s="9"/>
      <c r="E612" s="256"/>
      <c r="F612" s="77"/>
      <c r="G612" s="3"/>
      <c r="H612" s="256"/>
      <c r="I612" s="1035"/>
      <c r="J612" s="5"/>
    </row>
    <row r="613" spans="1:135" ht="13.5" customHeight="1" x14ac:dyDescent="0.2">
      <c r="B613" s="1020" t="s">
        <v>469</v>
      </c>
      <c r="C613" s="359" t="s">
        <v>8</v>
      </c>
      <c r="D613" s="132"/>
      <c r="E613" s="342" t="s">
        <v>4700</v>
      </c>
      <c r="F613" s="359" t="s">
        <v>8</v>
      </c>
      <c r="G613" s="132">
        <v>8</v>
      </c>
      <c r="H613" s="324" t="s">
        <v>470</v>
      </c>
      <c r="I613" s="323" t="s">
        <v>410</v>
      </c>
      <c r="J613" s="1084" t="s">
        <v>4893</v>
      </c>
    </row>
    <row r="614" spans="1:135" ht="13.5" customHeight="1" x14ac:dyDescent="0.2">
      <c r="B614" s="1029"/>
      <c r="C614" s="499" t="s">
        <v>8</v>
      </c>
      <c r="D614" s="107"/>
      <c r="E614" s="325" t="s">
        <v>4701</v>
      </c>
      <c r="F614" s="302" t="s">
        <v>8</v>
      </c>
      <c r="G614" s="107">
        <v>8</v>
      </c>
      <c r="H614" s="325" t="s">
        <v>471</v>
      </c>
      <c r="I614" s="1018" t="s">
        <v>4467</v>
      </c>
      <c r="J614" s="1085"/>
    </row>
    <row r="615" spans="1:135" ht="13.5" customHeight="1" x14ac:dyDescent="0.2">
      <c r="B615" s="260"/>
      <c r="C615" s="302" t="s">
        <v>8</v>
      </c>
      <c r="D615" s="107"/>
      <c r="E615" s="325" t="s">
        <v>4702</v>
      </c>
      <c r="F615" s="302" t="s">
        <v>8</v>
      </c>
      <c r="G615" s="107">
        <v>8</v>
      </c>
      <c r="H615" s="325" t="s">
        <v>472</v>
      </c>
      <c r="I615" s="1018"/>
      <c r="J615" s="1085"/>
    </row>
    <row r="616" spans="1:135" ht="13.5" customHeight="1" x14ac:dyDescent="0.2">
      <c r="B616" s="260"/>
      <c r="C616" s="302"/>
      <c r="D616" s="107"/>
      <c r="E616" s="296"/>
      <c r="F616" s="302" t="s">
        <v>12</v>
      </c>
      <c r="G616" s="107">
        <v>8</v>
      </c>
      <c r="H616" s="325" t="s">
        <v>3106</v>
      </c>
      <c r="I616" s="1018"/>
      <c r="J616" s="237" t="s">
        <v>5618</v>
      </c>
    </row>
    <row r="617" spans="1:135" ht="13.5" customHeight="1" x14ac:dyDescent="0.25">
      <c r="B617" s="260"/>
      <c r="C617" s="302"/>
      <c r="D617" s="107"/>
      <c r="E617" s="296"/>
      <c r="F617" s="302" t="s">
        <v>12</v>
      </c>
      <c r="G617" s="107">
        <v>8</v>
      </c>
      <c r="H617" s="325" t="s">
        <v>3107</v>
      </c>
      <c r="I617" s="1018"/>
    </row>
    <row r="618" spans="1:135" ht="13.5" customHeight="1" x14ac:dyDescent="0.2">
      <c r="B618" s="260"/>
      <c r="C618" s="302"/>
      <c r="D618" s="107"/>
      <c r="E618" s="296"/>
      <c r="F618" s="302"/>
      <c r="G618" s="107"/>
      <c r="H618" s="133"/>
      <c r="I618" s="1018"/>
      <c r="J618" s="5"/>
    </row>
    <row r="619" spans="1:135" ht="13.5" customHeight="1" x14ac:dyDescent="0.2">
      <c r="B619" s="260"/>
      <c r="C619" s="302"/>
      <c r="D619" s="107"/>
      <c r="E619" s="296"/>
      <c r="F619" s="302"/>
      <c r="G619" s="107"/>
      <c r="H619" s="325"/>
      <c r="I619" s="1018"/>
      <c r="J619" s="5"/>
    </row>
    <row r="620" spans="1:135" ht="13.5" customHeight="1" thickBot="1" x14ac:dyDescent="0.25">
      <c r="B620" s="260"/>
      <c r="C620" s="302"/>
      <c r="D620" s="107"/>
      <c r="E620" s="296"/>
      <c r="F620" s="302"/>
      <c r="G620" s="107"/>
      <c r="H620" s="325"/>
      <c r="I620" s="1035"/>
      <c r="J620" s="5"/>
    </row>
    <row r="621" spans="1:135" ht="13.5" customHeight="1" thickBot="1" x14ac:dyDescent="0.25">
      <c r="B621" s="280" t="s">
        <v>473</v>
      </c>
      <c r="C621" s="60"/>
      <c r="D621" s="1"/>
      <c r="E621" s="255"/>
      <c r="F621" s="60"/>
      <c r="G621" s="1"/>
      <c r="H621" s="255"/>
      <c r="I621" s="323" t="s">
        <v>410</v>
      </c>
      <c r="J621" s="238" t="s">
        <v>474</v>
      </c>
    </row>
    <row r="622" spans="1:135" ht="13.5" customHeight="1" thickBot="1" x14ac:dyDescent="0.25">
      <c r="B622" s="280" t="s">
        <v>475</v>
      </c>
      <c r="C622" s="60"/>
      <c r="D622" s="1"/>
      <c r="E622" s="31"/>
      <c r="F622" s="60"/>
      <c r="G622" s="1"/>
      <c r="H622" s="299"/>
      <c r="I622" s="323" t="s">
        <v>410</v>
      </c>
      <c r="J622" s="368" t="s">
        <v>474</v>
      </c>
    </row>
    <row r="623" spans="1:135" s="146" customFormat="1" ht="13.5" customHeight="1" thickBot="1" x14ac:dyDescent="0.25">
      <c r="A623" s="147"/>
      <c r="B623" s="264" t="s">
        <v>476</v>
      </c>
      <c r="C623" s="60"/>
      <c r="D623" s="1" t="s">
        <v>101</v>
      </c>
      <c r="E623" s="299" t="s">
        <v>101</v>
      </c>
      <c r="F623" s="86" t="s">
        <v>12</v>
      </c>
      <c r="G623" s="132"/>
      <c r="H623" s="342" t="s">
        <v>477</v>
      </c>
      <c r="I623" s="440" t="s">
        <v>552</v>
      </c>
      <c r="J623" s="368"/>
      <c r="K623" s="133"/>
      <c r="L623" s="950"/>
      <c r="M623" s="133"/>
      <c r="N623" s="133"/>
      <c r="O623" s="133"/>
      <c r="P623" s="133"/>
      <c r="Q623" s="133"/>
      <c r="R623" s="133"/>
      <c r="S623" s="133"/>
      <c r="T623" s="133"/>
      <c r="U623" s="133"/>
      <c r="V623" s="133"/>
      <c r="W623" s="133"/>
      <c r="X623" s="133"/>
      <c r="Y623" s="133"/>
      <c r="Z623" s="133"/>
      <c r="AA623" s="133"/>
      <c r="AB623" s="133"/>
      <c r="AC623" s="133"/>
      <c r="AD623" s="133"/>
      <c r="AE623" s="133"/>
      <c r="AF623" s="133"/>
      <c r="AG623" s="133"/>
      <c r="AH623" s="133"/>
      <c r="AI623" s="133"/>
      <c r="AJ623" s="133"/>
      <c r="AK623" s="133"/>
      <c r="AL623" s="133"/>
      <c r="AM623" s="133"/>
      <c r="AN623" s="133"/>
      <c r="AO623" s="133"/>
      <c r="AP623" s="133"/>
      <c r="AQ623" s="133"/>
      <c r="AR623" s="133"/>
      <c r="AS623" s="133"/>
      <c r="AT623" s="133"/>
      <c r="AU623" s="133"/>
      <c r="AV623" s="133"/>
      <c r="AW623" s="133"/>
      <c r="AX623" s="133"/>
      <c r="AY623" s="133"/>
      <c r="AZ623" s="133"/>
      <c r="BA623" s="133"/>
      <c r="BB623" s="133"/>
      <c r="BC623" s="133"/>
      <c r="BD623" s="133"/>
      <c r="BE623" s="133"/>
      <c r="BF623" s="133"/>
      <c r="BG623" s="133"/>
      <c r="BH623" s="133"/>
      <c r="BI623" s="133"/>
      <c r="BJ623" s="133"/>
      <c r="BK623" s="133"/>
      <c r="BL623" s="133"/>
      <c r="BM623" s="133"/>
      <c r="BN623" s="133"/>
      <c r="BO623" s="133"/>
      <c r="BP623" s="133"/>
      <c r="BQ623" s="133"/>
      <c r="BR623" s="133"/>
      <c r="BS623" s="133"/>
      <c r="BT623" s="133"/>
      <c r="BU623" s="133"/>
      <c r="BV623" s="133"/>
      <c r="BW623" s="133"/>
      <c r="BX623" s="133"/>
      <c r="BY623" s="133"/>
      <c r="BZ623" s="133"/>
      <c r="CA623" s="133"/>
      <c r="CB623" s="133"/>
      <c r="CC623" s="133"/>
      <c r="CD623" s="133"/>
      <c r="CE623" s="133"/>
      <c r="CF623" s="133"/>
      <c r="CG623" s="133"/>
      <c r="CH623" s="133"/>
      <c r="CI623" s="133"/>
      <c r="CJ623" s="133"/>
      <c r="CK623" s="133"/>
      <c r="CL623" s="133"/>
      <c r="CM623" s="133"/>
      <c r="CN623" s="133"/>
      <c r="CO623" s="133"/>
      <c r="CP623" s="133"/>
      <c r="CQ623" s="133"/>
      <c r="CR623" s="133"/>
      <c r="CS623" s="133"/>
      <c r="CT623" s="133"/>
      <c r="CU623" s="133"/>
      <c r="CV623" s="133"/>
      <c r="CW623" s="133"/>
      <c r="CX623" s="133"/>
      <c r="CY623" s="133"/>
      <c r="CZ623" s="133"/>
      <c r="DA623" s="133"/>
      <c r="DB623" s="133"/>
      <c r="DC623" s="133"/>
      <c r="DD623" s="133"/>
      <c r="DE623" s="133"/>
      <c r="DF623" s="133"/>
      <c r="DG623" s="133"/>
      <c r="DH623" s="133"/>
      <c r="DI623" s="133"/>
      <c r="DJ623" s="133"/>
      <c r="DK623" s="133"/>
      <c r="DL623" s="133"/>
      <c r="DM623" s="133"/>
      <c r="DN623" s="133"/>
      <c r="DO623" s="133"/>
      <c r="DP623" s="133"/>
      <c r="DQ623" s="133"/>
      <c r="DR623" s="133"/>
      <c r="DS623" s="133"/>
      <c r="DT623" s="133"/>
      <c r="DU623" s="133"/>
      <c r="DV623" s="133"/>
      <c r="DW623" s="133"/>
      <c r="DX623" s="133"/>
      <c r="DY623" s="133"/>
      <c r="DZ623" s="133"/>
      <c r="EA623" s="133"/>
      <c r="EB623" s="133"/>
      <c r="EC623" s="133"/>
      <c r="ED623" s="133"/>
      <c r="EE623" s="133"/>
    </row>
    <row r="624" spans="1:135" s="148" customFormat="1" ht="13.5" customHeight="1" x14ac:dyDescent="0.2">
      <c r="A624" s="147"/>
      <c r="B624" s="264" t="s">
        <v>478</v>
      </c>
      <c r="C624" s="217" t="s">
        <v>8</v>
      </c>
      <c r="D624" s="132"/>
      <c r="E624" s="231" t="s">
        <v>479</v>
      </c>
      <c r="F624" s="217" t="s">
        <v>8</v>
      </c>
      <c r="G624" s="132"/>
      <c r="H624" s="231" t="s">
        <v>4703</v>
      </c>
      <c r="I624" s="328" t="s">
        <v>410</v>
      </c>
      <c r="J624" s="1022" t="s">
        <v>10</v>
      </c>
      <c r="K624" s="133"/>
      <c r="L624" s="950"/>
      <c r="M624" s="133"/>
      <c r="N624" s="133"/>
      <c r="O624" s="133"/>
      <c r="P624" s="133"/>
      <c r="Q624" s="133"/>
      <c r="R624" s="133"/>
      <c r="S624" s="133"/>
      <c r="T624" s="133"/>
      <c r="U624" s="133"/>
      <c r="V624" s="133"/>
      <c r="W624" s="133"/>
      <c r="X624" s="133"/>
      <c r="Y624" s="133"/>
      <c r="Z624" s="133"/>
      <c r="AA624" s="133"/>
      <c r="AB624" s="133"/>
      <c r="AC624" s="133"/>
      <c r="AD624" s="133"/>
      <c r="AE624" s="133"/>
      <c r="AF624" s="133"/>
      <c r="AG624" s="133"/>
      <c r="AH624" s="133"/>
      <c r="AI624" s="133"/>
      <c r="AJ624" s="133"/>
      <c r="AK624" s="133"/>
      <c r="AL624" s="133"/>
      <c r="AM624" s="133"/>
      <c r="AN624" s="133"/>
      <c r="AO624" s="133"/>
      <c r="AP624" s="133"/>
      <c r="AQ624" s="133"/>
      <c r="AR624" s="133"/>
      <c r="AS624" s="133"/>
      <c r="AT624" s="133"/>
      <c r="AU624" s="133"/>
      <c r="AV624" s="133"/>
      <c r="AW624" s="133"/>
      <c r="AX624" s="133"/>
      <c r="AY624" s="133"/>
      <c r="AZ624" s="133"/>
      <c r="BA624" s="133"/>
      <c r="BB624" s="133"/>
      <c r="BC624" s="133"/>
      <c r="BD624" s="133"/>
      <c r="BE624" s="133"/>
      <c r="BF624" s="133"/>
      <c r="BG624" s="133"/>
      <c r="BH624" s="133"/>
      <c r="BI624" s="133"/>
      <c r="BJ624" s="133"/>
      <c r="BK624" s="133"/>
      <c r="BL624" s="133"/>
      <c r="BM624" s="133"/>
      <c r="BN624" s="133"/>
      <c r="BO624" s="133"/>
      <c r="BP624" s="133"/>
      <c r="BQ624" s="133"/>
      <c r="BR624" s="133"/>
      <c r="BS624" s="133"/>
      <c r="BT624" s="133"/>
      <c r="BU624" s="133"/>
      <c r="BV624" s="133"/>
      <c r="BW624" s="133"/>
      <c r="BX624" s="133"/>
      <c r="BY624" s="133"/>
      <c r="BZ624" s="133"/>
      <c r="CA624" s="133"/>
      <c r="CB624" s="133"/>
      <c r="CC624" s="133"/>
      <c r="CD624" s="133"/>
      <c r="CE624" s="133"/>
      <c r="CF624" s="133"/>
      <c r="CG624" s="133"/>
      <c r="CH624" s="133"/>
      <c r="CI624" s="133"/>
      <c r="CJ624" s="133"/>
      <c r="CK624" s="133"/>
      <c r="CL624" s="133"/>
      <c r="CM624" s="133"/>
      <c r="CN624" s="133"/>
      <c r="CO624" s="133"/>
      <c r="CP624" s="133"/>
      <c r="CQ624" s="133"/>
      <c r="CR624" s="133"/>
      <c r="CS624" s="133"/>
      <c r="CT624" s="133"/>
      <c r="CU624" s="133"/>
      <c r="CV624" s="133"/>
      <c r="CW624" s="133"/>
      <c r="CX624" s="133"/>
      <c r="CY624" s="133"/>
      <c r="CZ624" s="133"/>
      <c r="DA624" s="133"/>
      <c r="DB624" s="133"/>
      <c r="DC624" s="133"/>
      <c r="DD624" s="133"/>
      <c r="DE624" s="133"/>
      <c r="DF624" s="133"/>
      <c r="DG624" s="133"/>
      <c r="DH624" s="133"/>
      <c r="DI624" s="133"/>
      <c r="DJ624" s="133"/>
      <c r="DK624" s="133"/>
      <c r="DL624" s="133"/>
      <c r="DM624" s="133"/>
      <c r="DN624" s="133"/>
      <c r="DO624" s="133"/>
      <c r="DP624" s="133"/>
      <c r="DQ624" s="133"/>
      <c r="DR624" s="133"/>
      <c r="DS624" s="133"/>
      <c r="DT624" s="133"/>
      <c r="DU624" s="133"/>
      <c r="DV624" s="133"/>
      <c r="DW624" s="133"/>
      <c r="DX624" s="133"/>
      <c r="DY624" s="133"/>
      <c r="DZ624" s="133"/>
      <c r="EA624" s="133"/>
      <c r="EB624" s="133"/>
      <c r="EC624" s="133"/>
      <c r="ED624" s="133"/>
      <c r="EE624" s="133"/>
    </row>
    <row r="625" spans="1:135" ht="13.5" customHeight="1" x14ac:dyDescent="0.2">
      <c r="A625" s="147"/>
      <c r="B625" s="267"/>
      <c r="C625" s="76" t="s">
        <v>8</v>
      </c>
      <c r="D625" s="107"/>
      <c r="E625" s="598" t="s">
        <v>481</v>
      </c>
      <c r="F625" s="578" t="s">
        <v>8</v>
      </c>
      <c r="G625" s="645"/>
      <c r="H625" s="598" t="s">
        <v>480</v>
      </c>
      <c r="I625" s="1019" t="s">
        <v>4024</v>
      </c>
      <c r="J625" s="1018"/>
    </row>
    <row r="626" spans="1:135" ht="13.5" customHeight="1" thickBot="1" x14ac:dyDescent="0.25">
      <c r="A626" s="147"/>
      <c r="B626" s="289"/>
      <c r="C626" s="435"/>
      <c r="D626" s="436"/>
      <c r="E626" s="436"/>
      <c r="F626" s="492"/>
      <c r="G626" s="640"/>
      <c r="H626" s="492"/>
      <c r="I626" s="1057"/>
      <c r="J626" s="1035"/>
    </row>
    <row r="627" spans="1:135" s="149" customFormat="1" ht="13.5" customHeight="1" x14ac:dyDescent="0.2">
      <c r="A627" s="147"/>
      <c r="B627" s="1048" t="s">
        <v>482</v>
      </c>
      <c r="C627" s="86" t="s">
        <v>8</v>
      </c>
      <c r="D627" s="132"/>
      <c r="E627" s="324" t="s">
        <v>486</v>
      </c>
      <c r="F627" s="217" t="s">
        <v>8</v>
      </c>
      <c r="G627" s="646"/>
      <c r="H627" s="231" t="s">
        <v>484</v>
      </c>
      <c r="I627" s="323" t="s">
        <v>410</v>
      </c>
      <c r="J627" s="1022" t="s">
        <v>485</v>
      </c>
      <c r="K627" s="133"/>
      <c r="L627" s="950"/>
      <c r="M627" s="133"/>
      <c r="N627" s="133"/>
      <c r="O627" s="133"/>
      <c r="P627" s="133"/>
      <c r="Q627" s="133"/>
      <c r="R627" s="133"/>
      <c r="S627" s="133"/>
      <c r="T627" s="133"/>
      <c r="U627" s="133"/>
      <c r="V627" s="133"/>
      <c r="W627" s="133"/>
      <c r="X627" s="133"/>
      <c r="Y627" s="133"/>
      <c r="Z627" s="133"/>
      <c r="AA627" s="133"/>
      <c r="AB627" s="133"/>
      <c r="AC627" s="133"/>
      <c r="AD627" s="133"/>
      <c r="AE627" s="133"/>
      <c r="AF627" s="133"/>
      <c r="AG627" s="133"/>
      <c r="AH627" s="133"/>
      <c r="AI627" s="133"/>
      <c r="AJ627" s="133"/>
      <c r="AK627" s="133"/>
      <c r="AL627" s="133"/>
      <c r="AM627" s="133"/>
      <c r="AN627" s="133"/>
      <c r="AO627" s="133"/>
      <c r="AP627" s="133"/>
      <c r="AQ627" s="133"/>
      <c r="AR627" s="133"/>
      <c r="AS627" s="133"/>
      <c r="AT627" s="133"/>
      <c r="AU627" s="133"/>
      <c r="AV627" s="133"/>
      <c r="AW627" s="133"/>
      <c r="AX627" s="133"/>
      <c r="AY627" s="133"/>
      <c r="AZ627" s="133"/>
      <c r="BA627" s="133"/>
      <c r="BB627" s="133"/>
      <c r="BC627" s="133"/>
      <c r="BD627" s="133"/>
      <c r="BE627" s="133"/>
      <c r="BF627" s="133"/>
      <c r="BG627" s="133"/>
      <c r="BH627" s="133"/>
      <c r="BI627" s="133"/>
      <c r="BJ627" s="133"/>
      <c r="BK627" s="133"/>
      <c r="BL627" s="133"/>
      <c r="BM627" s="133"/>
      <c r="BN627" s="133"/>
      <c r="BO627" s="133"/>
      <c r="BP627" s="133"/>
      <c r="BQ627" s="133"/>
      <c r="BR627" s="133"/>
      <c r="BS627" s="133"/>
      <c r="BT627" s="133"/>
      <c r="BU627" s="133"/>
      <c r="BV627" s="133"/>
      <c r="BW627" s="133"/>
      <c r="BX627" s="133"/>
      <c r="BY627" s="133"/>
      <c r="BZ627" s="133"/>
      <c r="CA627" s="133"/>
      <c r="CB627" s="133"/>
      <c r="CC627" s="133"/>
      <c r="CD627" s="133"/>
      <c r="CE627" s="133"/>
      <c r="CF627" s="133"/>
      <c r="CG627" s="133"/>
      <c r="CH627" s="133"/>
      <c r="CI627" s="133"/>
      <c r="CJ627" s="133"/>
      <c r="CK627" s="133"/>
      <c r="CL627" s="133"/>
      <c r="CM627" s="133"/>
      <c r="CN627" s="133"/>
      <c r="CO627" s="133"/>
      <c r="CP627" s="133"/>
      <c r="CQ627" s="133"/>
      <c r="CR627" s="133"/>
      <c r="CS627" s="133"/>
      <c r="CT627" s="133"/>
      <c r="CU627" s="133"/>
      <c r="CV627" s="133"/>
      <c r="CW627" s="133"/>
      <c r="CX627" s="133"/>
      <c r="CY627" s="133"/>
      <c r="CZ627" s="133"/>
      <c r="DA627" s="133"/>
      <c r="DB627" s="133"/>
      <c r="DC627" s="133"/>
      <c r="DD627" s="133"/>
      <c r="DE627" s="133"/>
      <c r="DF627" s="133"/>
      <c r="DG627" s="133"/>
      <c r="DH627" s="133"/>
      <c r="DI627" s="133"/>
      <c r="DJ627" s="133"/>
      <c r="DK627" s="133"/>
      <c r="DL627" s="133"/>
      <c r="DM627" s="133"/>
      <c r="DN627" s="133"/>
      <c r="DO627" s="133"/>
      <c r="DP627" s="133"/>
      <c r="DQ627" s="133"/>
      <c r="DR627" s="133"/>
      <c r="DS627" s="133"/>
      <c r="DT627" s="133"/>
      <c r="DU627" s="133"/>
      <c r="DV627" s="133"/>
      <c r="DW627" s="133"/>
      <c r="DX627" s="133"/>
      <c r="DY627" s="133"/>
      <c r="DZ627" s="133"/>
      <c r="EA627" s="133"/>
      <c r="EB627" s="133"/>
      <c r="EC627" s="133"/>
      <c r="ED627" s="133"/>
      <c r="EE627" s="133"/>
    </row>
    <row r="628" spans="1:135" ht="13.5" customHeight="1" x14ac:dyDescent="0.2">
      <c r="A628" s="147"/>
      <c r="B628" s="1049"/>
      <c r="C628" s="76" t="s">
        <v>8</v>
      </c>
      <c r="D628" s="107"/>
      <c r="E628" s="325" t="s">
        <v>491</v>
      </c>
      <c r="F628" s="76" t="s">
        <v>8</v>
      </c>
      <c r="G628" s="639"/>
      <c r="H628" s="326" t="s">
        <v>483</v>
      </c>
      <c r="I628" s="274"/>
      <c r="J628" s="1029"/>
    </row>
    <row r="629" spans="1:135" ht="13.5" customHeight="1" x14ac:dyDescent="0.2">
      <c r="B629" s="266"/>
      <c r="C629" s="354" t="s">
        <v>8</v>
      </c>
      <c r="D629" s="362"/>
      <c r="E629" s="326" t="s">
        <v>488</v>
      </c>
      <c r="F629" s="76" t="s">
        <v>8</v>
      </c>
      <c r="G629" s="639"/>
      <c r="H629" s="326" t="s">
        <v>487</v>
      </c>
      <c r="I629" s="272"/>
      <c r="J629" s="1030"/>
    </row>
    <row r="630" spans="1:135" ht="13.5" customHeight="1" x14ac:dyDescent="0.2">
      <c r="B630" s="266"/>
      <c r="C630" s="302"/>
      <c r="D630" s="210"/>
      <c r="E630" s="210"/>
      <c r="F630" s="76" t="s">
        <v>8</v>
      </c>
      <c r="G630" s="639"/>
      <c r="H630" s="326" t="s">
        <v>489</v>
      </c>
      <c r="I630" s="272"/>
      <c r="J630" s="253" t="s">
        <v>4025</v>
      </c>
    </row>
    <row r="631" spans="1:135" ht="13.5" customHeight="1" x14ac:dyDescent="0.2">
      <c r="B631" s="266"/>
      <c r="C631" s="76"/>
      <c r="D631" s="107"/>
      <c r="E631" s="108"/>
      <c r="F631" s="76" t="s">
        <v>8</v>
      </c>
      <c r="G631" s="639"/>
      <c r="H631" s="326" t="s">
        <v>490</v>
      </c>
      <c r="I631" s="272"/>
      <c r="J631" s="253" t="s">
        <v>4026</v>
      </c>
    </row>
    <row r="632" spans="1:135" ht="13.5" customHeight="1" thickBot="1" x14ac:dyDescent="0.25">
      <c r="B632" s="59"/>
      <c r="C632" s="355"/>
      <c r="D632" s="329"/>
      <c r="E632" s="108"/>
      <c r="F632" s="491" t="s">
        <v>8</v>
      </c>
      <c r="G632" s="647"/>
      <c r="H632" s="431" t="s">
        <v>492</v>
      </c>
      <c r="I632" s="272"/>
      <c r="J632" s="134"/>
    </row>
    <row r="633" spans="1:135" ht="13.5" customHeight="1" x14ac:dyDescent="0.2">
      <c r="B633" s="264" t="s">
        <v>493</v>
      </c>
      <c r="C633" s="697" t="s">
        <v>12</v>
      </c>
      <c r="D633" s="132"/>
      <c r="E633" s="374" t="s">
        <v>5582</v>
      </c>
      <c r="F633" s="537" t="s">
        <v>12</v>
      </c>
      <c r="G633" s="132"/>
      <c r="H633" s="674" t="s">
        <v>496</v>
      </c>
      <c r="I633" s="323" t="s">
        <v>410</v>
      </c>
      <c r="J633" s="1022" t="s">
        <v>495</v>
      </c>
    </row>
    <row r="634" spans="1:135" ht="13.5" customHeight="1" x14ac:dyDescent="0.2">
      <c r="B634" s="267"/>
      <c r="C634" s="1088" t="s">
        <v>12</v>
      </c>
      <c r="D634" s="107"/>
      <c r="E634" s="1025" t="s">
        <v>5583</v>
      </c>
      <c r="F634" s="696" t="s">
        <v>12</v>
      </c>
      <c r="G634" s="107"/>
      <c r="H634" s="674" t="s">
        <v>497</v>
      </c>
      <c r="I634" s="258"/>
      <c r="J634" s="1018"/>
    </row>
    <row r="635" spans="1:135" ht="13.5" customHeight="1" x14ac:dyDescent="0.2">
      <c r="B635" s="267"/>
      <c r="C635" s="1088"/>
      <c r="D635" s="107"/>
      <c r="E635" s="1025"/>
      <c r="F635" s="696" t="s">
        <v>12</v>
      </c>
      <c r="G635" s="107"/>
      <c r="H635" s="684" t="s">
        <v>498</v>
      </c>
      <c r="I635" s="258"/>
      <c r="J635" s="242"/>
    </row>
    <row r="636" spans="1:135" ht="13.5" customHeight="1" x14ac:dyDescent="0.2">
      <c r="B636" s="267"/>
      <c r="C636" s="1088" t="s">
        <v>12</v>
      </c>
      <c r="D636" s="362"/>
      <c r="E636" s="1025" t="s">
        <v>5584</v>
      </c>
      <c r="F636" s="696" t="s">
        <v>12</v>
      </c>
      <c r="G636" s="639"/>
      <c r="H636" s="674" t="s">
        <v>499</v>
      </c>
      <c r="I636" s="258"/>
      <c r="J636" s="242"/>
    </row>
    <row r="637" spans="1:135" ht="13.5" customHeight="1" x14ac:dyDescent="0.2">
      <c r="B637" s="267"/>
      <c r="C637" s="1088"/>
      <c r="D637" s="362"/>
      <c r="E637" s="1025"/>
      <c r="F637" s="696" t="s">
        <v>12</v>
      </c>
      <c r="G637" s="107"/>
      <c r="H637" s="674" t="s">
        <v>500</v>
      </c>
      <c r="I637" s="258"/>
      <c r="J637" s="242"/>
    </row>
    <row r="638" spans="1:135" ht="13.5" customHeight="1" x14ac:dyDescent="0.25">
      <c r="B638" s="267"/>
      <c r="C638" s="76"/>
      <c r="D638" s="107"/>
      <c r="E638" s="4"/>
      <c r="F638" s="76" t="s">
        <v>12</v>
      </c>
      <c r="G638" s="639"/>
      <c r="H638" s="674" t="s">
        <v>501</v>
      </c>
      <c r="I638" s="258"/>
      <c r="J638" s="242"/>
    </row>
    <row r="639" spans="1:135" ht="13.5" customHeight="1" x14ac:dyDescent="0.2">
      <c r="B639" s="267"/>
      <c r="C639" s="76"/>
      <c r="D639" s="107"/>
      <c r="E639" s="334"/>
      <c r="F639" s="696" t="s">
        <v>12</v>
      </c>
      <c r="G639" s="107"/>
      <c r="H639" s="674" t="s">
        <v>502</v>
      </c>
      <c r="I639" s="258"/>
      <c r="J639" s="242"/>
    </row>
    <row r="640" spans="1:135" ht="13.5" customHeight="1" thickBot="1" x14ac:dyDescent="0.25">
      <c r="B640" s="267"/>
      <c r="C640" s="76"/>
      <c r="D640" s="107"/>
      <c r="E640" s="334"/>
      <c r="F640" s="696" t="s">
        <v>12</v>
      </c>
      <c r="G640" s="107"/>
      <c r="H640" s="674" t="s">
        <v>503</v>
      </c>
      <c r="I640" s="258"/>
      <c r="J640" s="242"/>
    </row>
    <row r="641" spans="2:10" ht="13.5" customHeight="1" x14ac:dyDescent="0.2">
      <c r="B641" s="264" t="s">
        <v>504</v>
      </c>
      <c r="C641" s="217" t="s">
        <v>8</v>
      </c>
      <c r="D641" s="132"/>
      <c r="E641" s="533" t="s">
        <v>4914</v>
      </c>
      <c r="F641" s="537" t="s">
        <v>12</v>
      </c>
      <c r="G641" s="132"/>
      <c r="H641" s="566" t="s">
        <v>494</v>
      </c>
      <c r="I641" s="323" t="s">
        <v>410</v>
      </c>
      <c r="J641" s="1022" t="s">
        <v>495</v>
      </c>
    </row>
    <row r="642" spans="2:10" ht="13.5" customHeight="1" x14ac:dyDescent="0.2">
      <c r="B642" s="267"/>
      <c r="C642" s="76" t="s">
        <v>12</v>
      </c>
      <c r="D642" s="107"/>
      <c r="E642" s="334" t="s">
        <v>4913</v>
      </c>
      <c r="F642" s="500" t="s">
        <v>12</v>
      </c>
      <c r="G642" s="107"/>
      <c r="H642" s="674" t="s">
        <v>496</v>
      </c>
      <c r="I642" s="237"/>
      <c r="J642" s="1029"/>
    </row>
    <row r="643" spans="2:10" ht="13.5" customHeight="1" x14ac:dyDescent="0.2">
      <c r="B643" s="267"/>
      <c r="C643" s="76"/>
      <c r="D643" s="107"/>
      <c r="E643" s="334"/>
      <c r="F643" s="500" t="s">
        <v>12</v>
      </c>
      <c r="G643" s="107"/>
      <c r="H643" s="674" t="s">
        <v>497</v>
      </c>
      <c r="I643" s="237"/>
      <c r="J643" s="1018" t="s">
        <v>3259</v>
      </c>
    </row>
    <row r="644" spans="2:10" ht="13.5" customHeight="1" x14ac:dyDescent="0.2">
      <c r="B644" s="267"/>
      <c r="C644" s="76"/>
      <c r="D644" s="107"/>
      <c r="E644" s="334"/>
      <c r="F644" s="500" t="s">
        <v>12</v>
      </c>
      <c r="G644" s="639"/>
      <c r="H644" s="674" t="s">
        <v>498</v>
      </c>
      <c r="I644" s="237"/>
      <c r="J644" s="1018"/>
    </row>
    <row r="645" spans="2:10" ht="13.5" customHeight="1" x14ac:dyDescent="0.2">
      <c r="B645" s="267"/>
      <c r="C645" s="362"/>
      <c r="D645" s="362"/>
      <c r="E645" s="362"/>
      <c r="F645" s="500" t="s">
        <v>12</v>
      </c>
      <c r="G645" s="107"/>
      <c r="H645" s="674" t="s">
        <v>499</v>
      </c>
      <c r="I645" s="237"/>
      <c r="J645" s="242"/>
    </row>
    <row r="646" spans="2:10" ht="13.5" customHeight="1" x14ac:dyDescent="0.2">
      <c r="B646" s="267"/>
      <c r="C646" s="76"/>
      <c r="D646" s="107"/>
      <c r="E646" s="334"/>
      <c r="F646" s="696" t="s">
        <v>12</v>
      </c>
      <c r="G646" s="107"/>
      <c r="H646" s="674" t="s">
        <v>505</v>
      </c>
      <c r="I646" s="237"/>
      <c r="J646" s="242"/>
    </row>
    <row r="647" spans="2:10" ht="13.5" customHeight="1" x14ac:dyDescent="0.2">
      <c r="B647" s="267"/>
      <c r="C647" s="362"/>
      <c r="D647" s="362"/>
      <c r="E647" s="362"/>
      <c r="F647" s="500" t="s">
        <v>12</v>
      </c>
      <c r="G647" s="107"/>
      <c r="H647" s="674" t="s">
        <v>506</v>
      </c>
      <c r="I647" s="237"/>
      <c r="J647" s="242"/>
    </row>
    <row r="648" spans="2:10" ht="13.5" customHeight="1" x14ac:dyDescent="0.2">
      <c r="B648" s="267"/>
      <c r="C648" s="76"/>
      <c r="D648" s="107"/>
      <c r="E648" s="334"/>
      <c r="F648" s="500" t="s">
        <v>12</v>
      </c>
      <c r="G648" s="107"/>
      <c r="H648" s="674" t="s">
        <v>500</v>
      </c>
      <c r="I648" s="237"/>
      <c r="J648" s="242"/>
    </row>
    <row r="649" spans="2:10" ht="13.5" customHeight="1" x14ac:dyDescent="0.2">
      <c r="B649" s="267"/>
      <c r="C649" s="76"/>
      <c r="D649" s="107"/>
      <c r="E649" s="334"/>
      <c r="F649" s="696" t="s">
        <v>12</v>
      </c>
      <c r="G649" s="107"/>
      <c r="H649" s="674" t="s">
        <v>507</v>
      </c>
      <c r="I649" s="237"/>
      <c r="J649" s="242"/>
    </row>
    <row r="650" spans="2:10" ht="13.5" customHeight="1" thickBot="1" x14ac:dyDescent="0.25">
      <c r="B650" s="267"/>
      <c r="C650" s="558"/>
      <c r="D650" s="601"/>
      <c r="E650" s="536"/>
      <c r="F650" s="696" t="s">
        <v>12</v>
      </c>
      <c r="G650" s="107"/>
      <c r="H650" s="674" t="s">
        <v>503</v>
      </c>
      <c r="I650" s="237"/>
      <c r="J650" s="242"/>
    </row>
    <row r="651" spans="2:10" ht="13.5" customHeight="1" x14ac:dyDescent="0.2">
      <c r="B651" s="277" t="s">
        <v>508</v>
      </c>
      <c r="C651" s="302" t="s">
        <v>8</v>
      </c>
      <c r="D651" s="481"/>
      <c r="E651" s="326" t="s">
        <v>512</v>
      </c>
      <c r="F651" s="359" t="s">
        <v>8</v>
      </c>
      <c r="G651" s="132">
        <v>6</v>
      </c>
      <c r="H651" s="231" t="s">
        <v>510</v>
      </c>
      <c r="I651" s="323" t="s">
        <v>410</v>
      </c>
      <c r="J651" s="1022" t="s">
        <v>4891</v>
      </c>
    </row>
    <row r="652" spans="2:10" ht="13.5" customHeight="1" x14ac:dyDescent="0.25">
      <c r="B652" s="44"/>
      <c r="C652" s="302" t="s">
        <v>12</v>
      </c>
      <c r="D652" s="107"/>
      <c r="E652" s="210" t="s">
        <v>511</v>
      </c>
      <c r="F652" s="302" t="s">
        <v>8</v>
      </c>
      <c r="G652" s="107">
        <v>8</v>
      </c>
      <c r="H652" s="326" t="s">
        <v>514</v>
      </c>
      <c r="I652" s="242"/>
      <c r="J652" s="1018"/>
    </row>
    <row r="653" spans="2:10" ht="13.5" customHeight="1" x14ac:dyDescent="0.2">
      <c r="B653" s="278"/>
      <c r="C653" s="76" t="s">
        <v>8</v>
      </c>
      <c r="D653" s="107"/>
      <c r="E653" s="304" t="s">
        <v>513</v>
      </c>
      <c r="F653" s="302" t="s">
        <v>8</v>
      </c>
      <c r="G653" s="107">
        <v>8</v>
      </c>
      <c r="H653" s="210" t="s">
        <v>515</v>
      </c>
      <c r="I653" s="242"/>
      <c r="J653" s="1018"/>
    </row>
    <row r="654" spans="2:10" ht="13.5" customHeight="1" x14ac:dyDescent="0.25">
      <c r="B654" s="278"/>
      <c r="C654" s="72"/>
      <c r="D654" s="4"/>
      <c r="E654" s="4"/>
      <c r="F654" s="302" t="s">
        <v>8</v>
      </c>
      <c r="G654" s="107">
        <v>8</v>
      </c>
      <c r="H654" s="326" t="s">
        <v>516</v>
      </c>
      <c r="I654" s="242"/>
      <c r="J654" s="1018" t="s">
        <v>3240</v>
      </c>
    </row>
    <row r="655" spans="2:10" ht="13.5" customHeight="1" thickBot="1" x14ac:dyDescent="0.25">
      <c r="B655" s="278"/>
      <c r="C655" s="76"/>
      <c r="D655" s="107"/>
      <c r="E655" s="600"/>
      <c r="F655" s="302" t="s">
        <v>8</v>
      </c>
      <c r="G655" s="107">
        <v>8</v>
      </c>
      <c r="H655" s="431" t="s">
        <v>517</v>
      </c>
      <c r="I655" s="242"/>
      <c r="J655" s="1018"/>
    </row>
    <row r="656" spans="2:10" ht="13.5" customHeight="1" thickBot="1" x14ac:dyDescent="0.25">
      <c r="B656" s="1111" t="s">
        <v>518</v>
      </c>
      <c r="C656" s="537" t="s">
        <v>8</v>
      </c>
      <c r="D656" s="586"/>
      <c r="E656" s="324" t="s">
        <v>4027</v>
      </c>
      <c r="F656" s="86" t="s">
        <v>8</v>
      </c>
      <c r="G656" s="575"/>
      <c r="H656" s="476" t="s">
        <v>4032</v>
      </c>
      <c r="I656" s="323" t="s">
        <v>410</v>
      </c>
      <c r="J656" s="1036" t="s">
        <v>485</v>
      </c>
    </row>
    <row r="657" spans="2:10" ht="13.5" customHeight="1" thickBot="1" x14ac:dyDescent="0.25">
      <c r="B657" s="1113"/>
      <c r="C657" s="467" t="s">
        <v>8</v>
      </c>
      <c r="D657" s="300"/>
      <c r="E657" s="108" t="s">
        <v>519</v>
      </c>
      <c r="F657" s="76"/>
      <c r="G657" s="478"/>
      <c r="H657" s="476"/>
      <c r="I657" s="1018" t="s">
        <v>3192</v>
      </c>
      <c r="J657" s="1037"/>
    </row>
    <row r="658" spans="2:10" ht="13.5" customHeight="1" x14ac:dyDescent="0.2">
      <c r="B658" s="269"/>
      <c r="C658" s="467" t="s">
        <v>8</v>
      </c>
      <c r="D658" s="300"/>
      <c r="E658" s="325" t="s">
        <v>4028</v>
      </c>
      <c r="F658" s="76"/>
      <c r="G658" s="478"/>
      <c r="H658" s="476"/>
      <c r="I658" s="1018"/>
      <c r="J658" s="1114"/>
    </row>
    <row r="659" spans="2:10" ht="13.5" customHeight="1" x14ac:dyDescent="0.25">
      <c r="B659" s="269"/>
      <c r="C659" s="345" t="s">
        <v>8</v>
      </c>
      <c r="D659" s="107"/>
      <c r="E659" s="326" t="s">
        <v>520</v>
      </c>
      <c r="F659" s="302"/>
      <c r="G659" s="736">
        <v>8</v>
      </c>
      <c r="I659" s="1018"/>
      <c r="J659" s="258" t="s">
        <v>521</v>
      </c>
    </row>
    <row r="660" spans="2:10" ht="13.5" customHeight="1" x14ac:dyDescent="0.2">
      <c r="B660" s="258"/>
      <c r="C660" s="345" t="s">
        <v>8</v>
      </c>
      <c r="D660" s="107"/>
      <c r="E660" s="325" t="s">
        <v>4029</v>
      </c>
      <c r="F660" s="76"/>
      <c r="G660" s="478"/>
      <c r="H660" s="476"/>
      <c r="I660" s="237"/>
      <c r="J660" s="1021" t="s">
        <v>5490</v>
      </c>
    </row>
    <row r="661" spans="2:10" ht="13.5" customHeight="1" x14ac:dyDescent="0.2">
      <c r="B661" s="258"/>
      <c r="C661" s="467" t="s">
        <v>8</v>
      </c>
      <c r="D661" s="300"/>
      <c r="E661" s="325" t="s">
        <v>4915</v>
      </c>
      <c r="F661" s="76"/>
      <c r="G661" s="478"/>
      <c r="H661" s="476"/>
      <c r="I661" s="237"/>
      <c r="J661" s="1021"/>
    </row>
    <row r="662" spans="2:10" ht="13.5" customHeight="1" x14ac:dyDescent="0.2">
      <c r="B662" s="258"/>
      <c r="C662" s="467" t="s">
        <v>8</v>
      </c>
      <c r="D662" s="300"/>
      <c r="E662" s="325" t="s">
        <v>4030</v>
      </c>
      <c r="F662" s="686"/>
      <c r="G662" s="107"/>
      <c r="H662" s="684"/>
      <c r="I662" s="237"/>
      <c r="J662" s="258"/>
    </row>
    <row r="663" spans="2:10" ht="13.5" customHeight="1" thickBot="1" x14ac:dyDescent="0.25">
      <c r="B663" s="258"/>
      <c r="C663" s="467" t="s">
        <v>8</v>
      </c>
      <c r="D663" s="300"/>
      <c r="E663" s="325" t="s">
        <v>4031</v>
      </c>
      <c r="F663" s="302"/>
      <c r="G663" s="107"/>
      <c r="H663" s="436"/>
      <c r="I663" s="237"/>
      <c r="J663" s="258"/>
    </row>
    <row r="664" spans="2:10" ht="13.5" customHeight="1" x14ac:dyDescent="0.2">
      <c r="B664" s="264" t="s">
        <v>522</v>
      </c>
      <c r="C664" s="86" t="s">
        <v>8</v>
      </c>
      <c r="D664" s="132"/>
      <c r="E664" s="324" t="s">
        <v>4033</v>
      </c>
      <c r="F664" s="537" t="s">
        <v>12</v>
      </c>
      <c r="G664" s="586"/>
      <c r="H664" s="108" t="s">
        <v>525</v>
      </c>
      <c r="I664" s="338" t="s">
        <v>15</v>
      </c>
      <c r="J664" s="1022" t="s">
        <v>523</v>
      </c>
    </row>
    <row r="665" spans="2:10" ht="13.5" customHeight="1" x14ac:dyDescent="0.2">
      <c r="B665" s="267"/>
      <c r="C665" s="76" t="s">
        <v>8</v>
      </c>
      <c r="D665" s="107"/>
      <c r="E665" s="108" t="s">
        <v>524</v>
      </c>
      <c r="F665" s="500"/>
      <c r="G665" s="300"/>
      <c r="H665" s="108"/>
      <c r="I665" s="237"/>
      <c r="J665" s="1018"/>
    </row>
    <row r="666" spans="2:10" ht="13.5" customHeight="1" thickBot="1" x14ac:dyDescent="0.25">
      <c r="B666" s="289"/>
      <c r="C666" s="355"/>
      <c r="D666" s="329"/>
      <c r="E666" s="437"/>
      <c r="F666" s="558"/>
      <c r="G666" s="601"/>
      <c r="H666" s="437"/>
      <c r="I666" s="246"/>
      <c r="J666" s="1035"/>
    </row>
    <row r="667" spans="2:10" ht="13.5" customHeight="1" x14ac:dyDescent="0.2">
      <c r="B667" s="1048" t="s">
        <v>526</v>
      </c>
      <c r="C667" s="353"/>
      <c r="D667" s="132"/>
      <c r="E667" s="342"/>
      <c r="F667" s="353" t="s">
        <v>8</v>
      </c>
      <c r="G667" s="132"/>
      <c r="H667" s="342" t="s">
        <v>4917</v>
      </c>
      <c r="I667" s="323" t="s">
        <v>15</v>
      </c>
      <c r="J667" s="1020" t="s">
        <v>3301</v>
      </c>
    </row>
    <row r="668" spans="2:10" ht="13.5" customHeight="1" x14ac:dyDescent="0.2">
      <c r="B668" s="1049"/>
      <c r="C668" s="345"/>
      <c r="D668" s="107"/>
      <c r="E668" s="108"/>
      <c r="F668" s="345" t="s">
        <v>8</v>
      </c>
      <c r="G668" s="107"/>
      <c r="H668" s="108" t="s">
        <v>527</v>
      </c>
      <c r="I668" s="1018" t="s">
        <v>3302</v>
      </c>
      <c r="J668" s="1021"/>
    </row>
    <row r="669" spans="2:10" ht="13.5" customHeight="1" x14ac:dyDescent="0.2">
      <c r="B669" s="416"/>
      <c r="C669" s="345"/>
      <c r="D669" s="107"/>
      <c r="E669" s="108"/>
      <c r="F669" s="345" t="s">
        <v>12</v>
      </c>
      <c r="G669" s="107"/>
      <c r="H669" s="108" t="s">
        <v>4916</v>
      </c>
      <c r="I669" s="1018"/>
      <c r="J669" s="260"/>
    </row>
    <row r="670" spans="2:10" ht="13.5" customHeight="1" thickBot="1" x14ac:dyDescent="0.25">
      <c r="B670" s="416"/>
      <c r="C670" s="345"/>
      <c r="D670" s="107"/>
      <c r="E670" s="108"/>
      <c r="F670" s="345" t="s">
        <v>12</v>
      </c>
      <c r="G670" s="107"/>
      <c r="H670" s="108" t="s">
        <v>5454</v>
      </c>
      <c r="I670" s="237"/>
      <c r="J670" s="260"/>
    </row>
    <row r="671" spans="2:10" ht="13.5" customHeight="1" x14ac:dyDescent="0.2">
      <c r="B671" s="265" t="s">
        <v>4034</v>
      </c>
      <c r="C671" s="86" t="s">
        <v>8</v>
      </c>
      <c r="D671" s="575"/>
      <c r="E671" s="231" t="s">
        <v>4918</v>
      </c>
      <c r="F671" s="86" t="s">
        <v>8</v>
      </c>
      <c r="G671" s="586"/>
      <c r="H671" s="324" t="s">
        <v>4919</v>
      </c>
      <c r="I671" s="323" t="s">
        <v>15</v>
      </c>
      <c r="J671" s="1022" t="s">
        <v>10</v>
      </c>
    </row>
    <row r="672" spans="2:10" ht="13.5" customHeight="1" x14ac:dyDescent="0.2">
      <c r="B672" s="266"/>
      <c r="C672" s="76"/>
      <c r="D672" s="478"/>
      <c r="E672" s="325"/>
      <c r="F672" s="76" t="s">
        <v>12</v>
      </c>
      <c r="G672" s="107"/>
      <c r="H672" s="325" t="s">
        <v>4920</v>
      </c>
      <c r="I672" s="1018" t="s">
        <v>5599</v>
      </c>
      <c r="J672" s="1018"/>
    </row>
    <row r="673" spans="2:10" ht="13.5" customHeight="1" x14ac:dyDescent="0.2">
      <c r="B673" s="266"/>
      <c r="C673" s="76"/>
      <c r="D673" s="478"/>
      <c r="E673" s="325"/>
      <c r="F673" s="76"/>
      <c r="G673" s="300"/>
      <c r="H673" s="108"/>
      <c r="I673" s="1018"/>
      <c r="J673" s="1018"/>
    </row>
    <row r="674" spans="2:10" ht="13.5" customHeight="1" x14ac:dyDescent="0.2">
      <c r="B674" s="266"/>
      <c r="C674" s="63"/>
      <c r="D674" s="9"/>
      <c r="E674" s="267"/>
      <c r="F674" s="63"/>
      <c r="G674" s="8"/>
      <c r="H674" s="256"/>
      <c r="I674" s="1018"/>
      <c r="J674" s="1018" t="s">
        <v>4397</v>
      </c>
    </row>
    <row r="675" spans="2:10" ht="13.5" customHeight="1" x14ac:dyDescent="0.2">
      <c r="B675" s="266"/>
      <c r="C675" s="63"/>
      <c r="D675" s="9"/>
      <c r="E675" s="267"/>
      <c r="F675" s="63"/>
      <c r="G675" s="8"/>
      <c r="H675" s="256"/>
      <c r="I675" s="1018"/>
      <c r="J675" s="1018"/>
    </row>
    <row r="676" spans="2:10" ht="13.5" customHeight="1" x14ac:dyDescent="0.2">
      <c r="B676" s="266"/>
      <c r="C676" s="63"/>
      <c r="D676" s="9"/>
      <c r="E676" s="267"/>
      <c r="F676" s="63"/>
      <c r="G676" s="8"/>
      <c r="H676" s="256"/>
      <c r="I676" s="1018"/>
      <c r="J676" s="242"/>
    </row>
    <row r="677" spans="2:10" ht="13.5" customHeight="1" x14ac:dyDescent="0.2">
      <c r="B677" s="266"/>
      <c r="C677" s="63"/>
      <c r="D677" s="9"/>
      <c r="E677" s="267"/>
      <c r="F677" s="63"/>
      <c r="G677" s="8"/>
      <c r="H677" s="256"/>
      <c r="I677" s="1018"/>
      <c r="J677" s="242"/>
    </row>
    <row r="678" spans="2:10" ht="13.5" customHeight="1" x14ac:dyDescent="0.2">
      <c r="B678" s="266"/>
      <c r="C678" s="63"/>
      <c r="D678" s="9"/>
      <c r="E678" s="267"/>
      <c r="F678" s="63"/>
      <c r="G678" s="8"/>
      <c r="H678" s="256"/>
      <c r="I678" s="1018"/>
      <c r="J678" s="242"/>
    </row>
    <row r="679" spans="2:10" ht="13.5" customHeight="1" x14ac:dyDescent="0.2">
      <c r="B679" s="266"/>
      <c r="C679" s="63"/>
      <c r="D679" s="9"/>
      <c r="E679" s="267"/>
      <c r="F679" s="63"/>
      <c r="G679" s="8"/>
      <c r="H679" s="256"/>
      <c r="I679" s="1018"/>
      <c r="J679" s="242"/>
    </row>
    <row r="680" spans="2:10" ht="13.5" customHeight="1" thickBot="1" x14ac:dyDescent="0.3">
      <c r="B680" s="59"/>
      <c r="C680" s="73"/>
      <c r="D680" s="38"/>
      <c r="E680" s="12"/>
      <c r="F680" s="75"/>
      <c r="G680" s="11"/>
      <c r="H680" s="25"/>
      <c r="I680" s="1035"/>
      <c r="J680" s="134"/>
    </row>
    <row r="681" spans="2:10" ht="13.5" customHeight="1" x14ac:dyDescent="0.2">
      <c r="B681" s="1020" t="s">
        <v>528</v>
      </c>
      <c r="C681" s="353"/>
      <c r="D681" s="132"/>
      <c r="E681" s="324"/>
      <c r="F681" s="86" t="s">
        <v>12</v>
      </c>
      <c r="G681" s="132"/>
      <c r="H681" s="324" t="s">
        <v>4035</v>
      </c>
      <c r="I681" s="318" t="s">
        <v>15</v>
      </c>
      <c r="J681" s="1022" t="s">
        <v>10</v>
      </c>
    </row>
    <row r="682" spans="2:10" ht="13.5" customHeight="1" x14ac:dyDescent="0.2">
      <c r="B682" s="1021"/>
      <c r="C682" s="345"/>
      <c r="D682" s="107"/>
      <c r="E682" s="325"/>
      <c r="F682" s="76"/>
      <c r="G682" s="107"/>
      <c r="H682" s="325"/>
      <c r="I682" s="445"/>
      <c r="J682" s="1018"/>
    </row>
    <row r="683" spans="2:10" ht="13.5" customHeight="1" thickBot="1" x14ac:dyDescent="0.3">
      <c r="B683" s="260"/>
      <c r="C683" s="76"/>
      <c r="D683" s="107"/>
      <c r="E683" s="437"/>
      <c r="F683" s="435"/>
      <c r="G683" s="329"/>
      <c r="H683" s="436"/>
      <c r="I683" s="236"/>
      <c r="J683" s="1035"/>
    </row>
    <row r="684" spans="2:10" ht="13.5" customHeight="1" x14ac:dyDescent="0.2">
      <c r="B684" s="1048" t="s">
        <v>529</v>
      </c>
      <c r="C684" s="353" t="s">
        <v>8</v>
      </c>
      <c r="D684" s="132"/>
      <c r="E684" s="577" t="s">
        <v>5619</v>
      </c>
      <c r="F684" s="302" t="s">
        <v>12</v>
      </c>
      <c r="G684" s="107"/>
      <c r="H684" s="325" t="s">
        <v>4921</v>
      </c>
      <c r="I684" s="323" t="s">
        <v>15</v>
      </c>
      <c r="J684" s="238" t="s">
        <v>530</v>
      </c>
    </row>
    <row r="685" spans="2:10" ht="13.5" customHeight="1" x14ac:dyDescent="0.2">
      <c r="B685" s="1049"/>
      <c r="C685" s="302"/>
      <c r="D685" s="107"/>
      <c r="E685" s="296"/>
      <c r="F685" s="302" t="s">
        <v>12</v>
      </c>
      <c r="G685" s="107"/>
      <c r="H685" s="296" t="s">
        <v>4922</v>
      </c>
      <c r="I685" s="1018" t="s">
        <v>5620</v>
      </c>
      <c r="J685" s="237"/>
    </row>
    <row r="686" spans="2:10" ht="13.5" customHeight="1" thickBot="1" x14ac:dyDescent="0.25">
      <c r="B686" s="416"/>
      <c r="C686" s="302"/>
      <c r="D686" s="107"/>
      <c r="E686" s="674"/>
      <c r="F686" s="302" t="s">
        <v>8</v>
      </c>
      <c r="G686" s="107"/>
      <c r="H686" s="296" t="s">
        <v>4923</v>
      </c>
      <c r="I686" s="1035"/>
      <c r="J686" s="237"/>
    </row>
    <row r="687" spans="2:10" ht="13.5" customHeight="1" x14ac:dyDescent="0.2">
      <c r="B687" s="265" t="s">
        <v>531</v>
      </c>
      <c r="C687" s="537" t="s">
        <v>232</v>
      </c>
      <c r="D687" s="132"/>
      <c r="E687" s="324" t="s">
        <v>532</v>
      </c>
      <c r="F687" s="537" t="s">
        <v>8</v>
      </c>
      <c r="G687" s="132"/>
      <c r="H687" s="488" t="s">
        <v>4036</v>
      </c>
      <c r="I687" s="323" t="s">
        <v>15</v>
      </c>
      <c r="J687" s="1022" t="s">
        <v>533</v>
      </c>
    </row>
    <row r="688" spans="2:10" ht="13.5" customHeight="1" x14ac:dyDescent="0.2">
      <c r="B688" s="266"/>
      <c r="C688" s="76"/>
      <c r="D688" s="107"/>
      <c r="E688" s="325"/>
      <c r="F688" s="76" t="s">
        <v>8</v>
      </c>
      <c r="G688" s="107"/>
      <c r="H688" s="325" t="s">
        <v>4037</v>
      </c>
      <c r="I688" s="184"/>
      <c r="J688" s="1029"/>
    </row>
    <row r="689" spans="2:10" ht="13.5" customHeight="1" x14ac:dyDescent="0.2">
      <c r="B689" s="266"/>
      <c r="C689" s="76"/>
      <c r="D689" s="107"/>
      <c r="E689" s="325"/>
      <c r="F689" s="302"/>
      <c r="G689" s="107"/>
      <c r="H689" s="210"/>
      <c r="I689" s="184"/>
      <c r="J689" s="1029"/>
    </row>
    <row r="690" spans="2:10" ht="13.5" customHeight="1" x14ac:dyDescent="0.2">
      <c r="B690" s="266"/>
      <c r="C690" s="76"/>
      <c r="D690" s="107"/>
      <c r="E690" s="325"/>
      <c r="F690" s="500"/>
      <c r="G690" s="107"/>
      <c r="H690" s="476"/>
      <c r="I690" s="258"/>
      <c r="J690" s="1021" t="s">
        <v>3303</v>
      </c>
    </row>
    <row r="691" spans="2:10" ht="13.5" customHeight="1" thickBot="1" x14ac:dyDescent="0.25">
      <c r="B691" s="59"/>
      <c r="C691" s="355"/>
      <c r="D691" s="329"/>
      <c r="E691" s="356"/>
      <c r="F691" s="558"/>
      <c r="G691" s="329"/>
      <c r="H691" s="513"/>
      <c r="I691" s="275"/>
      <c r="J691" s="1059"/>
    </row>
    <row r="692" spans="2:10" ht="13.5" customHeight="1" thickBot="1" x14ac:dyDescent="0.3">
      <c r="B692" s="1042" t="s">
        <v>534</v>
      </c>
      <c r="C692" s="1043"/>
      <c r="D692" s="1043"/>
      <c r="E692" s="1043"/>
      <c r="F692" s="1043"/>
      <c r="G692" s="1043"/>
      <c r="H692" s="1043"/>
      <c r="I692" s="176"/>
      <c r="J692" s="378"/>
    </row>
    <row r="693" spans="2:10" ht="13.5" customHeight="1" x14ac:dyDescent="0.2">
      <c r="B693" s="264" t="s">
        <v>535</v>
      </c>
      <c r="C693" s="76" t="s">
        <v>8</v>
      </c>
      <c r="D693" s="132"/>
      <c r="E693" s="210" t="s">
        <v>4924</v>
      </c>
      <c r="F693" s="76" t="s">
        <v>12</v>
      </c>
      <c r="G693" s="107">
        <v>8</v>
      </c>
      <c r="H693" s="674" t="s">
        <v>536</v>
      </c>
      <c r="I693" s="323" t="s">
        <v>15</v>
      </c>
      <c r="J693" s="1022" t="s">
        <v>4891</v>
      </c>
    </row>
    <row r="694" spans="2:10" ht="13.5" customHeight="1" x14ac:dyDescent="0.25">
      <c r="B694" s="267"/>
      <c r="C694" s="302" t="s">
        <v>8</v>
      </c>
      <c r="D694" s="107"/>
      <c r="E694" s="691" t="s">
        <v>4925</v>
      </c>
      <c r="F694" s="63"/>
      <c r="G694" s="293"/>
      <c r="I694" s="1019" t="s">
        <v>5621</v>
      </c>
      <c r="J694" s="1018"/>
    </row>
    <row r="695" spans="2:10" ht="13.5" customHeight="1" x14ac:dyDescent="0.2">
      <c r="B695" s="267"/>
      <c r="C695" s="76" t="s">
        <v>8</v>
      </c>
      <c r="D695" s="107"/>
      <c r="E695" s="684" t="s">
        <v>4757</v>
      </c>
      <c r="F695" s="302"/>
      <c r="G695" s="107"/>
      <c r="H695" s="684"/>
      <c r="I695" s="1019"/>
      <c r="J695" s="1018"/>
    </row>
    <row r="696" spans="2:10" ht="13.5" customHeight="1" thickBot="1" x14ac:dyDescent="0.3">
      <c r="B696" s="267"/>
      <c r="C696" s="63"/>
      <c r="D696" s="3"/>
      <c r="E696" s="256"/>
      <c r="F696" s="72"/>
      <c r="G696" s="293"/>
      <c r="I696" s="1057"/>
      <c r="J696" s="237"/>
    </row>
    <row r="697" spans="2:10" ht="13.5" customHeight="1" thickBot="1" x14ac:dyDescent="0.3">
      <c r="B697" s="1042" t="s">
        <v>537</v>
      </c>
      <c r="C697" s="1043"/>
      <c r="D697" s="1043"/>
      <c r="E697" s="1043"/>
      <c r="F697" s="1043"/>
      <c r="G697" s="1043"/>
      <c r="H697" s="1043"/>
      <c r="I697" s="176"/>
      <c r="J697" s="378"/>
    </row>
    <row r="698" spans="2:10" ht="13.5" customHeight="1" thickBot="1" x14ac:dyDescent="0.25">
      <c r="B698" s="257" t="s">
        <v>538</v>
      </c>
      <c r="C698" s="359"/>
      <c r="D698" s="226"/>
      <c r="E698" s="226"/>
      <c r="F698" s="353" t="s">
        <v>232</v>
      </c>
      <c r="G698" s="132"/>
      <c r="H698" s="324" t="s">
        <v>539</v>
      </c>
      <c r="I698" s="443" t="s">
        <v>15</v>
      </c>
      <c r="J698" s="149"/>
    </row>
    <row r="699" spans="2:10" ht="13.5" customHeight="1" thickBot="1" x14ac:dyDescent="0.25">
      <c r="B699" s="257" t="s">
        <v>540</v>
      </c>
      <c r="C699" s="353" t="s">
        <v>8</v>
      </c>
      <c r="D699" s="132"/>
      <c r="E699" s="324" t="s">
        <v>4038</v>
      </c>
      <c r="F699" s="86" t="s">
        <v>12</v>
      </c>
      <c r="G699" s="132"/>
      <c r="H699" s="342" t="s">
        <v>4044</v>
      </c>
      <c r="I699" s="338" t="s">
        <v>15</v>
      </c>
      <c r="J699" s="1036" t="s">
        <v>10</v>
      </c>
    </row>
    <row r="700" spans="2:10" ht="13.5" customHeight="1" thickBot="1" x14ac:dyDescent="0.25">
      <c r="B700" s="258"/>
      <c r="C700" s="345" t="s">
        <v>8</v>
      </c>
      <c r="D700" s="107"/>
      <c r="E700" s="325" t="s">
        <v>4039</v>
      </c>
      <c r="F700" s="76" t="s">
        <v>8</v>
      </c>
      <c r="G700" s="107"/>
      <c r="H700" s="108" t="s">
        <v>541</v>
      </c>
      <c r="I700" s="1018" t="s">
        <v>542</v>
      </c>
      <c r="J700" s="1036"/>
    </row>
    <row r="701" spans="2:10" ht="13.5" customHeight="1" x14ac:dyDescent="0.2">
      <c r="B701" s="258"/>
      <c r="C701" s="354" t="s">
        <v>8</v>
      </c>
      <c r="D701" s="489"/>
      <c r="E701" s="326" t="s">
        <v>4926</v>
      </c>
      <c r="F701" s="76" t="s">
        <v>12</v>
      </c>
      <c r="G701" s="107"/>
      <c r="H701" s="108" t="s">
        <v>543</v>
      </c>
      <c r="I701" s="1018"/>
      <c r="J701" s="1022"/>
    </row>
    <row r="702" spans="2:10" ht="13.5" customHeight="1" x14ac:dyDescent="0.2">
      <c r="B702" s="258"/>
      <c r="C702" s="345" t="s">
        <v>8</v>
      </c>
      <c r="D702" s="107"/>
      <c r="E702" s="325" t="s">
        <v>4040</v>
      </c>
      <c r="F702" s="76" t="s">
        <v>8</v>
      </c>
      <c r="G702" s="464"/>
      <c r="H702" s="108" t="s">
        <v>544</v>
      </c>
      <c r="I702" s="237"/>
      <c r="J702" s="5"/>
    </row>
    <row r="703" spans="2:10" ht="13.5" customHeight="1" x14ac:dyDescent="0.2">
      <c r="B703" s="258"/>
      <c r="C703" s="345" t="s">
        <v>8</v>
      </c>
      <c r="D703" s="107"/>
      <c r="E703" s="325" t="s">
        <v>4041</v>
      </c>
      <c r="F703" s="302"/>
      <c r="G703" s="107"/>
      <c r="H703" s="210"/>
      <c r="I703" s="237"/>
      <c r="J703" s="5"/>
    </row>
    <row r="704" spans="2:10" ht="13.5" customHeight="1" x14ac:dyDescent="0.2">
      <c r="B704" s="258"/>
      <c r="C704" s="345" t="s">
        <v>8</v>
      </c>
      <c r="D704" s="107"/>
      <c r="E704" s="325" t="s">
        <v>4042</v>
      </c>
      <c r="F704" s="76"/>
      <c r="G704" s="464"/>
      <c r="H704" s="108"/>
      <c r="I704" s="237"/>
      <c r="J704" s="5"/>
    </row>
    <row r="705" spans="2:10" ht="13.5" customHeight="1" thickBot="1" x14ac:dyDescent="0.25">
      <c r="B705" s="258"/>
      <c r="C705" s="345" t="s">
        <v>8</v>
      </c>
      <c r="D705" s="107"/>
      <c r="E705" s="325" t="s">
        <v>4043</v>
      </c>
      <c r="F705" s="76"/>
      <c r="G705" s="464"/>
      <c r="H705" s="108"/>
      <c r="I705" s="246"/>
      <c r="J705" s="5"/>
    </row>
    <row r="706" spans="2:10" ht="13.5" customHeight="1" thickBot="1" x14ac:dyDescent="0.25">
      <c r="B706" s="257" t="s">
        <v>545</v>
      </c>
      <c r="C706" s="353" t="s">
        <v>8</v>
      </c>
      <c r="D706" s="132"/>
      <c r="E706" s="324" t="s">
        <v>546</v>
      </c>
      <c r="F706" s="86" t="s">
        <v>8</v>
      </c>
      <c r="G706" s="132"/>
      <c r="H706" s="324" t="s">
        <v>547</v>
      </c>
      <c r="I706" s="323" t="s">
        <v>15</v>
      </c>
      <c r="J706" s="1036" t="s">
        <v>10</v>
      </c>
    </row>
    <row r="707" spans="2:10" ht="13.5" customHeight="1" thickBot="1" x14ac:dyDescent="0.3">
      <c r="B707" s="258"/>
      <c r="C707" s="345" t="s">
        <v>8</v>
      </c>
      <c r="D707" s="107"/>
      <c r="E707" s="325" t="s">
        <v>548</v>
      </c>
      <c r="F707" s="76"/>
      <c r="G707" s="107"/>
      <c r="H707" s="325"/>
      <c r="I707" s="444"/>
      <c r="J707" s="1036"/>
    </row>
    <row r="708" spans="2:10" ht="13.5" customHeight="1" thickBot="1" x14ac:dyDescent="0.3">
      <c r="B708" s="275"/>
      <c r="C708" s="460"/>
      <c r="D708" s="329"/>
      <c r="E708" s="356"/>
      <c r="F708" s="355"/>
      <c r="G708" s="329"/>
      <c r="H708" s="356"/>
      <c r="I708" s="721"/>
      <c r="J708" s="1036"/>
    </row>
    <row r="709" spans="2:10" ht="13.5" customHeight="1" thickBot="1" x14ac:dyDescent="0.3">
      <c r="B709" s="1115" t="s">
        <v>549</v>
      </c>
      <c r="C709" s="1116"/>
      <c r="D709" s="1116"/>
      <c r="E709" s="1116"/>
      <c r="F709" s="1116"/>
      <c r="G709" s="1116"/>
      <c r="H709" s="1116"/>
      <c r="I709" s="176"/>
      <c r="J709" s="203"/>
    </row>
    <row r="710" spans="2:10" ht="13.5" customHeight="1" x14ac:dyDescent="0.25">
      <c r="B710" s="421" t="s">
        <v>549</v>
      </c>
      <c r="C710" s="205"/>
      <c r="D710" s="206"/>
      <c r="E710" s="206"/>
      <c r="F710" s="217" t="s">
        <v>12</v>
      </c>
      <c r="G710" s="603"/>
      <c r="H710" s="226" t="s">
        <v>4927</v>
      </c>
      <c r="I710" s="443" t="s">
        <v>552</v>
      </c>
      <c r="J710" s="1172" t="s">
        <v>3305</v>
      </c>
    </row>
    <row r="711" spans="2:10" ht="13.5" customHeight="1" x14ac:dyDescent="0.25">
      <c r="B711" s="422"/>
      <c r="C711" s="207"/>
      <c r="D711" s="208"/>
      <c r="E711" s="208"/>
      <c r="F711" s="354" t="s">
        <v>12</v>
      </c>
      <c r="G711" s="604"/>
      <c r="H711" s="210" t="s">
        <v>551</v>
      </c>
      <c r="I711" s="1018" t="s">
        <v>550</v>
      </c>
      <c r="J711" s="1173"/>
    </row>
    <row r="712" spans="2:10" ht="13.5" customHeight="1" x14ac:dyDescent="0.25">
      <c r="B712" s="422"/>
      <c r="C712" s="207"/>
      <c r="D712" s="208"/>
      <c r="E712" s="208"/>
      <c r="F712" s="605"/>
      <c r="G712" s="604"/>
      <c r="H712" s="210"/>
      <c r="I712" s="1018"/>
      <c r="J712" s="221"/>
    </row>
    <row r="713" spans="2:10" ht="13.5" customHeight="1" thickBot="1" x14ac:dyDescent="0.3">
      <c r="B713" s="422"/>
      <c r="C713" s="204"/>
      <c r="D713" s="204"/>
      <c r="E713" s="204"/>
      <c r="F713" s="606"/>
      <c r="G713" s="648"/>
      <c r="H713" s="606"/>
      <c r="I713" s="1035"/>
      <c r="J713" s="204"/>
    </row>
    <row r="714" spans="2:10" ht="13.5" customHeight="1" thickBot="1" x14ac:dyDescent="0.3">
      <c r="B714" s="1115" t="s">
        <v>553</v>
      </c>
      <c r="C714" s="1116"/>
      <c r="D714" s="1116"/>
      <c r="E714" s="1116"/>
      <c r="F714" s="1116"/>
      <c r="G714" s="1116"/>
      <c r="H714" s="1116"/>
      <c r="I714" s="176"/>
      <c r="J714" s="203"/>
    </row>
    <row r="715" spans="2:10" ht="13.5" customHeight="1" x14ac:dyDescent="0.2">
      <c r="B715" s="424" t="s">
        <v>554</v>
      </c>
      <c r="C715" s="86" t="s">
        <v>8</v>
      </c>
      <c r="D715" s="132"/>
      <c r="E715" s="342" t="s">
        <v>555</v>
      </c>
      <c r="F715" s="353" t="s">
        <v>12</v>
      </c>
      <c r="G715" s="603">
        <v>8</v>
      </c>
      <c r="H715" s="488" t="s">
        <v>4045</v>
      </c>
      <c r="I715" s="323" t="s">
        <v>15</v>
      </c>
      <c r="J715" s="1022" t="s">
        <v>10</v>
      </c>
    </row>
    <row r="716" spans="2:10" ht="13.5" customHeight="1" x14ac:dyDescent="0.2">
      <c r="B716" s="290"/>
      <c r="C716" s="76" t="s">
        <v>8</v>
      </c>
      <c r="D716" s="107"/>
      <c r="E716" s="944" t="s">
        <v>5601</v>
      </c>
      <c r="F716" s="345" t="s">
        <v>12</v>
      </c>
      <c r="G716" s="604">
        <v>8</v>
      </c>
      <c r="H716" s="476" t="s">
        <v>5535</v>
      </c>
      <c r="I716" s="1018" t="s">
        <v>5622</v>
      </c>
      <c r="J716" s="1018"/>
    </row>
    <row r="717" spans="2:10" ht="13.5" customHeight="1" x14ac:dyDescent="0.2">
      <c r="B717" s="418"/>
      <c r="C717" s="345" t="s">
        <v>8</v>
      </c>
      <c r="D717" s="107"/>
      <c r="E717" s="326" t="s">
        <v>5602</v>
      </c>
      <c r="F717" s="76" t="s">
        <v>12</v>
      </c>
      <c r="G717" s="604">
        <v>8</v>
      </c>
      <c r="H717" s="296" t="s">
        <v>4683</v>
      </c>
      <c r="I717" s="1018"/>
      <c r="J717" s="1018"/>
    </row>
    <row r="718" spans="2:10" ht="13.5" customHeight="1" x14ac:dyDescent="0.2">
      <c r="B718" s="418"/>
      <c r="C718" s="345" t="s">
        <v>8</v>
      </c>
      <c r="D718" s="107"/>
      <c r="E718" s="691" t="s">
        <v>5604</v>
      </c>
      <c r="F718" s="76" t="s">
        <v>12</v>
      </c>
      <c r="G718" s="604">
        <v>8</v>
      </c>
      <c r="H718" s="296" t="s">
        <v>4639</v>
      </c>
      <c r="I718" s="1018"/>
      <c r="J718" s="474" t="s">
        <v>4046</v>
      </c>
    </row>
    <row r="719" spans="2:10" ht="13.5" customHeight="1" x14ac:dyDescent="0.2">
      <c r="B719" s="418"/>
      <c r="C719" s="345" t="s">
        <v>8</v>
      </c>
      <c r="D719" s="107"/>
      <c r="E719" s="691" t="s">
        <v>5603</v>
      </c>
      <c r="F719" s="76" t="s">
        <v>12</v>
      </c>
      <c r="G719" s="604">
        <v>8</v>
      </c>
      <c r="H719" s="296" t="s">
        <v>556</v>
      </c>
      <c r="I719" s="1018"/>
      <c r="J719" s="253" t="s">
        <v>4047</v>
      </c>
    </row>
    <row r="720" spans="2:10" ht="13.5" customHeight="1" x14ac:dyDescent="0.25">
      <c r="B720" s="418"/>
      <c r="C720" s="107"/>
      <c r="F720" s="76" t="s">
        <v>12</v>
      </c>
      <c r="G720" s="604">
        <v>8</v>
      </c>
      <c r="H720" s="296" t="s">
        <v>4632</v>
      </c>
      <c r="I720" s="1018"/>
      <c r="J720" s="1082" t="s">
        <v>4775</v>
      </c>
    </row>
    <row r="721" spans="2:10" ht="13.5" customHeight="1" x14ac:dyDescent="0.25">
      <c r="B721" s="418"/>
      <c r="C721" s="107"/>
      <c r="F721" s="76" t="s">
        <v>12</v>
      </c>
      <c r="G721" s="604">
        <v>8</v>
      </c>
      <c r="H721" s="476" t="s">
        <v>5536</v>
      </c>
      <c r="I721" s="1018"/>
      <c r="J721" s="1082"/>
    </row>
    <row r="722" spans="2:10" ht="13.5" customHeight="1" x14ac:dyDescent="0.25">
      <c r="B722" s="418"/>
      <c r="C722" s="345"/>
      <c r="D722" s="107"/>
      <c r="E722" s="684"/>
      <c r="F722" s="345" t="s">
        <v>12</v>
      </c>
      <c r="G722" s="604">
        <v>8</v>
      </c>
      <c r="H722" s="163" t="s">
        <v>4373</v>
      </c>
      <c r="I722" s="1018"/>
    </row>
    <row r="723" spans="2:10" ht="13.5" customHeight="1" x14ac:dyDescent="0.25">
      <c r="B723" s="418"/>
      <c r="C723" s="345"/>
      <c r="D723" s="107"/>
      <c r="E723" s="684"/>
      <c r="F723" s="302" t="s">
        <v>8</v>
      </c>
      <c r="G723" s="604">
        <v>8</v>
      </c>
      <c r="H723" s="524" t="s">
        <v>557</v>
      </c>
      <c r="I723" s="1018"/>
    </row>
    <row r="724" spans="2:10" ht="13.5" customHeight="1" x14ac:dyDescent="0.2">
      <c r="B724" s="418"/>
      <c r="C724" s="345"/>
      <c r="D724" s="107"/>
      <c r="E724" s="684"/>
      <c r="F724" s="302" t="s">
        <v>12</v>
      </c>
      <c r="G724" s="604">
        <v>8</v>
      </c>
      <c r="H724" s="524" t="s">
        <v>4634</v>
      </c>
      <c r="I724" s="1018"/>
      <c r="J724" s="903"/>
    </row>
    <row r="725" spans="2:10" ht="13.5" customHeight="1" x14ac:dyDescent="0.2">
      <c r="B725" s="418"/>
      <c r="C725" s="345"/>
      <c r="D725" s="107"/>
      <c r="E725" s="684"/>
      <c r="F725" s="302" t="s">
        <v>12</v>
      </c>
      <c r="G725" s="605">
        <v>8</v>
      </c>
      <c r="H725" s="296" t="s">
        <v>4633</v>
      </c>
      <c r="I725" s="1018"/>
      <c r="J725" s="760"/>
    </row>
    <row r="726" spans="2:10" ht="13.5" customHeight="1" x14ac:dyDescent="0.2">
      <c r="B726" s="418"/>
      <c r="C726" s="107"/>
      <c r="D726" s="107"/>
      <c r="E726" s="210"/>
      <c r="F726" s="302" t="s">
        <v>12</v>
      </c>
      <c r="G726" s="604">
        <v>8</v>
      </c>
      <c r="H726" s="296" t="s">
        <v>558</v>
      </c>
      <c r="I726" s="1018"/>
      <c r="J726" s="147"/>
    </row>
    <row r="727" spans="2:10" ht="13.5" customHeight="1" x14ac:dyDescent="0.2">
      <c r="B727" s="418"/>
      <c r="C727" s="107"/>
      <c r="D727" s="107"/>
      <c r="E727" s="684"/>
      <c r="F727" s="345" t="s">
        <v>12</v>
      </c>
      <c r="G727" s="604">
        <v>8</v>
      </c>
      <c r="H727" s="524" t="s">
        <v>4635</v>
      </c>
      <c r="I727" s="237"/>
      <c r="J727" s="147"/>
    </row>
    <row r="728" spans="2:10" ht="13.5" customHeight="1" x14ac:dyDescent="0.25">
      <c r="B728" s="418"/>
      <c r="C728" s="107"/>
      <c r="D728" s="107"/>
      <c r="E728" s="684"/>
      <c r="F728" s="345" t="s">
        <v>12</v>
      </c>
      <c r="G728" s="605"/>
      <c r="H728" s="987" t="s">
        <v>5674</v>
      </c>
      <c r="I728" s="243"/>
      <c r="J728" s="147"/>
    </row>
    <row r="729" spans="2:10" ht="13.5" customHeight="1" x14ac:dyDescent="0.2">
      <c r="B729" s="418"/>
      <c r="C729" s="107"/>
      <c r="D729" s="107"/>
      <c r="E729" s="684"/>
      <c r="F729" s="345" t="s">
        <v>12</v>
      </c>
      <c r="G729" s="605">
        <v>8</v>
      </c>
      <c r="H729" s="163" t="s">
        <v>4636</v>
      </c>
      <c r="I729" s="243"/>
      <c r="J729" s="147"/>
    </row>
    <row r="730" spans="2:10" ht="13.5" customHeight="1" x14ac:dyDescent="0.25">
      <c r="B730" s="418"/>
      <c r="C730" s="107"/>
      <c r="D730" s="107"/>
      <c r="E730" s="684"/>
      <c r="F730" s="345" t="s">
        <v>12</v>
      </c>
      <c r="G730" s="605"/>
      <c r="H730" s="987" t="s">
        <v>5675</v>
      </c>
      <c r="I730" s="243"/>
      <c r="J730" s="475"/>
    </row>
    <row r="731" spans="2:10" ht="13.5" customHeight="1" x14ac:dyDescent="0.2">
      <c r="B731" s="418"/>
      <c r="C731" s="107"/>
      <c r="D731" s="107"/>
      <c r="E731" s="133"/>
      <c r="F731" s="345" t="s">
        <v>12</v>
      </c>
      <c r="G731" s="604">
        <v>8</v>
      </c>
      <c r="H731" s="163" t="s">
        <v>559</v>
      </c>
      <c r="I731" s="243"/>
      <c r="J731" s="475"/>
    </row>
    <row r="732" spans="2:10" ht="13.5" customHeight="1" x14ac:dyDescent="0.2">
      <c r="B732" s="418"/>
      <c r="C732" s="107"/>
      <c r="D732" s="107"/>
      <c r="E732" s="684"/>
      <c r="F732" s="345" t="s">
        <v>12</v>
      </c>
      <c r="G732" s="604">
        <v>8</v>
      </c>
      <c r="H732" s="163" t="s">
        <v>4637</v>
      </c>
      <c r="I732" s="237"/>
      <c r="J732" s="223"/>
    </row>
    <row r="733" spans="2:10" ht="13.5" customHeight="1" x14ac:dyDescent="0.2">
      <c r="B733" s="418"/>
      <c r="C733" s="107"/>
      <c r="D733" s="107"/>
      <c r="E733" s="684"/>
      <c r="F733" s="345" t="s">
        <v>12</v>
      </c>
      <c r="G733" s="604">
        <v>8</v>
      </c>
      <c r="H733" s="163" t="s">
        <v>4374</v>
      </c>
      <c r="I733" s="237"/>
      <c r="J733" s="223"/>
    </row>
    <row r="734" spans="2:10" ht="13.5" customHeight="1" x14ac:dyDescent="0.2">
      <c r="B734" s="418"/>
      <c r="C734" s="107"/>
      <c r="D734" s="107"/>
      <c r="E734" s="684"/>
      <c r="F734" s="345" t="s">
        <v>12</v>
      </c>
      <c r="G734" s="604">
        <v>8</v>
      </c>
      <c r="H734" s="163" t="s">
        <v>4638</v>
      </c>
      <c r="I734" s="237"/>
      <c r="J734" s="223"/>
    </row>
    <row r="735" spans="2:10" ht="13.5" customHeight="1" x14ac:dyDescent="0.2">
      <c r="B735" s="418"/>
      <c r="C735" s="107"/>
      <c r="D735" s="107"/>
      <c r="E735" s="684"/>
      <c r="F735" s="302" t="s">
        <v>12</v>
      </c>
      <c r="G735" s="604">
        <v>8</v>
      </c>
      <c r="H735" s="163" t="s">
        <v>560</v>
      </c>
      <c r="I735" s="237"/>
      <c r="J735" s="223"/>
    </row>
    <row r="736" spans="2:10" ht="13.5" customHeight="1" thickBot="1" x14ac:dyDescent="0.3">
      <c r="B736" s="247"/>
      <c r="C736" s="107"/>
      <c r="D736" s="107"/>
      <c r="E736" s="684"/>
      <c r="F736" s="345" t="s">
        <v>12</v>
      </c>
      <c r="G736" s="604">
        <v>8</v>
      </c>
      <c r="H736" s="163" t="s">
        <v>561</v>
      </c>
      <c r="I736" s="237"/>
    </row>
    <row r="737" spans="2:10" ht="13.5" customHeight="1" x14ac:dyDescent="0.2">
      <c r="B737" s="1020" t="s">
        <v>562</v>
      </c>
      <c r="C737" s="353" t="s">
        <v>12</v>
      </c>
      <c r="D737" s="132"/>
      <c r="E737" s="226" t="s">
        <v>4928</v>
      </c>
      <c r="F737" s="353"/>
      <c r="G737" s="132"/>
      <c r="H737" s="226"/>
      <c r="I737" s="323" t="s">
        <v>552</v>
      </c>
      <c r="J737" s="1022" t="s">
        <v>10</v>
      </c>
    </row>
    <row r="738" spans="2:10" ht="13.5" customHeight="1" x14ac:dyDescent="0.2">
      <c r="B738" s="1021"/>
      <c r="C738" s="345"/>
      <c r="D738" s="107"/>
      <c r="E738" s="326"/>
      <c r="F738" s="345"/>
      <c r="G738" s="107"/>
      <c r="H738" s="210"/>
      <c r="I738" s="1018" t="s">
        <v>3304</v>
      </c>
      <c r="J738" s="1018"/>
    </row>
    <row r="739" spans="2:10" ht="13.5" customHeight="1" thickBot="1" x14ac:dyDescent="0.25">
      <c r="B739" s="636"/>
      <c r="C739" s="460"/>
      <c r="D739" s="329"/>
      <c r="E739" s="431"/>
      <c r="F739" s="460"/>
      <c r="G739" s="329"/>
      <c r="H739" s="436"/>
      <c r="I739" s="1035"/>
      <c r="J739" s="1035"/>
    </row>
    <row r="740" spans="2:10" ht="13.5" customHeight="1" thickBot="1" x14ac:dyDescent="0.3">
      <c r="B740" s="1042" t="s">
        <v>563</v>
      </c>
      <c r="C740" s="1043"/>
      <c r="D740" s="1043"/>
      <c r="E740" s="1043"/>
      <c r="F740" s="1043"/>
      <c r="G740" s="1043"/>
      <c r="H740" s="1099"/>
      <c r="I740" s="186"/>
      <c r="J740" s="203"/>
    </row>
    <row r="741" spans="2:10" ht="13.5" customHeight="1" x14ac:dyDescent="0.25">
      <c r="B741" s="239" t="s">
        <v>563</v>
      </c>
      <c r="C741" s="65"/>
      <c r="D741" s="7"/>
      <c r="E741" s="36"/>
      <c r="F741" s="686" t="s">
        <v>12</v>
      </c>
      <c r="G741" s="132"/>
      <c r="H741" s="226" t="s">
        <v>564</v>
      </c>
      <c r="I741" s="443" t="s">
        <v>565</v>
      </c>
      <c r="J741" s="1033" t="s">
        <v>5623</v>
      </c>
    </row>
    <row r="742" spans="2:10" ht="13.5" customHeight="1" x14ac:dyDescent="0.25">
      <c r="B742" s="239"/>
      <c r="C742" s="61"/>
      <c r="D742" s="4"/>
      <c r="F742" s="302" t="s">
        <v>12</v>
      </c>
      <c r="G742" s="107" t="s">
        <v>101</v>
      </c>
      <c r="H742" s="108" t="s">
        <v>566</v>
      </c>
      <c r="I742" s="170"/>
      <c r="J742" s="1034"/>
    </row>
    <row r="743" spans="2:10" ht="13.5" customHeight="1" x14ac:dyDescent="0.25">
      <c r="B743" s="239"/>
      <c r="C743" s="61"/>
      <c r="D743" s="4"/>
      <c r="F743" s="67"/>
      <c r="G743" s="3"/>
      <c r="H743" s="694"/>
      <c r="I743" s="170"/>
      <c r="J743" s="1034"/>
    </row>
    <row r="744" spans="2:10" ht="13.5" customHeight="1" x14ac:dyDescent="0.25">
      <c r="B744" s="239"/>
      <c r="C744" s="61"/>
      <c r="D744" s="4"/>
      <c r="F744" s="67"/>
      <c r="G744" s="3"/>
      <c r="H744" s="694"/>
      <c r="I744" s="170"/>
      <c r="J744" s="1034"/>
    </row>
    <row r="745" spans="2:10" ht="13.5" customHeight="1" thickBot="1" x14ac:dyDescent="0.3">
      <c r="B745" s="239"/>
      <c r="C745" s="61"/>
      <c r="D745" s="4"/>
      <c r="F745" s="67"/>
      <c r="G745" s="3"/>
      <c r="H745" s="694"/>
      <c r="I745" s="170"/>
      <c r="J745" s="1166"/>
    </row>
    <row r="746" spans="2:10" ht="13.5" customHeight="1" thickBot="1" x14ac:dyDescent="0.3">
      <c r="B746" s="1042" t="s">
        <v>567</v>
      </c>
      <c r="C746" s="1043"/>
      <c r="D746" s="1043"/>
      <c r="E746" s="1043"/>
      <c r="F746" s="1043"/>
      <c r="G746" s="1043"/>
      <c r="H746" s="1043"/>
      <c r="I746" s="187"/>
      <c r="J746" s="203"/>
    </row>
    <row r="747" spans="2:10" ht="13.5" customHeight="1" x14ac:dyDescent="0.2">
      <c r="B747" s="257" t="s">
        <v>567</v>
      </c>
      <c r="C747" s="359" t="s">
        <v>8</v>
      </c>
      <c r="D747" s="132"/>
      <c r="E747" s="342" t="s">
        <v>4511</v>
      </c>
      <c r="F747" s="686" t="s">
        <v>12</v>
      </c>
      <c r="G747" s="604">
        <v>8</v>
      </c>
      <c r="H747" s="684" t="s">
        <v>568</v>
      </c>
      <c r="I747" s="323" t="s">
        <v>569</v>
      </c>
      <c r="J747" s="238" t="s">
        <v>4929</v>
      </c>
    </row>
    <row r="748" spans="2:10" ht="13.5" customHeight="1" x14ac:dyDescent="0.2">
      <c r="B748" s="281" t="s">
        <v>101</v>
      </c>
      <c r="C748" s="302" t="s">
        <v>570</v>
      </c>
      <c r="D748" s="107"/>
      <c r="E748" s="296" t="s">
        <v>4510</v>
      </c>
      <c r="F748" s="466" t="s">
        <v>12</v>
      </c>
      <c r="G748" s="604">
        <v>5</v>
      </c>
      <c r="H748" s="108" t="s">
        <v>571</v>
      </c>
      <c r="I748" s="1018" t="s">
        <v>228</v>
      </c>
      <c r="J748" s="1018" t="s">
        <v>10</v>
      </c>
    </row>
    <row r="749" spans="2:10" ht="13.5" customHeight="1" x14ac:dyDescent="0.2">
      <c r="B749" s="281"/>
      <c r="C749" s="302" t="s">
        <v>12</v>
      </c>
      <c r="D749" s="107"/>
      <c r="E749" s="210" t="s">
        <v>4551</v>
      </c>
      <c r="F749" s="302" t="s">
        <v>8</v>
      </c>
      <c r="G749" s="604">
        <v>8</v>
      </c>
      <c r="H749" s="210" t="s">
        <v>572</v>
      </c>
      <c r="I749" s="1018"/>
      <c r="J749" s="1018"/>
    </row>
    <row r="750" spans="2:10" ht="13.5" customHeight="1" x14ac:dyDescent="0.2">
      <c r="B750" s="281"/>
      <c r="C750" s="345"/>
      <c r="D750" s="210"/>
      <c r="E750" s="163"/>
      <c r="F750" s="466" t="s">
        <v>8</v>
      </c>
      <c r="G750" s="604">
        <v>5</v>
      </c>
      <c r="H750" s="674" t="s">
        <v>573</v>
      </c>
      <c r="I750" s="237"/>
      <c r="J750" s="1018"/>
    </row>
    <row r="751" spans="2:10" ht="13.5" customHeight="1" thickBot="1" x14ac:dyDescent="0.25">
      <c r="B751" s="281"/>
      <c r="C751" s="345"/>
      <c r="D751" s="210"/>
      <c r="E751" s="163"/>
      <c r="F751" s="466" t="s">
        <v>8</v>
      </c>
      <c r="G751" s="604">
        <v>8</v>
      </c>
      <c r="H751" s="684" t="s">
        <v>574</v>
      </c>
      <c r="I751" s="237"/>
      <c r="J751" s="243"/>
    </row>
    <row r="752" spans="2:10" ht="13.5" customHeight="1" thickBot="1" x14ac:dyDescent="0.25">
      <c r="B752" s="1056" t="s">
        <v>575</v>
      </c>
      <c r="C752" s="353"/>
      <c r="D752" s="226"/>
      <c r="E752" s="607"/>
      <c r="F752" s="359" t="s">
        <v>12</v>
      </c>
      <c r="G752" s="132"/>
      <c r="H752" s="226" t="s">
        <v>4512</v>
      </c>
      <c r="I752" s="323" t="s">
        <v>410</v>
      </c>
      <c r="J752" s="1022" t="s">
        <v>3254</v>
      </c>
    </row>
    <row r="753" spans="2:10" ht="13.5" customHeight="1" x14ac:dyDescent="0.25">
      <c r="B753" s="1020"/>
      <c r="C753" s="345"/>
      <c r="D753" s="210"/>
      <c r="E753" s="163"/>
      <c r="F753" s="302" t="s">
        <v>12</v>
      </c>
      <c r="G753" s="604">
        <v>8</v>
      </c>
      <c r="H753" s="731" t="s">
        <v>5572</v>
      </c>
      <c r="I753" s="1018" t="s">
        <v>5729</v>
      </c>
      <c r="J753" s="1018"/>
    </row>
    <row r="754" spans="2:10" x14ac:dyDescent="0.25">
      <c r="B754" s="258"/>
      <c r="C754" s="345"/>
      <c r="D754" s="210"/>
      <c r="E754" s="163"/>
      <c r="F754" s="302"/>
      <c r="G754" s="604"/>
      <c r="H754" s="731"/>
      <c r="I754" s="1018"/>
      <c r="J754" s="1018"/>
    </row>
    <row r="755" spans="2:10" ht="13.5" customHeight="1" x14ac:dyDescent="0.2">
      <c r="B755" s="258"/>
      <c r="C755" s="345"/>
      <c r="D755" s="210"/>
      <c r="E755" s="163"/>
      <c r="F755" s="302"/>
      <c r="G755" s="107"/>
      <c r="H755" s="210"/>
      <c r="I755" s="1018"/>
      <c r="J755" s="5"/>
    </row>
    <row r="756" spans="2:10" ht="13.5" customHeight="1" thickBot="1" x14ac:dyDescent="0.3">
      <c r="B756" s="275"/>
      <c r="C756" s="460"/>
      <c r="D756" s="436"/>
      <c r="E756" s="565"/>
      <c r="F756" s="435"/>
      <c r="G756" s="329"/>
      <c r="H756" s="436"/>
      <c r="I756" s="1035"/>
      <c r="J756" s="371"/>
    </row>
    <row r="757" spans="2:10" ht="13.5" customHeight="1" thickBot="1" x14ac:dyDescent="0.3">
      <c r="B757" s="1042" t="s">
        <v>4820</v>
      </c>
      <c r="C757" s="1043"/>
      <c r="D757" s="1043"/>
      <c r="E757" s="1043"/>
      <c r="F757" s="1043"/>
      <c r="G757" s="1043"/>
      <c r="H757" s="1043"/>
      <c r="I757" s="176"/>
      <c r="J757" s="203"/>
    </row>
    <row r="758" spans="2:10" ht="13.5" customHeight="1" x14ac:dyDescent="0.25">
      <c r="B758" s="264" t="s">
        <v>4821</v>
      </c>
      <c r="C758" s="140" t="s">
        <v>12</v>
      </c>
      <c r="D758" s="33"/>
      <c r="E758" s="930" t="s">
        <v>4862</v>
      </c>
      <c r="F758" s="140" t="s">
        <v>12</v>
      </c>
      <c r="G758" s="33">
        <v>8</v>
      </c>
      <c r="H758" s="10" t="s">
        <v>4863</v>
      </c>
      <c r="I758" s="413" t="s">
        <v>569</v>
      </c>
      <c r="J758" s="255" t="s">
        <v>4822</v>
      </c>
    </row>
    <row r="759" spans="2:10" ht="13.5" customHeight="1" x14ac:dyDescent="0.25">
      <c r="B759" s="267"/>
      <c r="C759" s="63"/>
      <c r="D759" s="34"/>
      <c r="E759" s="34"/>
      <c r="F759" s="79" t="s">
        <v>12</v>
      </c>
      <c r="G759" s="34">
        <v>8</v>
      </c>
      <c r="H759" s="4" t="s">
        <v>5461</v>
      </c>
      <c r="I759" s="1018" t="s">
        <v>228</v>
      </c>
      <c r="J759" s="1018" t="s">
        <v>4882</v>
      </c>
    </row>
    <row r="760" spans="2:10" ht="13.5" customHeight="1" x14ac:dyDescent="0.25">
      <c r="B760" s="267"/>
      <c r="C760" s="63"/>
      <c r="D760" s="34"/>
      <c r="E760" s="34"/>
      <c r="F760" s="79" t="s">
        <v>12</v>
      </c>
      <c r="G760" s="34">
        <v>8</v>
      </c>
      <c r="H760" s="285" t="s">
        <v>5462</v>
      </c>
      <c r="I760" s="1018"/>
      <c r="J760" s="1018"/>
    </row>
    <row r="761" spans="2:10" ht="13.5" customHeight="1" x14ac:dyDescent="0.25">
      <c r="B761" s="267"/>
      <c r="C761" s="63"/>
      <c r="D761" s="34"/>
      <c r="E761" s="34"/>
      <c r="F761" s="79" t="s">
        <v>12</v>
      </c>
      <c r="G761" s="34">
        <v>8</v>
      </c>
      <c r="H761" s="10" t="s">
        <v>5463</v>
      </c>
      <c r="I761" s="1018" t="s">
        <v>5465</v>
      </c>
      <c r="J761" s="1018"/>
    </row>
    <row r="762" spans="2:10" ht="13.5" customHeight="1" x14ac:dyDescent="0.25">
      <c r="B762" s="42"/>
      <c r="C762" s="72"/>
      <c r="D762" s="4"/>
      <c r="E762" s="4"/>
      <c r="F762" s="72" t="s">
        <v>12</v>
      </c>
      <c r="G762" s="293">
        <v>8</v>
      </c>
      <c r="H762" s="4" t="s">
        <v>5464</v>
      </c>
      <c r="I762" s="1018"/>
      <c r="J762" s="1164"/>
    </row>
    <row r="763" spans="2:10" ht="13.5" customHeight="1" x14ac:dyDescent="0.25">
      <c r="B763" s="267"/>
      <c r="C763" s="63"/>
      <c r="D763" s="34"/>
      <c r="E763" s="34"/>
      <c r="F763" s="79" t="s">
        <v>12</v>
      </c>
      <c r="G763" s="34">
        <v>8</v>
      </c>
      <c r="H763" s="10" t="s">
        <v>5665</v>
      </c>
      <c r="I763" s="237"/>
      <c r="J763" s="1164"/>
    </row>
    <row r="764" spans="2:10" x14ac:dyDescent="0.25">
      <c r="B764" s="275"/>
      <c r="C764" s="460"/>
      <c r="D764" s="436"/>
      <c r="E764" s="436"/>
      <c r="F764" s="435" t="s">
        <v>8</v>
      </c>
      <c r="G764" s="329">
        <v>8</v>
      </c>
      <c r="H764" s="285" t="s">
        <v>576</v>
      </c>
      <c r="I764" s="931"/>
      <c r="J764" s="1165"/>
    </row>
    <row r="765" spans="2:10" ht="13.5" customHeight="1" thickBot="1" x14ac:dyDescent="0.3">
      <c r="B765" s="1042" t="s">
        <v>577</v>
      </c>
      <c r="C765" s="1043"/>
      <c r="D765" s="1043"/>
      <c r="E765" s="1043"/>
      <c r="F765" s="1043"/>
      <c r="G765" s="1043"/>
      <c r="H765" s="1043"/>
      <c r="I765" s="176"/>
      <c r="J765" s="203"/>
    </row>
    <row r="766" spans="2:10" ht="13.5" customHeight="1" x14ac:dyDescent="0.25">
      <c r="B766" s="1048" t="s">
        <v>577</v>
      </c>
      <c r="C766" s="60"/>
      <c r="D766" s="33"/>
      <c r="E766" s="33"/>
      <c r="F766" s="546" t="s">
        <v>12</v>
      </c>
      <c r="G766" s="646"/>
      <c r="H766" s="351" t="s">
        <v>4513</v>
      </c>
      <c r="I766" s="319" t="s">
        <v>15</v>
      </c>
      <c r="J766" s="1033" t="s">
        <v>578</v>
      </c>
    </row>
    <row r="767" spans="2:10" ht="13.5" customHeight="1" x14ac:dyDescent="0.25">
      <c r="B767" s="1049"/>
      <c r="C767" s="63"/>
      <c r="D767" s="34"/>
      <c r="E767" s="34"/>
      <c r="F767" s="76" t="s">
        <v>8</v>
      </c>
      <c r="G767" s="758"/>
      <c r="H767" s="252" t="s">
        <v>579</v>
      </c>
      <c r="I767" s="240" t="s">
        <v>266</v>
      </c>
      <c r="J767" s="1034"/>
    </row>
    <row r="768" spans="2:10" ht="13.5" customHeight="1" x14ac:dyDescent="0.25">
      <c r="B768" s="416"/>
      <c r="C768" s="63"/>
      <c r="D768" s="34"/>
      <c r="E768" s="34"/>
      <c r="F768" s="76"/>
      <c r="G768" s="464"/>
      <c r="H768" s="333"/>
      <c r="I768" s="240"/>
      <c r="J768" s="1034" t="s">
        <v>4514</v>
      </c>
    </row>
    <row r="769" spans="2:10" ht="13.5" customHeight="1" thickBot="1" x14ac:dyDescent="0.3">
      <c r="B769" s="416"/>
      <c r="C769" s="63"/>
      <c r="D769" s="34"/>
      <c r="E769" s="34"/>
      <c r="F769" s="63"/>
      <c r="G769" s="34"/>
      <c r="H769" s="254"/>
      <c r="I769" s="236"/>
      <c r="J769" s="1166"/>
    </row>
    <row r="770" spans="2:10" ht="13.5" customHeight="1" thickBot="1" x14ac:dyDescent="0.3">
      <c r="B770" s="1042" t="s">
        <v>580</v>
      </c>
      <c r="C770" s="1043"/>
      <c r="D770" s="1043"/>
      <c r="E770" s="1043"/>
      <c r="F770" s="1043"/>
      <c r="G770" s="1043"/>
      <c r="H770" s="1043"/>
      <c r="I770" s="179"/>
      <c r="J770" s="203"/>
    </row>
    <row r="771" spans="2:10" ht="13.5" customHeight="1" x14ac:dyDescent="0.25">
      <c r="B771" s="257" t="s">
        <v>581</v>
      </c>
      <c r="C771" s="353" t="s">
        <v>8</v>
      </c>
      <c r="D771" s="231"/>
      <c r="E771" s="231" t="s">
        <v>582</v>
      </c>
      <c r="F771" s="359" t="s">
        <v>8</v>
      </c>
      <c r="G771" s="132">
        <v>5</v>
      </c>
      <c r="H771" s="305" t="s">
        <v>4049</v>
      </c>
      <c r="I771" s="315" t="s">
        <v>15</v>
      </c>
      <c r="J771" s="1022" t="s">
        <v>583</v>
      </c>
    </row>
    <row r="772" spans="2:10" ht="13.5" customHeight="1" x14ac:dyDescent="0.2">
      <c r="B772" s="260"/>
      <c r="C772" s="302" t="s">
        <v>8</v>
      </c>
      <c r="D772" s="107"/>
      <c r="E772" s="296" t="s">
        <v>4048</v>
      </c>
      <c r="F772" s="302" t="s">
        <v>8</v>
      </c>
      <c r="G772" s="107">
        <v>6</v>
      </c>
      <c r="H772" s="476" t="s">
        <v>4515</v>
      </c>
      <c r="I772" s="1085" t="s">
        <v>4800</v>
      </c>
      <c r="J772" s="1029"/>
    </row>
    <row r="773" spans="2:10" ht="13.5" customHeight="1" x14ac:dyDescent="0.25">
      <c r="B773" s="260"/>
      <c r="C773" s="302"/>
      <c r="D773" s="107"/>
      <c r="E773" s="296"/>
      <c r="F773" s="302" t="s">
        <v>12</v>
      </c>
      <c r="G773" s="107">
        <v>8</v>
      </c>
      <c r="H773" s="731" t="s">
        <v>5550</v>
      </c>
      <c r="I773" s="1085"/>
      <c r="J773" s="369"/>
    </row>
    <row r="774" spans="2:10" ht="13.5" customHeight="1" x14ac:dyDescent="0.2">
      <c r="B774" s="260"/>
      <c r="C774" s="302"/>
      <c r="D774" s="107"/>
      <c r="E774" s="296"/>
      <c r="F774" s="302" t="s">
        <v>12</v>
      </c>
      <c r="G774" s="107">
        <v>8</v>
      </c>
      <c r="H774" s="296" t="s">
        <v>4516</v>
      </c>
      <c r="I774" s="1085"/>
      <c r="J774" s="369"/>
    </row>
    <row r="775" spans="2:10" ht="13.5" customHeight="1" x14ac:dyDescent="0.2">
      <c r="B775" s="260"/>
      <c r="C775" s="345"/>
      <c r="D775" s="210"/>
      <c r="E775" s="210"/>
      <c r="F775" s="302" t="s">
        <v>8</v>
      </c>
      <c r="G775" s="107">
        <v>8</v>
      </c>
      <c r="H775" s="163" t="s">
        <v>4517</v>
      </c>
      <c r="I775" s="1085"/>
      <c r="J775" s="242"/>
    </row>
    <row r="776" spans="2:10" ht="13.5" customHeight="1" thickBot="1" x14ac:dyDescent="0.25">
      <c r="B776" s="260"/>
      <c r="C776" s="345"/>
      <c r="D776" s="210"/>
      <c r="E776" s="210"/>
      <c r="F776" s="686" t="s">
        <v>12</v>
      </c>
      <c r="G776" s="107">
        <v>8</v>
      </c>
      <c r="H776" s="684" t="s">
        <v>4518</v>
      </c>
      <c r="I776" s="5"/>
      <c r="J776" s="242"/>
    </row>
    <row r="777" spans="2:10" ht="13.5" customHeight="1" x14ac:dyDescent="0.25">
      <c r="B777" s="261" t="s">
        <v>584</v>
      </c>
      <c r="C777" s="353" t="s">
        <v>8</v>
      </c>
      <c r="D777" s="132"/>
      <c r="E777" s="324" t="s">
        <v>587</v>
      </c>
      <c r="F777" s="359" t="s">
        <v>8</v>
      </c>
      <c r="G777" s="603">
        <v>8</v>
      </c>
      <c r="H777" s="547" t="s">
        <v>585</v>
      </c>
      <c r="I777" s="315" t="s">
        <v>15</v>
      </c>
      <c r="J777" s="1022" t="s">
        <v>10</v>
      </c>
    </row>
    <row r="778" spans="2:10" ht="13.5" customHeight="1" x14ac:dyDescent="0.2">
      <c r="B778" s="239"/>
      <c r="C778" s="302" t="s">
        <v>8</v>
      </c>
      <c r="D778" s="107"/>
      <c r="E778" s="326" t="s">
        <v>589</v>
      </c>
      <c r="F778" s="302" t="s">
        <v>8</v>
      </c>
      <c r="G778" s="604">
        <v>8</v>
      </c>
      <c r="H778" s="692" t="s">
        <v>586</v>
      </c>
      <c r="I778" s="312"/>
      <c r="J778" s="1018"/>
    </row>
    <row r="779" spans="2:10" ht="13.5" customHeight="1" thickBot="1" x14ac:dyDescent="0.25">
      <c r="B779" s="247"/>
      <c r="C779" s="345"/>
      <c r="D779" s="107"/>
      <c r="E779" s="325"/>
      <c r="F779" s="302" t="s">
        <v>8</v>
      </c>
      <c r="G779" s="604">
        <v>8</v>
      </c>
      <c r="H779" s="691" t="s">
        <v>588</v>
      </c>
      <c r="I779" s="237"/>
      <c r="J779" s="1035"/>
    </row>
    <row r="780" spans="2:10" ht="13.5" customHeight="1" x14ac:dyDescent="0.2">
      <c r="B780" s="1020" t="s">
        <v>590</v>
      </c>
      <c r="C780" s="359" t="s">
        <v>12</v>
      </c>
      <c r="D780" s="226"/>
      <c r="E780" s="226" t="s">
        <v>3097</v>
      </c>
      <c r="F780" s="359" t="s">
        <v>12</v>
      </c>
      <c r="G780" s="603">
        <v>8</v>
      </c>
      <c r="H780" s="231" t="s">
        <v>592</v>
      </c>
      <c r="I780" s="323" t="s">
        <v>15</v>
      </c>
      <c r="J780" s="1022" t="s">
        <v>10</v>
      </c>
    </row>
    <row r="781" spans="2:10" ht="13.5" customHeight="1" x14ac:dyDescent="0.2">
      <c r="B781" s="1021"/>
      <c r="C781" s="302" t="s">
        <v>8</v>
      </c>
      <c r="D781" s="326"/>
      <c r="E781" s="326" t="s">
        <v>591</v>
      </c>
      <c r="F781" s="345" t="s">
        <v>8</v>
      </c>
      <c r="G781" s="604">
        <v>8</v>
      </c>
      <c r="H781" s="108" t="s">
        <v>4519</v>
      </c>
      <c r="I781" s="242" t="s">
        <v>594</v>
      </c>
      <c r="J781" s="1029"/>
    </row>
    <row r="782" spans="2:10" ht="13.5" customHeight="1" x14ac:dyDescent="0.2">
      <c r="B782" s="260"/>
      <c r="C782" s="302" t="s">
        <v>8</v>
      </c>
      <c r="D782" s="107"/>
      <c r="E782" s="326" t="s">
        <v>593</v>
      </c>
      <c r="F782" s="302" t="s">
        <v>12</v>
      </c>
      <c r="G782" s="604">
        <v>8</v>
      </c>
      <c r="H782" s="210" t="s">
        <v>4520</v>
      </c>
      <c r="I782" s="237" t="s">
        <v>3306</v>
      </c>
      <c r="J782" s="1029"/>
    </row>
    <row r="783" spans="2:10" ht="13.5" customHeight="1" x14ac:dyDescent="0.2">
      <c r="B783" s="260"/>
      <c r="C783" s="345" t="s">
        <v>8</v>
      </c>
      <c r="D783" s="107"/>
      <c r="E783" s="325" t="s">
        <v>595</v>
      </c>
      <c r="F783" s="302" t="s">
        <v>8</v>
      </c>
      <c r="G783" s="604">
        <v>8</v>
      </c>
      <c r="H783" s="326" t="s">
        <v>597</v>
      </c>
      <c r="I783" s="1018" t="s">
        <v>4445</v>
      </c>
      <c r="J783" s="1018" t="s">
        <v>5023</v>
      </c>
    </row>
    <row r="784" spans="2:10" ht="13.5" customHeight="1" x14ac:dyDescent="0.2">
      <c r="B784" s="260"/>
      <c r="C784" s="76" t="s">
        <v>8</v>
      </c>
      <c r="D784" s="107"/>
      <c r="E784" s="325" t="s">
        <v>596</v>
      </c>
      <c r="F784" s="345" t="s">
        <v>8</v>
      </c>
      <c r="G784" s="604">
        <v>8</v>
      </c>
      <c r="H784" s="108" t="s">
        <v>599</v>
      </c>
      <c r="I784" s="1018"/>
      <c r="J784" s="1018"/>
    </row>
    <row r="785" spans="2:10" ht="13.5" customHeight="1" x14ac:dyDescent="0.2">
      <c r="B785" s="260"/>
      <c r="C785" s="302" t="s">
        <v>8</v>
      </c>
      <c r="D785" s="210"/>
      <c r="E785" s="210" t="s">
        <v>598</v>
      </c>
      <c r="F785" s="345" t="s">
        <v>12</v>
      </c>
      <c r="G785" s="604">
        <v>8</v>
      </c>
      <c r="H785" s="108" t="s">
        <v>4521</v>
      </c>
      <c r="I785" s="5"/>
      <c r="J785" s="1018"/>
    </row>
    <row r="786" spans="2:10" ht="13.5" customHeight="1" thickBot="1" x14ac:dyDescent="0.25">
      <c r="B786" s="260"/>
      <c r="C786" s="302" t="s">
        <v>8</v>
      </c>
      <c r="D786" s="107"/>
      <c r="E786" s="210" t="s">
        <v>600</v>
      </c>
      <c r="F786" s="345" t="s">
        <v>12</v>
      </c>
      <c r="G786" s="604">
        <v>8</v>
      </c>
      <c r="H786" s="108" t="s">
        <v>4522</v>
      </c>
      <c r="I786" s="237"/>
      <c r="J786" s="1018"/>
    </row>
    <row r="787" spans="2:10" ht="13.5" customHeight="1" thickBot="1" x14ac:dyDescent="0.25">
      <c r="B787" s="257" t="s">
        <v>601</v>
      </c>
      <c r="C787" s="217" t="s">
        <v>8</v>
      </c>
      <c r="D787" s="498"/>
      <c r="E787" s="594" t="s">
        <v>602</v>
      </c>
      <c r="F787" s="217" t="s">
        <v>8</v>
      </c>
      <c r="G787" s="132"/>
      <c r="H787" s="324"/>
      <c r="I787" s="323" t="s">
        <v>15</v>
      </c>
      <c r="J787" s="238"/>
    </row>
    <row r="788" spans="2:10" ht="13.5" customHeight="1" x14ac:dyDescent="0.2">
      <c r="B788" s="257" t="s">
        <v>603</v>
      </c>
      <c r="C788" s="597" t="s">
        <v>12</v>
      </c>
      <c r="D788" s="498"/>
      <c r="E788" s="342" t="s">
        <v>605</v>
      </c>
      <c r="F788" s="359" t="s">
        <v>232</v>
      </c>
      <c r="G788" s="603">
        <v>8</v>
      </c>
      <c r="H788" s="226" t="s">
        <v>604</v>
      </c>
      <c r="I788" s="323" t="s">
        <v>15</v>
      </c>
      <c r="J788" s="1022" t="s">
        <v>10</v>
      </c>
    </row>
    <row r="789" spans="2:10" ht="13.5" customHeight="1" x14ac:dyDescent="0.2">
      <c r="B789" s="258"/>
      <c r="C789" s="302"/>
      <c r="D789" s="210"/>
      <c r="E789" s="210"/>
      <c r="F789" s="464"/>
      <c r="G789" s="464"/>
      <c r="H789" s="108"/>
      <c r="I789" s="184"/>
      <c r="J789" s="1018"/>
    </row>
    <row r="790" spans="2:10" ht="13.5" customHeight="1" thickBot="1" x14ac:dyDescent="0.25">
      <c r="B790" s="258"/>
      <c r="C790" s="302"/>
      <c r="D790" s="210"/>
      <c r="E790" s="210"/>
      <c r="F790" s="464"/>
      <c r="G790" s="464"/>
      <c r="H790" s="108"/>
      <c r="I790" s="184"/>
      <c r="J790" s="1035"/>
    </row>
    <row r="791" spans="2:10" ht="13.5" customHeight="1" x14ac:dyDescent="0.2">
      <c r="B791" s="257" t="s">
        <v>606</v>
      </c>
      <c r="C791" s="359" t="s">
        <v>12</v>
      </c>
      <c r="D791" s="226"/>
      <c r="E791" s="226" t="s">
        <v>607</v>
      </c>
      <c r="F791" s="597" t="s">
        <v>12</v>
      </c>
      <c r="G791" s="737">
        <v>8</v>
      </c>
      <c r="H791" s="342" t="s">
        <v>608</v>
      </c>
      <c r="I791" s="413" t="s">
        <v>410</v>
      </c>
      <c r="J791" s="1022" t="s">
        <v>10</v>
      </c>
    </row>
    <row r="792" spans="2:10" ht="13.5" customHeight="1" x14ac:dyDescent="0.2">
      <c r="B792" s="258"/>
      <c r="C792" s="490" t="s">
        <v>12</v>
      </c>
      <c r="D792" s="464"/>
      <c r="E792" s="108" t="s">
        <v>609</v>
      </c>
      <c r="F792" s="490" t="s">
        <v>12</v>
      </c>
      <c r="G792" s="735">
        <v>8</v>
      </c>
      <c r="H792" s="108" t="s">
        <v>610</v>
      </c>
      <c r="I792" s="182"/>
      <c r="J792" s="1018"/>
    </row>
    <row r="793" spans="2:10" ht="13.5" customHeight="1" x14ac:dyDescent="0.2">
      <c r="B793" s="258"/>
      <c r="C793" s="302"/>
      <c r="D793" s="210"/>
      <c r="E793" s="210"/>
      <c r="F793" s="302" t="s">
        <v>12</v>
      </c>
      <c r="G793" s="604">
        <v>8</v>
      </c>
      <c r="H793" s="210" t="s">
        <v>611</v>
      </c>
      <c r="I793" s="182"/>
      <c r="J793" s="1018"/>
    </row>
    <row r="794" spans="2:10" ht="13.5" customHeight="1" x14ac:dyDescent="0.2">
      <c r="B794" s="258"/>
      <c r="C794" s="302"/>
      <c r="D794" s="210"/>
      <c r="E794" s="210"/>
      <c r="F794" s="490" t="s">
        <v>8</v>
      </c>
      <c r="G794" s="759"/>
      <c r="H794" s="325" t="s">
        <v>612</v>
      </c>
      <c r="I794" s="182"/>
      <c r="J794" s="1018" t="s">
        <v>3307</v>
      </c>
    </row>
    <row r="795" spans="2:10" ht="13.5" customHeight="1" x14ac:dyDescent="0.2">
      <c r="B795" s="258"/>
      <c r="C795" s="302"/>
      <c r="D795" s="210"/>
      <c r="E795" s="210"/>
      <c r="F795" s="490" t="s">
        <v>8</v>
      </c>
      <c r="G795" s="758"/>
      <c r="H795" s="325" t="s">
        <v>613</v>
      </c>
      <c r="I795" s="182"/>
      <c r="J795" s="1018"/>
    </row>
    <row r="796" spans="2:10" ht="13.5" customHeight="1" thickBot="1" x14ac:dyDescent="0.25">
      <c r="B796" s="275"/>
      <c r="C796" s="435"/>
      <c r="D796" s="436"/>
      <c r="E796" s="436"/>
      <c r="F796" s="964"/>
      <c r="G796" s="965"/>
      <c r="H796" s="356"/>
      <c r="I796" s="409"/>
      <c r="J796" s="1035"/>
    </row>
    <row r="797" spans="2:10" ht="13.5" customHeight="1" thickBot="1" x14ac:dyDescent="0.3">
      <c r="B797" s="1097" t="s">
        <v>614</v>
      </c>
      <c r="C797" s="1098"/>
      <c r="D797" s="1098"/>
      <c r="E797" s="1098"/>
      <c r="F797" s="1098"/>
      <c r="G797" s="1098"/>
      <c r="H797" s="1098"/>
      <c r="I797" s="176"/>
      <c r="J797" s="203"/>
    </row>
    <row r="798" spans="2:10" ht="13.5" customHeight="1" x14ac:dyDescent="0.25">
      <c r="B798" s="264" t="s">
        <v>615</v>
      </c>
      <c r="C798" s="140"/>
      <c r="D798" s="33"/>
      <c r="E798" s="33"/>
      <c r="F798" s="86" t="s">
        <v>12</v>
      </c>
      <c r="G798" s="498">
        <v>6</v>
      </c>
      <c r="H798" s="501" t="s">
        <v>616</v>
      </c>
      <c r="I798" s="323" t="s">
        <v>15</v>
      </c>
      <c r="J798" s="256" t="s">
        <v>617</v>
      </c>
    </row>
    <row r="799" spans="2:10" ht="13.5" customHeight="1" thickBot="1" x14ac:dyDescent="0.3">
      <c r="B799" s="267"/>
      <c r="C799" s="79"/>
      <c r="D799" s="34"/>
      <c r="E799" s="34"/>
      <c r="F799" s="76" t="s">
        <v>12</v>
      </c>
      <c r="G799" s="464">
        <v>6</v>
      </c>
      <c r="H799" s="333" t="s">
        <v>4376</v>
      </c>
      <c r="I799" s="1019" t="s">
        <v>228</v>
      </c>
      <c r="J799" s="1095" t="s">
        <v>4930</v>
      </c>
    </row>
    <row r="800" spans="2:10" ht="13.5" customHeight="1" thickBot="1" x14ac:dyDescent="0.3">
      <c r="B800" s="267"/>
      <c r="C800" s="79"/>
      <c r="D800" s="34"/>
      <c r="E800" s="34"/>
      <c r="F800" s="76" t="s">
        <v>12</v>
      </c>
      <c r="G800" s="464">
        <v>8</v>
      </c>
      <c r="H800" s="333" t="s">
        <v>4931</v>
      </c>
      <c r="I800" s="1019"/>
      <c r="J800" s="1096"/>
    </row>
    <row r="801" spans="2:10" ht="13.5" customHeight="1" thickBot="1" x14ac:dyDescent="0.3">
      <c r="B801" s="289"/>
      <c r="C801" s="80"/>
      <c r="D801" s="35"/>
      <c r="E801" s="35"/>
      <c r="F801" s="355"/>
      <c r="G801" s="329"/>
      <c r="H801" s="436"/>
      <c r="I801" s="722"/>
      <c r="J801" s="1096"/>
    </row>
    <row r="802" spans="2:10" ht="13.5" customHeight="1" x14ac:dyDescent="0.25">
      <c r="B802" s="264" t="s">
        <v>618</v>
      </c>
      <c r="C802" s="140"/>
      <c r="D802" s="33"/>
      <c r="E802" s="33"/>
      <c r="F802" s="359" t="s">
        <v>12</v>
      </c>
      <c r="G802" s="603">
        <v>8</v>
      </c>
      <c r="H802" s="226" t="s">
        <v>4932</v>
      </c>
      <c r="I802" s="323" t="s">
        <v>15</v>
      </c>
      <c r="J802" s="1022" t="s">
        <v>5624</v>
      </c>
    </row>
    <row r="803" spans="2:10" ht="13.5" customHeight="1" x14ac:dyDescent="0.25">
      <c r="B803" s="267"/>
      <c r="C803" s="79"/>
      <c r="D803" s="34"/>
      <c r="E803" s="34"/>
      <c r="F803" s="76" t="s">
        <v>12</v>
      </c>
      <c r="G803" s="735">
        <v>8</v>
      </c>
      <c r="H803" s="333" t="s">
        <v>4933</v>
      </c>
      <c r="I803" s="1174" t="s">
        <v>5730</v>
      </c>
      <c r="J803" s="1018"/>
    </row>
    <row r="804" spans="2:10" ht="13.5" customHeight="1" x14ac:dyDescent="0.25">
      <c r="B804" s="267"/>
      <c r="C804" s="79"/>
      <c r="D804" s="34"/>
      <c r="E804" s="34"/>
      <c r="F804" s="76" t="s">
        <v>12</v>
      </c>
      <c r="G804" s="735">
        <v>8</v>
      </c>
      <c r="H804" s="333" t="s">
        <v>4934</v>
      </c>
      <c r="I804" s="1174"/>
      <c r="J804" s="1018"/>
    </row>
    <row r="805" spans="2:10" ht="13.5" customHeight="1" thickBot="1" x14ac:dyDescent="0.3">
      <c r="B805" s="267"/>
      <c r="C805" s="79"/>
      <c r="D805" s="34"/>
      <c r="E805" s="34"/>
      <c r="F805" s="76"/>
      <c r="G805" s="464"/>
      <c r="H805" s="333"/>
      <c r="I805" s="1175"/>
      <c r="J805" s="1035"/>
    </row>
    <row r="806" spans="2:10" ht="13.5" customHeight="1" thickBot="1" x14ac:dyDescent="0.3">
      <c r="B806" s="1042" t="s">
        <v>619</v>
      </c>
      <c r="C806" s="1043"/>
      <c r="D806" s="1043"/>
      <c r="E806" s="1043"/>
      <c r="F806" s="1043"/>
      <c r="G806" s="1043"/>
      <c r="H806" s="1043"/>
      <c r="I806" s="317"/>
      <c r="J806" s="203"/>
    </row>
    <row r="807" spans="2:10" ht="13.5" customHeight="1" x14ac:dyDescent="0.25">
      <c r="B807" s="264" t="s">
        <v>620</v>
      </c>
      <c r="C807" s="86" t="s">
        <v>8</v>
      </c>
      <c r="D807" s="132"/>
      <c r="E807" s="324" t="s">
        <v>621</v>
      </c>
      <c r="F807" s="60"/>
      <c r="G807" s="26"/>
      <c r="H807" s="29"/>
      <c r="I807" s="319" t="s">
        <v>15</v>
      </c>
      <c r="J807" s="237"/>
    </row>
    <row r="808" spans="2:10" ht="13.5" customHeight="1" x14ac:dyDescent="0.2">
      <c r="B808" s="267"/>
      <c r="C808" s="345" t="s">
        <v>8</v>
      </c>
      <c r="D808" s="107"/>
      <c r="E808" s="325" t="s">
        <v>622</v>
      </c>
      <c r="F808" s="63"/>
      <c r="G808" s="27"/>
      <c r="H808" s="30"/>
      <c r="I808" s="14"/>
      <c r="J808" s="316"/>
    </row>
    <row r="809" spans="2:10" ht="13.5" customHeight="1" thickBot="1" x14ac:dyDescent="0.25">
      <c r="B809" s="267"/>
      <c r="C809" s="345" t="s">
        <v>8</v>
      </c>
      <c r="D809" s="107"/>
      <c r="E809" s="325" t="s">
        <v>623</v>
      </c>
      <c r="F809" s="63"/>
      <c r="G809" s="27"/>
      <c r="H809" s="30"/>
      <c r="I809" s="14"/>
      <c r="J809" s="242"/>
    </row>
    <row r="810" spans="2:10" ht="13.5" customHeight="1" x14ac:dyDescent="0.25">
      <c r="B810" s="257" t="s">
        <v>624</v>
      </c>
      <c r="C810" s="65"/>
      <c r="D810" s="1"/>
      <c r="E810" s="264"/>
      <c r="F810" s="86" t="s">
        <v>12</v>
      </c>
      <c r="G810" s="737">
        <v>8</v>
      </c>
      <c r="H810" s="342" t="s">
        <v>5560</v>
      </c>
      <c r="I810" s="315" t="s">
        <v>15</v>
      </c>
      <c r="J810" s="1022" t="s">
        <v>625</v>
      </c>
    </row>
    <row r="811" spans="2:10" ht="13.5" customHeight="1" x14ac:dyDescent="0.25">
      <c r="B811" s="258"/>
      <c r="C811" s="79"/>
      <c r="D811" s="3"/>
      <c r="E811" s="91"/>
      <c r="F811" s="76" t="s">
        <v>12</v>
      </c>
      <c r="G811" s="735">
        <v>8</v>
      </c>
      <c r="H811" s="325" t="s">
        <v>5561</v>
      </c>
      <c r="I811" s="1023" t="s">
        <v>5555</v>
      </c>
      <c r="J811" s="1018"/>
    </row>
    <row r="812" spans="2:10" ht="13.5" customHeight="1" x14ac:dyDescent="0.25">
      <c r="B812" s="258"/>
      <c r="C812" s="79"/>
      <c r="D812" s="3"/>
      <c r="E812" s="91"/>
      <c r="F812" s="76"/>
      <c r="G812" s="464"/>
      <c r="H812" s="608"/>
      <c r="I812" s="1023"/>
      <c r="J812" s="1018"/>
    </row>
    <row r="813" spans="2:10" ht="13.5" customHeight="1" x14ac:dyDescent="0.25">
      <c r="B813" s="258"/>
      <c r="C813" s="79"/>
      <c r="D813" s="3"/>
      <c r="E813" s="91"/>
      <c r="F813" s="76"/>
      <c r="G813" s="464"/>
      <c r="H813" s="608"/>
      <c r="I813" s="95"/>
      <c r="J813" s="1018" t="s">
        <v>5562</v>
      </c>
    </row>
    <row r="814" spans="2:10" ht="13.5" customHeight="1" x14ac:dyDescent="0.25">
      <c r="B814" s="258"/>
      <c r="C814" s="79"/>
      <c r="D814" s="3"/>
      <c r="E814" s="91"/>
      <c r="F814" s="76"/>
      <c r="G814" s="464"/>
      <c r="H814" s="608"/>
      <c r="I814" s="14"/>
      <c r="J814" s="1018"/>
    </row>
    <row r="815" spans="2:10" ht="13.5" customHeight="1" thickBot="1" x14ac:dyDescent="0.3">
      <c r="B815" s="275"/>
      <c r="C815" s="80"/>
      <c r="D815" s="6"/>
      <c r="E815" s="723"/>
      <c r="F815" s="355"/>
      <c r="G815" s="514"/>
      <c r="H815" s="609"/>
      <c r="I815" s="114"/>
      <c r="J815" s="246" t="s">
        <v>5563</v>
      </c>
    </row>
    <row r="816" spans="2:10" ht="13.5" customHeight="1" thickBot="1" x14ac:dyDescent="0.3">
      <c r="B816" s="1056" t="s">
        <v>626</v>
      </c>
      <c r="C816" s="140"/>
      <c r="D816" s="7"/>
      <c r="E816" s="51"/>
      <c r="F816" s="353" t="s">
        <v>12</v>
      </c>
      <c r="G816" s="603">
        <v>8</v>
      </c>
      <c r="H816" s="342" t="s">
        <v>627</v>
      </c>
      <c r="I816" s="315" t="s">
        <v>420</v>
      </c>
      <c r="J816" s="1036" t="s">
        <v>4769</v>
      </c>
    </row>
    <row r="817" spans="2:10" ht="13.5" customHeight="1" thickBot="1" x14ac:dyDescent="0.25">
      <c r="B817" s="1056"/>
      <c r="C817" s="61"/>
      <c r="D817" s="3"/>
      <c r="E817" s="267"/>
      <c r="F817" s="76"/>
      <c r="G817" s="464"/>
      <c r="H817" s="608"/>
      <c r="I817" s="114"/>
      <c r="J817" s="1036"/>
    </row>
    <row r="818" spans="2:10" ht="13.5" customHeight="1" x14ac:dyDescent="0.25">
      <c r="B818" s="264" t="s">
        <v>3112</v>
      </c>
      <c r="C818" s="65"/>
      <c r="D818" s="1"/>
      <c r="E818" s="264"/>
      <c r="F818" s="86" t="s">
        <v>8</v>
      </c>
      <c r="G818" s="737">
        <v>8</v>
      </c>
      <c r="H818" s="989" t="s">
        <v>5682</v>
      </c>
      <c r="I818" s="320" t="s">
        <v>420</v>
      </c>
      <c r="J818" s="1031" t="s">
        <v>5702</v>
      </c>
    </row>
    <row r="819" spans="2:10" ht="13.5" customHeight="1" x14ac:dyDescent="0.2">
      <c r="B819" s="267"/>
      <c r="C819" s="61"/>
      <c r="D819" s="3"/>
      <c r="E819" s="267"/>
      <c r="F819" s="76" t="s">
        <v>12</v>
      </c>
      <c r="G819" s="464"/>
      <c r="H819" s="326" t="s">
        <v>3113</v>
      </c>
      <c r="I819" s="267"/>
      <c r="J819" s="1032"/>
    </row>
    <row r="820" spans="2:10" ht="13.5" customHeight="1" x14ac:dyDescent="0.25">
      <c r="B820" s="267"/>
      <c r="C820" s="61"/>
      <c r="D820" s="3"/>
      <c r="E820" s="267"/>
      <c r="F820" s="76"/>
      <c r="G820" s="464"/>
      <c r="H820" s="608"/>
      <c r="I820" s="319"/>
      <c r="J820" s="1032" t="s">
        <v>5713</v>
      </c>
    </row>
    <row r="821" spans="2:10" ht="13.5" customHeight="1" x14ac:dyDescent="0.25">
      <c r="B821" s="267"/>
      <c r="C821" s="61"/>
      <c r="D821" s="3"/>
      <c r="E821" s="267"/>
      <c r="F821" s="76"/>
      <c r="G821" s="464"/>
      <c r="H821" s="608"/>
      <c r="I821" s="319"/>
      <c r="J821" s="1032"/>
    </row>
    <row r="822" spans="2:10" ht="13.5" customHeight="1" x14ac:dyDescent="0.25">
      <c r="B822" s="267"/>
      <c r="C822" s="61"/>
      <c r="D822" s="3"/>
      <c r="E822" s="267"/>
      <c r="F822" s="76"/>
      <c r="G822" s="464"/>
      <c r="H822" s="608"/>
      <c r="I822" s="319"/>
      <c r="J822" s="1032"/>
    </row>
    <row r="823" spans="2:10" ht="13.5" customHeight="1" x14ac:dyDescent="0.25">
      <c r="B823" s="267"/>
      <c r="C823" s="61"/>
      <c r="D823" s="3"/>
      <c r="E823" s="267"/>
      <c r="F823" s="76"/>
      <c r="G823" s="464"/>
      <c r="H823" s="608"/>
      <c r="I823" s="319"/>
      <c r="J823" s="1050" t="s">
        <v>5703</v>
      </c>
    </row>
    <row r="824" spans="2:10" ht="13.5" customHeight="1" x14ac:dyDescent="0.25">
      <c r="B824" s="267"/>
      <c r="C824" s="61"/>
      <c r="D824" s="3"/>
      <c r="E824" s="267"/>
      <c r="F824" s="76"/>
      <c r="G824" s="464"/>
      <c r="H824" s="608"/>
      <c r="I824" s="319"/>
      <c r="J824" s="1050"/>
    </row>
    <row r="825" spans="2:10" ht="13.5" customHeight="1" x14ac:dyDescent="0.25">
      <c r="B825" s="267"/>
      <c r="C825" s="61"/>
      <c r="D825" s="3"/>
      <c r="E825" s="267"/>
      <c r="F825" s="76"/>
      <c r="G825" s="464"/>
      <c r="H825" s="608"/>
      <c r="I825" s="319"/>
      <c r="J825" s="1050"/>
    </row>
    <row r="826" spans="2:10" ht="13.5" customHeight="1" thickBot="1" x14ac:dyDescent="0.3">
      <c r="B826" s="267"/>
      <c r="C826" s="61"/>
      <c r="D826" s="3"/>
      <c r="E826" s="267"/>
      <c r="F826" s="76"/>
      <c r="G826" s="464"/>
      <c r="H826" s="608"/>
      <c r="I826" s="319"/>
      <c r="J826" s="1050"/>
    </row>
    <row r="827" spans="2:10" ht="13.5" customHeight="1" x14ac:dyDescent="0.25">
      <c r="B827" s="1020" t="s">
        <v>628</v>
      </c>
      <c r="C827" s="65"/>
      <c r="D827" s="1"/>
      <c r="E827" s="264"/>
      <c r="F827" s="86" t="s">
        <v>12</v>
      </c>
      <c r="G827" s="737">
        <v>8</v>
      </c>
      <c r="H827" s="231" t="s">
        <v>629</v>
      </c>
      <c r="I827" s="315" t="s">
        <v>15</v>
      </c>
      <c r="J827" s="2"/>
    </row>
    <row r="828" spans="2:10" ht="13.5" customHeight="1" thickBot="1" x14ac:dyDescent="0.25">
      <c r="B828" s="1059"/>
      <c r="C828" s="62"/>
      <c r="D828" s="6"/>
      <c r="E828" s="289"/>
      <c r="F828" s="355"/>
      <c r="G828" s="514"/>
      <c r="H828" s="609"/>
      <c r="I828" s="14"/>
      <c r="J828" s="5"/>
    </row>
    <row r="829" spans="2:10" ht="13.5" customHeight="1" x14ac:dyDescent="0.25">
      <c r="B829" s="1020" t="s">
        <v>5469</v>
      </c>
      <c r="C829" s="932" t="s">
        <v>8</v>
      </c>
      <c r="D829" s="1"/>
      <c r="E829" s="255" t="s">
        <v>5667</v>
      </c>
      <c r="F829" s="86" t="s">
        <v>12</v>
      </c>
      <c r="G829" s="979">
        <v>8</v>
      </c>
      <c r="H829" s="342" t="s">
        <v>5666</v>
      </c>
      <c r="I829" s="933" t="s">
        <v>4813</v>
      </c>
      <c r="J829" s="1022" t="s">
        <v>5626</v>
      </c>
    </row>
    <row r="830" spans="2:10" ht="13.5" customHeight="1" x14ac:dyDescent="0.2">
      <c r="B830" s="1021"/>
      <c r="C830" s="64" t="s">
        <v>8</v>
      </c>
      <c r="D830" s="3"/>
      <c r="E830" s="256" t="s">
        <v>5668</v>
      </c>
      <c r="F830" s="76" t="s">
        <v>12</v>
      </c>
      <c r="G830" s="980">
        <v>8</v>
      </c>
      <c r="H830" s="108" t="s">
        <v>3142</v>
      </c>
      <c r="I830" s="732" t="s">
        <v>4812</v>
      </c>
      <c r="J830" s="1018"/>
    </row>
    <row r="831" spans="2:10" ht="13.5" customHeight="1" x14ac:dyDescent="0.2">
      <c r="B831" s="278"/>
      <c r="C831" s="64"/>
      <c r="D831" s="3"/>
      <c r="E831" s="267"/>
      <c r="F831" s="76" t="s">
        <v>12</v>
      </c>
      <c r="G831" s="980">
        <v>8</v>
      </c>
      <c r="H831" s="108" t="s">
        <v>3075</v>
      </c>
      <c r="I831" s="1019" t="s">
        <v>5625</v>
      </c>
      <c r="J831" s="1018"/>
    </row>
    <row r="832" spans="2:10" ht="13.5" customHeight="1" x14ac:dyDescent="0.2">
      <c r="B832" s="278"/>
      <c r="C832" s="64"/>
      <c r="D832" s="3"/>
      <c r="E832" s="267"/>
      <c r="F832" s="76"/>
      <c r="G832" s="693"/>
      <c r="H832" s="108"/>
      <c r="I832" s="1019"/>
      <c r="J832" s="1018"/>
    </row>
    <row r="833" spans="2:10" ht="13.5" customHeight="1" x14ac:dyDescent="0.2">
      <c r="B833" s="278"/>
      <c r="C833" s="64"/>
      <c r="D833" s="3"/>
      <c r="E833" s="267"/>
      <c r="F833" s="76"/>
      <c r="G833" s="693"/>
      <c r="H833" s="108"/>
      <c r="I833" s="1019"/>
      <c r="J833" s="1018"/>
    </row>
    <row r="834" spans="2:10" ht="13.5" customHeight="1" x14ac:dyDescent="0.2">
      <c r="B834" s="278"/>
      <c r="C834" s="64"/>
      <c r="D834" s="3"/>
      <c r="E834" s="267"/>
      <c r="F834" s="76"/>
      <c r="G834" s="693"/>
      <c r="H834" s="108"/>
      <c r="I834" s="1019"/>
      <c r="J834" s="1018"/>
    </row>
    <row r="835" spans="2:10" ht="13.5" customHeight="1" x14ac:dyDescent="0.2">
      <c r="B835" s="278"/>
      <c r="C835" s="64"/>
      <c r="D835" s="3"/>
      <c r="E835" s="267"/>
      <c r="F835" s="76"/>
      <c r="G835" s="693"/>
      <c r="H835" s="108"/>
      <c r="I835" s="1019"/>
      <c r="J835" s="1018"/>
    </row>
    <row r="836" spans="2:10" ht="13.5" customHeight="1" x14ac:dyDescent="0.2">
      <c r="B836" s="278"/>
      <c r="C836" s="64"/>
      <c r="D836" s="3"/>
      <c r="E836" s="267"/>
      <c r="F836" s="76"/>
      <c r="G836" s="693"/>
      <c r="H836" s="108"/>
      <c r="I836" s="1019"/>
      <c r="J836" s="1018"/>
    </row>
    <row r="837" spans="2:10" ht="13.5" customHeight="1" x14ac:dyDescent="0.2">
      <c r="B837" s="278"/>
      <c r="C837" s="64"/>
      <c r="D837" s="3"/>
      <c r="E837" s="267"/>
      <c r="F837" s="76"/>
      <c r="G837" s="693"/>
      <c r="H837" s="108"/>
      <c r="I837" s="1019"/>
      <c r="J837" s="1018"/>
    </row>
    <row r="838" spans="2:10" ht="13.5" customHeight="1" x14ac:dyDescent="0.2">
      <c r="B838" s="278"/>
      <c r="C838" s="64"/>
      <c r="D838" s="3"/>
      <c r="E838" s="267"/>
      <c r="F838" s="76"/>
      <c r="G838" s="693"/>
      <c r="H838" s="608"/>
      <c r="J838" s="1018"/>
    </row>
    <row r="839" spans="2:10" ht="13.5" customHeight="1" x14ac:dyDescent="0.2">
      <c r="B839" s="278"/>
      <c r="C839" s="64"/>
      <c r="D839" s="3"/>
      <c r="E839" s="267"/>
      <c r="F839" s="76"/>
      <c r="G839" s="693"/>
      <c r="H839" s="608"/>
      <c r="I839" s="240"/>
      <c r="J839" s="1018"/>
    </row>
    <row r="840" spans="2:10" ht="13.5" customHeight="1" x14ac:dyDescent="0.2">
      <c r="B840" s="278"/>
      <c r="C840" s="64"/>
      <c r="D840" s="3"/>
      <c r="E840" s="267"/>
      <c r="F840" s="76"/>
      <c r="G840" s="693"/>
      <c r="H840" s="608"/>
      <c r="I840" s="240"/>
      <c r="J840" s="1018"/>
    </row>
    <row r="841" spans="2:10" ht="13.5" customHeight="1" x14ac:dyDescent="0.2">
      <c r="B841" s="278"/>
      <c r="C841" s="64"/>
      <c r="D841" s="3"/>
      <c r="E841" s="267"/>
      <c r="F841" s="63"/>
      <c r="G841" s="934"/>
      <c r="H841" s="30"/>
      <c r="I841" s="240"/>
      <c r="J841" s="1018"/>
    </row>
    <row r="842" spans="2:10" ht="13.5" customHeight="1" x14ac:dyDescent="0.2">
      <c r="B842" s="278"/>
      <c r="C842" s="64"/>
      <c r="D842" s="3"/>
      <c r="E842" s="267"/>
      <c r="F842" s="210"/>
      <c r="G842" s="133"/>
      <c r="H842" s="237"/>
      <c r="I842" s="240"/>
      <c r="J842" s="1018"/>
    </row>
    <row r="843" spans="2:10" x14ac:dyDescent="0.25">
      <c r="B843" s="278"/>
      <c r="C843" s="64"/>
      <c r="D843" s="3"/>
      <c r="E843" s="267"/>
      <c r="F843" s="210"/>
      <c r="G843" s="745"/>
      <c r="H843" s="237"/>
      <c r="I843" s="240"/>
      <c r="J843" s="1018"/>
    </row>
    <row r="844" spans="2:10" ht="13.5" customHeight="1" thickBot="1" x14ac:dyDescent="0.3">
      <c r="B844" s="278"/>
      <c r="C844" s="64"/>
      <c r="D844" s="3"/>
      <c r="E844" s="267"/>
      <c r="F844" s="436"/>
      <c r="G844" s="978"/>
      <c r="H844" s="246"/>
      <c r="I844" s="240"/>
      <c r="J844" s="1018"/>
    </row>
    <row r="845" spans="2:10" ht="13.5" customHeight="1" x14ac:dyDescent="0.2">
      <c r="B845" s="1048" t="s">
        <v>630</v>
      </c>
      <c r="C845" s="537" t="s">
        <v>8</v>
      </c>
      <c r="D845" s="132"/>
      <c r="E845" s="324" t="s">
        <v>4050</v>
      </c>
      <c r="F845" s="76" t="s">
        <v>8</v>
      </c>
      <c r="G845" s="685"/>
      <c r="H845" s="761" t="s">
        <v>4051</v>
      </c>
      <c r="I845" s="323" t="s">
        <v>15</v>
      </c>
      <c r="J845" s="1022" t="s">
        <v>10</v>
      </c>
    </row>
    <row r="846" spans="2:10" ht="13.5" customHeight="1" x14ac:dyDescent="0.2">
      <c r="B846" s="1089"/>
      <c r="C846" s="467" t="s">
        <v>8</v>
      </c>
      <c r="D846" s="107"/>
      <c r="E846" s="325" t="s">
        <v>631</v>
      </c>
      <c r="F846" s="76" t="s">
        <v>8</v>
      </c>
      <c r="G846" s="685"/>
      <c r="H846" s="762" t="s">
        <v>4052</v>
      </c>
      <c r="I846" s="258"/>
      <c r="J846" s="1018"/>
    </row>
    <row r="847" spans="2:10" ht="13.5" customHeight="1" thickBot="1" x14ac:dyDescent="0.25">
      <c r="B847" s="267" t="s">
        <v>101</v>
      </c>
      <c r="C847" s="467"/>
      <c r="D847" s="107"/>
      <c r="E847" s="108"/>
      <c r="F847" s="355" t="s">
        <v>8</v>
      </c>
      <c r="G847" s="610"/>
      <c r="H847" s="629" t="s">
        <v>4053</v>
      </c>
      <c r="I847" s="237"/>
      <c r="J847" s="1018"/>
    </row>
    <row r="848" spans="2:10" ht="13.5" customHeight="1" x14ac:dyDescent="0.2">
      <c r="B848" s="264" t="s">
        <v>632</v>
      </c>
      <c r="C848" s="86" t="s">
        <v>8</v>
      </c>
      <c r="D848" s="132"/>
      <c r="E848" s="324" t="s">
        <v>4054</v>
      </c>
      <c r="F848" s="76"/>
      <c r="G848" s="107"/>
      <c r="H848" s="108"/>
      <c r="I848" s="331" t="s">
        <v>15</v>
      </c>
      <c r="J848" s="238"/>
    </row>
    <row r="849" spans="2:10" ht="13.5" customHeight="1" x14ac:dyDescent="0.2">
      <c r="B849" s="260"/>
      <c r="C849" s="345" t="s">
        <v>8</v>
      </c>
      <c r="D849" s="107"/>
      <c r="E849" s="325" t="s">
        <v>4055</v>
      </c>
      <c r="F849" s="76"/>
      <c r="G849" s="464"/>
      <c r="H849" s="608"/>
      <c r="I849" s="235"/>
      <c r="J849" s="237"/>
    </row>
    <row r="850" spans="2:10" ht="13.5" customHeight="1" x14ac:dyDescent="0.2">
      <c r="B850" s="260"/>
      <c r="C850" s="345" t="s">
        <v>12</v>
      </c>
      <c r="D850" s="107"/>
      <c r="E850" s="108" t="s">
        <v>4056</v>
      </c>
      <c r="F850" s="76"/>
      <c r="G850" s="464"/>
      <c r="H850" s="608"/>
      <c r="I850" s="235"/>
      <c r="J850" s="237"/>
    </row>
    <row r="851" spans="2:10" ht="13.5" customHeight="1" thickBot="1" x14ac:dyDescent="0.25">
      <c r="B851" s="259"/>
      <c r="C851" s="460" t="s">
        <v>12</v>
      </c>
      <c r="D851" s="329"/>
      <c r="E851" s="437" t="s">
        <v>4057</v>
      </c>
      <c r="F851" s="355"/>
      <c r="G851" s="514"/>
      <c r="H851" s="609"/>
      <c r="I851" s="235"/>
      <c r="J851" s="246"/>
    </row>
    <row r="852" spans="2:10" ht="13.5" customHeight="1" x14ac:dyDescent="0.2">
      <c r="B852" s="265" t="s">
        <v>633</v>
      </c>
      <c r="C852" s="86" t="s">
        <v>8</v>
      </c>
      <c r="D852" s="132">
        <v>1</v>
      </c>
      <c r="E852" s="324" t="s">
        <v>4359</v>
      </c>
      <c r="F852" s="611" t="s">
        <v>12</v>
      </c>
      <c r="G852" s="132"/>
      <c r="H852" s="305" t="s">
        <v>4058</v>
      </c>
      <c r="I852" s="323" t="s">
        <v>15</v>
      </c>
      <c r="J852" s="1022" t="s">
        <v>10</v>
      </c>
    </row>
    <row r="853" spans="2:10" ht="13.5" customHeight="1" x14ac:dyDescent="0.2">
      <c r="B853" s="247"/>
      <c r="C853" s="345" t="s">
        <v>8</v>
      </c>
      <c r="D853" s="107">
        <v>1</v>
      </c>
      <c r="E853" s="325" t="s">
        <v>4358</v>
      </c>
      <c r="F853" s="484" t="s">
        <v>8</v>
      </c>
      <c r="G853" s="107"/>
      <c r="H853" s="476" t="s">
        <v>4059</v>
      </c>
      <c r="I853" s="237"/>
      <c r="J853" s="1018"/>
    </row>
    <row r="854" spans="2:10" ht="13.5" customHeight="1" thickBot="1" x14ac:dyDescent="0.25">
      <c r="B854" s="247"/>
      <c r="C854" s="345"/>
      <c r="D854" s="107"/>
      <c r="E854" s="108"/>
      <c r="F854" s="484"/>
      <c r="G854" s="107"/>
      <c r="H854" s="296"/>
      <c r="I854" s="237"/>
      <c r="J854" s="1035"/>
    </row>
    <row r="855" spans="2:10" ht="13.5" customHeight="1" thickBot="1" x14ac:dyDescent="0.25">
      <c r="B855" s="264" t="s">
        <v>634</v>
      </c>
      <c r="C855" s="359" t="s">
        <v>8</v>
      </c>
      <c r="D855" s="226"/>
      <c r="E855" s="231" t="s">
        <v>4060</v>
      </c>
      <c r="F855" s="359" t="s">
        <v>8</v>
      </c>
      <c r="G855" s="132"/>
      <c r="H855" s="324" t="s">
        <v>4061</v>
      </c>
      <c r="I855" s="323" t="s">
        <v>15</v>
      </c>
      <c r="J855" s="1036" t="s">
        <v>10</v>
      </c>
    </row>
    <row r="856" spans="2:10" ht="13.5" customHeight="1" thickBot="1" x14ac:dyDescent="0.25">
      <c r="B856" s="269"/>
      <c r="C856" s="302"/>
      <c r="D856" s="210"/>
      <c r="E856" s="210"/>
      <c r="F856" s="302" t="s">
        <v>12</v>
      </c>
      <c r="G856" s="107"/>
      <c r="H856" s="476" t="s">
        <v>635</v>
      </c>
      <c r="I856" s="237"/>
      <c r="J856" s="1036"/>
    </row>
    <row r="857" spans="2:10" ht="13.5" customHeight="1" thickBot="1" x14ac:dyDescent="0.25">
      <c r="B857" s="259"/>
      <c r="C857" s="460"/>
      <c r="D857" s="329"/>
      <c r="E857" s="356"/>
      <c r="F857" s="460" t="s">
        <v>12</v>
      </c>
      <c r="G857" s="329"/>
      <c r="H857" s="569" t="s">
        <v>636</v>
      </c>
      <c r="I857" s="246"/>
      <c r="J857" s="1036"/>
    </row>
    <row r="858" spans="2:10" ht="13.5" customHeight="1" thickBot="1" x14ac:dyDescent="0.25">
      <c r="B858" s="1111" t="s">
        <v>637</v>
      </c>
      <c r="C858" s="537" t="s">
        <v>8</v>
      </c>
      <c r="D858" s="132"/>
      <c r="E858" s="231" t="s">
        <v>638</v>
      </c>
      <c r="F858" s="359" t="s">
        <v>12</v>
      </c>
      <c r="G858" s="132"/>
      <c r="H858" s="226" t="s">
        <v>639</v>
      </c>
      <c r="I858" s="323" t="s">
        <v>15</v>
      </c>
      <c r="J858" s="1036" t="s">
        <v>10</v>
      </c>
    </row>
    <row r="859" spans="2:10" ht="13.5" customHeight="1" thickBot="1" x14ac:dyDescent="0.25">
      <c r="B859" s="1048"/>
      <c r="C859" s="467" t="s">
        <v>12</v>
      </c>
      <c r="D859" s="210"/>
      <c r="E859" s="108" t="s">
        <v>4062</v>
      </c>
      <c r="F859" s="499" t="s">
        <v>8</v>
      </c>
      <c r="G859" s="478"/>
      <c r="H859" s="476" t="s">
        <v>4066</v>
      </c>
      <c r="I859" s="1018" t="s">
        <v>4940</v>
      </c>
      <c r="J859" s="1036"/>
    </row>
    <row r="860" spans="2:10" ht="13.5" customHeight="1" x14ac:dyDescent="0.2">
      <c r="B860" s="267"/>
      <c r="C860" s="467" t="s">
        <v>8</v>
      </c>
      <c r="D860" s="107"/>
      <c r="E860" s="325" t="s">
        <v>4063</v>
      </c>
      <c r="F860" s="499" t="s">
        <v>12</v>
      </c>
      <c r="G860" s="478"/>
      <c r="H860" s="476" t="s">
        <v>4067</v>
      </c>
      <c r="I860" s="1018"/>
      <c r="J860" s="1022"/>
    </row>
    <row r="861" spans="2:10" ht="13.5" customHeight="1" x14ac:dyDescent="0.2">
      <c r="B861" s="269"/>
      <c r="C861" s="686" t="s">
        <v>8</v>
      </c>
      <c r="D861" s="210"/>
      <c r="E861" s="326" t="s">
        <v>640</v>
      </c>
      <c r="F861" s="484" t="s">
        <v>12</v>
      </c>
      <c r="G861" s="685"/>
      <c r="H861" s="524" t="s">
        <v>4935</v>
      </c>
      <c r="I861" s="1018"/>
      <c r="J861" s="1018" t="s">
        <v>3308</v>
      </c>
    </row>
    <row r="862" spans="2:10" ht="13.5" customHeight="1" x14ac:dyDescent="0.2">
      <c r="B862" s="260"/>
      <c r="C862" s="467" t="s">
        <v>8</v>
      </c>
      <c r="D862" s="107"/>
      <c r="E862" s="325" t="s">
        <v>4936</v>
      </c>
      <c r="F862" s="484" t="s">
        <v>12</v>
      </c>
      <c r="G862" s="685"/>
      <c r="H862" s="524" t="s">
        <v>641</v>
      </c>
      <c r="I862" s="1018"/>
      <c r="J862" s="1018"/>
    </row>
    <row r="863" spans="2:10" ht="13.5" customHeight="1" x14ac:dyDescent="0.2">
      <c r="B863" s="260"/>
      <c r="C863" s="467" t="s">
        <v>8</v>
      </c>
      <c r="D863" s="107"/>
      <c r="E863" s="325" t="s">
        <v>4937</v>
      </c>
      <c r="F863" s="484" t="s">
        <v>8</v>
      </c>
      <c r="G863" s="478"/>
      <c r="H863" s="476" t="s">
        <v>4068</v>
      </c>
      <c r="I863" s="1018"/>
      <c r="J863" s="253"/>
    </row>
    <row r="864" spans="2:10" ht="13.5" customHeight="1" x14ac:dyDescent="0.2">
      <c r="B864" s="260"/>
      <c r="C864" s="347" t="s">
        <v>8</v>
      </c>
      <c r="D864" s="685"/>
      <c r="E864" s="325" t="s">
        <v>642</v>
      </c>
      <c r="F864" s="696" t="s">
        <v>8</v>
      </c>
      <c r="G864" s="107"/>
      <c r="H864" s="692" t="s">
        <v>4069</v>
      </c>
      <c r="I864" s="1018"/>
      <c r="J864" s="223"/>
    </row>
    <row r="865" spans="2:10" ht="13.5" customHeight="1" x14ac:dyDescent="0.2">
      <c r="B865" s="260"/>
      <c r="C865" s="500" t="s">
        <v>8</v>
      </c>
      <c r="D865" s="107"/>
      <c r="E865" s="326" t="s">
        <v>643</v>
      </c>
      <c r="F865" s="686" t="s">
        <v>8</v>
      </c>
      <c r="G865" s="481"/>
      <c r="H865" s="524" t="s">
        <v>644</v>
      </c>
      <c r="I865" s="139"/>
      <c r="J865" s="223"/>
    </row>
    <row r="866" spans="2:10" ht="13.5" customHeight="1" x14ac:dyDescent="0.2">
      <c r="B866" s="260"/>
      <c r="C866" s="302" t="s">
        <v>232</v>
      </c>
      <c r="D866" s="210"/>
      <c r="E866" s="210" t="s">
        <v>645</v>
      </c>
      <c r="F866" s="690" t="s">
        <v>12</v>
      </c>
      <c r="G866" s="107"/>
      <c r="H866" s="674" t="s">
        <v>646</v>
      </c>
      <c r="I866" s="237"/>
      <c r="J866" s="223"/>
    </row>
    <row r="867" spans="2:10" ht="13.5" customHeight="1" x14ac:dyDescent="0.2">
      <c r="B867" s="260"/>
      <c r="C867" s="76" t="s">
        <v>8</v>
      </c>
      <c r="D867" s="107"/>
      <c r="E867" s="210" t="s">
        <v>647</v>
      </c>
      <c r="F867" s="690" t="s">
        <v>12</v>
      </c>
      <c r="G867" s="107"/>
      <c r="H867" s="674" t="s">
        <v>648</v>
      </c>
      <c r="I867" s="237"/>
      <c r="J867" s="223"/>
    </row>
    <row r="868" spans="2:10" ht="13.5" customHeight="1" x14ac:dyDescent="0.2">
      <c r="B868" s="260"/>
      <c r="C868" s="345" t="s">
        <v>8</v>
      </c>
      <c r="D868" s="107"/>
      <c r="E868" s="108" t="s">
        <v>4064</v>
      </c>
      <c r="F868" s="696" t="s">
        <v>12</v>
      </c>
      <c r="G868" s="107"/>
      <c r="H868" s="296" t="s">
        <v>649</v>
      </c>
      <c r="I868" s="243"/>
      <c r="J868" s="223"/>
    </row>
    <row r="869" spans="2:10" ht="13.5" customHeight="1" thickBot="1" x14ac:dyDescent="0.25">
      <c r="B869" s="260"/>
      <c r="C869" s="345" t="s">
        <v>8</v>
      </c>
      <c r="D869" s="107"/>
      <c r="E869" s="325" t="s">
        <v>4065</v>
      </c>
      <c r="F869" s="484" t="s">
        <v>12</v>
      </c>
      <c r="G869" s="478"/>
      <c r="H869" s="163" t="s">
        <v>650</v>
      </c>
      <c r="I869" s="243"/>
      <c r="J869" s="223"/>
    </row>
    <row r="870" spans="2:10" ht="13.5" customHeight="1" x14ac:dyDescent="0.2">
      <c r="B870" s="1048" t="s">
        <v>651</v>
      </c>
      <c r="C870" s="86" t="s">
        <v>8</v>
      </c>
      <c r="D870" s="132"/>
      <c r="E870" s="324" t="s">
        <v>4070</v>
      </c>
      <c r="F870" s="86" t="s">
        <v>12</v>
      </c>
      <c r="G870" s="132"/>
      <c r="H870" s="342" t="s">
        <v>4073</v>
      </c>
      <c r="I870" s="323" t="s">
        <v>15</v>
      </c>
      <c r="J870" s="1022" t="s">
        <v>10</v>
      </c>
    </row>
    <row r="871" spans="2:10" ht="13.5" customHeight="1" x14ac:dyDescent="0.2">
      <c r="B871" s="1049"/>
      <c r="C871" s="345" t="s">
        <v>8</v>
      </c>
      <c r="D871" s="107"/>
      <c r="E871" s="325" t="s">
        <v>4938</v>
      </c>
      <c r="F871" s="76" t="s">
        <v>8</v>
      </c>
      <c r="G871" s="107"/>
      <c r="H871" s="325" t="s">
        <v>4074</v>
      </c>
      <c r="I871" s="1018" t="s">
        <v>4446</v>
      </c>
      <c r="J871" s="1018"/>
    </row>
    <row r="872" spans="2:10" ht="13.5" customHeight="1" x14ac:dyDescent="0.2">
      <c r="B872" s="267"/>
      <c r="C872" s="345" t="s">
        <v>8</v>
      </c>
      <c r="D872" s="107"/>
      <c r="E872" s="325" t="s">
        <v>4071</v>
      </c>
      <c r="F872" s="76" t="s">
        <v>12</v>
      </c>
      <c r="G872" s="107"/>
      <c r="H872" s="108" t="s">
        <v>4075</v>
      </c>
      <c r="I872" s="1018"/>
      <c r="J872" s="1018"/>
    </row>
    <row r="873" spans="2:10" ht="13.5" customHeight="1" x14ac:dyDescent="0.2">
      <c r="B873" s="267"/>
      <c r="C873" s="345" t="s">
        <v>8</v>
      </c>
      <c r="D873" s="107"/>
      <c r="E873" s="325" t="s">
        <v>4072</v>
      </c>
      <c r="F873" s="76" t="s">
        <v>8</v>
      </c>
      <c r="G873" s="107"/>
      <c r="H873" s="325" t="s">
        <v>4076</v>
      </c>
      <c r="I873" s="1018"/>
      <c r="J873" s="242"/>
    </row>
    <row r="874" spans="2:10" ht="13.5" customHeight="1" x14ac:dyDescent="0.2">
      <c r="B874" s="267"/>
      <c r="C874" s="76" t="s">
        <v>8</v>
      </c>
      <c r="D874" s="107"/>
      <c r="E874" s="108" t="s">
        <v>652</v>
      </c>
      <c r="F874" s="76" t="s">
        <v>8</v>
      </c>
      <c r="G874" s="107"/>
      <c r="H874" s="325" t="s">
        <v>653</v>
      </c>
      <c r="I874" s="237"/>
      <c r="J874" s="242"/>
    </row>
    <row r="875" spans="2:10" ht="13.5" customHeight="1" x14ac:dyDescent="0.2">
      <c r="B875" s="267"/>
      <c r="C875" s="345" t="s">
        <v>8</v>
      </c>
      <c r="D875" s="107"/>
      <c r="E875" s="325" t="s">
        <v>4939</v>
      </c>
      <c r="F875" s="76" t="s">
        <v>8</v>
      </c>
      <c r="G875" s="107"/>
      <c r="H875" s="325" t="s">
        <v>4077</v>
      </c>
      <c r="I875" s="237"/>
      <c r="J875" s="242"/>
    </row>
    <row r="876" spans="2:10" ht="13.5" customHeight="1" x14ac:dyDescent="0.2">
      <c r="B876" s="267"/>
      <c r="C876" s="76" t="s">
        <v>8</v>
      </c>
      <c r="D876" s="685"/>
      <c r="E876" s="325" t="s">
        <v>654</v>
      </c>
      <c r="F876" s="302"/>
      <c r="G876" s="107"/>
      <c r="H876" s="210"/>
      <c r="I876" s="237"/>
      <c r="J876" s="242"/>
    </row>
    <row r="877" spans="2:10" ht="13.5" customHeight="1" thickBot="1" x14ac:dyDescent="0.25">
      <c r="B877" s="267"/>
      <c r="C877" s="354" t="s">
        <v>8</v>
      </c>
      <c r="D877" s="210"/>
      <c r="E877" s="330" t="s">
        <v>655</v>
      </c>
      <c r="F877" s="302"/>
      <c r="G877" s="107"/>
      <c r="H877" s="210"/>
      <c r="I877" s="237"/>
      <c r="J877" s="237"/>
    </row>
    <row r="878" spans="2:10" ht="13.5" customHeight="1" thickBot="1" x14ac:dyDescent="0.25">
      <c r="B878" s="1056" t="s">
        <v>656</v>
      </c>
      <c r="C878" s="353" t="s">
        <v>8</v>
      </c>
      <c r="D878" s="132"/>
      <c r="E878" s="324" t="s">
        <v>4079</v>
      </c>
      <c r="F878" s="86" t="s">
        <v>12</v>
      </c>
      <c r="G878" s="132"/>
      <c r="H878" s="342" t="s">
        <v>4078</v>
      </c>
      <c r="I878" s="323" t="s">
        <v>15</v>
      </c>
      <c r="J878" s="1036" t="s">
        <v>10</v>
      </c>
    </row>
    <row r="879" spans="2:10" ht="13.5" customHeight="1" thickBot="1" x14ac:dyDescent="0.25">
      <c r="B879" s="1020"/>
      <c r="C879" s="345"/>
      <c r="D879" s="107"/>
      <c r="E879" s="325"/>
      <c r="F879" s="76"/>
      <c r="G879" s="107"/>
      <c r="H879" s="108"/>
      <c r="I879" s="332"/>
      <c r="J879" s="1036"/>
    </row>
    <row r="880" spans="2:10" ht="13.5" customHeight="1" thickBot="1" x14ac:dyDescent="0.25">
      <c r="B880" s="258"/>
      <c r="C880" s="61"/>
      <c r="D880" s="3"/>
      <c r="E880" s="267"/>
      <c r="F880" s="63"/>
      <c r="G880" s="3"/>
      <c r="H880" s="256"/>
      <c r="I880" s="332"/>
      <c r="J880" s="1036"/>
    </row>
    <row r="881" spans="2:10" ht="13.5" customHeight="1" x14ac:dyDescent="0.2">
      <c r="B881" s="1020" t="s">
        <v>657</v>
      </c>
      <c r="C881" s="350" t="s">
        <v>8</v>
      </c>
      <c r="D881" s="132"/>
      <c r="E881" s="1046" t="s">
        <v>658</v>
      </c>
      <c r="F881" s="612" t="s">
        <v>8</v>
      </c>
      <c r="G881" s="132"/>
      <c r="H881" s="613" t="s">
        <v>659</v>
      </c>
      <c r="I881" s="318" t="s">
        <v>410</v>
      </c>
      <c r="J881" s="149"/>
    </row>
    <row r="882" spans="2:10" ht="13.5" customHeight="1" thickBot="1" x14ac:dyDescent="0.25">
      <c r="B882" s="1021"/>
      <c r="C882" s="466"/>
      <c r="D882" s="107"/>
      <c r="E882" s="1047"/>
      <c r="F882" s="583"/>
      <c r="G882" s="107"/>
      <c r="H882" s="766"/>
      <c r="I882" s="445"/>
      <c r="J882" s="139"/>
    </row>
    <row r="883" spans="2:10" ht="13.5" customHeight="1" x14ac:dyDescent="0.2">
      <c r="B883" s="1020" t="s">
        <v>4536</v>
      </c>
      <c r="C883" s="353" t="s">
        <v>8</v>
      </c>
      <c r="D883" s="132"/>
      <c r="E883" s="342" t="s">
        <v>4941</v>
      </c>
      <c r="F883" s="359" t="s">
        <v>8</v>
      </c>
      <c r="G883" s="132"/>
      <c r="H883" s="231" t="s">
        <v>660</v>
      </c>
      <c r="I883" s="405" t="s">
        <v>15</v>
      </c>
      <c r="J883" s="238"/>
    </row>
    <row r="884" spans="2:10" ht="13.5" customHeight="1" x14ac:dyDescent="0.2">
      <c r="B884" s="1021"/>
      <c r="C884" s="345"/>
      <c r="D884" s="107"/>
      <c r="E884" s="108"/>
      <c r="F884" s="466" t="s">
        <v>232</v>
      </c>
      <c r="G884" s="107"/>
      <c r="H884" s="361" t="s">
        <v>661</v>
      </c>
      <c r="I884" s="5" t="s">
        <v>4122</v>
      </c>
      <c r="J884" s="237"/>
    </row>
    <row r="885" spans="2:10" ht="13.5" customHeight="1" x14ac:dyDescent="0.2">
      <c r="B885" s="1021"/>
      <c r="C885" s="345"/>
      <c r="D885" s="107"/>
      <c r="E885" s="108"/>
      <c r="F885" s="466" t="s">
        <v>232</v>
      </c>
      <c r="G885" s="107"/>
      <c r="H885" s="593" t="s">
        <v>5551</v>
      </c>
      <c r="I885" s="5"/>
      <c r="J885" s="237"/>
    </row>
    <row r="886" spans="2:10" ht="13.5" customHeight="1" thickBot="1" x14ac:dyDescent="0.25">
      <c r="B886" s="1021"/>
      <c r="C886" s="460"/>
      <c r="D886" s="329"/>
      <c r="E886" s="437"/>
      <c r="F886" s="554" t="s">
        <v>8</v>
      </c>
      <c r="G886" s="329"/>
      <c r="H886" s="561" t="s">
        <v>4942</v>
      </c>
      <c r="I886" s="225"/>
      <c r="J886" s="237"/>
    </row>
    <row r="887" spans="2:10" ht="13.5" customHeight="1" x14ac:dyDescent="0.2">
      <c r="B887" s="1021"/>
      <c r="C887" s="353" t="s">
        <v>12</v>
      </c>
      <c r="D887" s="575"/>
      <c r="E887" s="342" t="s">
        <v>4081</v>
      </c>
      <c r="F887" s="537" t="s">
        <v>8</v>
      </c>
      <c r="G887" s="132">
        <v>5</v>
      </c>
      <c r="H887" s="324" t="s">
        <v>4947</v>
      </c>
      <c r="I887" s="323" t="s">
        <v>15</v>
      </c>
      <c r="J887" s="1022" t="s">
        <v>4891</v>
      </c>
    </row>
    <row r="888" spans="2:10" ht="13.5" customHeight="1" x14ac:dyDescent="0.2">
      <c r="B888" s="1021"/>
      <c r="C888" s="345" t="s">
        <v>8</v>
      </c>
      <c r="D888" s="478"/>
      <c r="E888" s="325" t="s">
        <v>4082</v>
      </c>
      <c r="F888" s="500" t="s">
        <v>8</v>
      </c>
      <c r="G888" s="107">
        <v>6</v>
      </c>
      <c r="H888" s="325" t="s">
        <v>4948</v>
      </c>
      <c r="I888" s="1018" t="s">
        <v>5024</v>
      </c>
      <c r="J888" s="1029"/>
    </row>
    <row r="889" spans="2:10" ht="13.5" customHeight="1" x14ac:dyDescent="0.2">
      <c r="B889" s="278"/>
      <c r="C889" s="345" t="s">
        <v>8</v>
      </c>
      <c r="D889" s="478"/>
      <c r="E889" s="325" t="s">
        <v>4083</v>
      </c>
      <c r="F889" s="500" t="s">
        <v>8</v>
      </c>
      <c r="G889" s="107">
        <v>8</v>
      </c>
      <c r="H889" s="325" t="s">
        <v>4949</v>
      </c>
      <c r="I889" s="1018"/>
      <c r="J889" s="1029"/>
    </row>
    <row r="890" spans="2:10" ht="13.5" customHeight="1" x14ac:dyDescent="0.2">
      <c r="B890" s="278"/>
      <c r="C890" s="345" t="s">
        <v>8</v>
      </c>
      <c r="D890" s="685"/>
      <c r="E890" s="325" t="s">
        <v>662</v>
      </c>
      <c r="F890" s="500" t="s">
        <v>8</v>
      </c>
      <c r="G890" s="107">
        <v>8</v>
      </c>
      <c r="H890" s="325" t="s">
        <v>4950</v>
      </c>
      <c r="I890" s="1018"/>
      <c r="J890" s="1021" t="s">
        <v>4080</v>
      </c>
    </row>
    <row r="891" spans="2:10" ht="13.5" customHeight="1" x14ac:dyDescent="0.25">
      <c r="B891" s="278"/>
      <c r="C891" s="345" t="s">
        <v>12</v>
      </c>
      <c r="D891" s="478"/>
      <c r="E891" s="108" t="s">
        <v>4943</v>
      </c>
      <c r="F891" s="500" t="s">
        <v>8</v>
      </c>
      <c r="G891" s="107">
        <v>8</v>
      </c>
      <c r="H891" s="731" t="s">
        <v>5491</v>
      </c>
      <c r="I891" s="1018"/>
      <c r="J891" s="1018"/>
    </row>
    <row r="892" spans="2:10" ht="13.5" customHeight="1" x14ac:dyDescent="0.25">
      <c r="B892" s="278"/>
      <c r="C892" s="345" t="s">
        <v>8</v>
      </c>
      <c r="D892" s="478"/>
      <c r="E892" s="325" t="s">
        <v>4944</v>
      </c>
      <c r="G892" s="107"/>
      <c r="H892" s="133"/>
      <c r="I892" s="237"/>
      <c r="J892" s="1018"/>
    </row>
    <row r="893" spans="2:10" ht="13.5" customHeight="1" x14ac:dyDescent="0.2">
      <c r="B893" s="258" t="s">
        <v>101</v>
      </c>
      <c r="C893" s="345" t="s">
        <v>8</v>
      </c>
      <c r="D893" s="478"/>
      <c r="E893" s="325" t="s">
        <v>4945</v>
      </c>
      <c r="F893" s="133"/>
      <c r="G893" s="107"/>
      <c r="H893" s="133"/>
      <c r="I893" s="237"/>
      <c r="J893" s="147"/>
    </row>
    <row r="894" spans="2:10" ht="13.5" customHeight="1" thickBot="1" x14ac:dyDescent="0.25">
      <c r="B894" s="258"/>
      <c r="C894" s="500" t="s">
        <v>8</v>
      </c>
      <c r="D894" s="107"/>
      <c r="E894" s="325" t="s">
        <v>4946</v>
      </c>
      <c r="F894" s="133"/>
      <c r="G894" s="107"/>
      <c r="H894" s="133"/>
      <c r="I894" s="246"/>
      <c r="J894" s="147"/>
    </row>
    <row r="895" spans="2:10" ht="13.5" customHeight="1" x14ac:dyDescent="0.2">
      <c r="B895" s="260"/>
      <c r="C895" s="487"/>
      <c r="D895" s="586"/>
      <c r="E895" s="342"/>
      <c r="F895" s="86" t="s">
        <v>8</v>
      </c>
      <c r="G895" s="512"/>
      <c r="H895" s="324" t="s">
        <v>664</v>
      </c>
      <c r="I895" s="323" t="s">
        <v>15</v>
      </c>
      <c r="J895" s="1022" t="s">
        <v>663</v>
      </c>
    </row>
    <row r="896" spans="2:10" ht="13.5" customHeight="1" x14ac:dyDescent="0.2">
      <c r="B896" s="260"/>
      <c r="C896" s="345"/>
      <c r="D896" s="478"/>
      <c r="E896" s="296"/>
      <c r="F896" s="76" t="s">
        <v>8</v>
      </c>
      <c r="G896" s="107"/>
      <c r="H896" s="325" t="s">
        <v>4084</v>
      </c>
      <c r="I896" s="443"/>
      <c r="J896" s="1018"/>
    </row>
    <row r="897" spans="2:10" ht="13.5" customHeight="1" thickBot="1" x14ac:dyDescent="0.25">
      <c r="B897" s="260"/>
      <c r="C897" s="554"/>
      <c r="D897" s="601"/>
      <c r="E897" s="437"/>
      <c r="F897" s="492"/>
      <c r="G897" s="640"/>
      <c r="H897" s="492"/>
      <c r="I897" s="426"/>
      <c r="J897" s="1068"/>
    </row>
    <row r="898" spans="2:10" ht="13.5" customHeight="1" x14ac:dyDescent="0.2">
      <c r="B898" s="260"/>
      <c r="C898" s="345"/>
      <c r="D898" s="478"/>
      <c r="E898" s="296"/>
      <c r="F898" s="537" t="s">
        <v>12</v>
      </c>
      <c r="G898" s="132"/>
      <c r="H898" s="468" t="s">
        <v>4085</v>
      </c>
      <c r="I898" s="443" t="s">
        <v>15</v>
      </c>
      <c r="J898" s="1022" t="s">
        <v>5669</v>
      </c>
    </row>
    <row r="899" spans="2:10" ht="13.5" customHeight="1" x14ac:dyDescent="0.25">
      <c r="B899" s="260"/>
      <c r="C899" s="345"/>
      <c r="D899" s="478"/>
      <c r="E899" s="296"/>
      <c r="F899" s="500"/>
      <c r="G899" s="107"/>
      <c r="H899" s="4"/>
      <c r="I899" s="237"/>
      <c r="J899" s="1018"/>
    </row>
    <row r="900" spans="2:10" ht="13.5" customHeight="1" thickBot="1" x14ac:dyDescent="0.25">
      <c r="B900" s="260"/>
      <c r="C900" s="460"/>
      <c r="D900" s="602"/>
      <c r="E900" s="569"/>
      <c r="F900" s="558"/>
      <c r="G900" s="329"/>
      <c r="H900" s="559"/>
      <c r="I900" s="181"/>
      <c r="J900" s="1035"/>
    </row>
    <row r="901" spans="2:10" ht="13.5" customHeight="1" x14ac:dyDescent="0.2">
      <c r="B901" s="260"/>
      <c r="C901" s="359" t="s">
        <v>8</v>
      </c>
      <c r="D901" s="210"/>
      <c r="E901" s="325" t="s">
        <v>4086</v>
      </c>
      <c r="F901" s="484" t="s">
        <v>12</v>
      </c>
      <c r="G901" s="478">
        <v>4</v>
      </c>
      <c r="H901" s="325" t="s">
        <v>4088</v>
      </c>
      <c r="I901" s="323" t="s">
        <v>15</v>
      </c>
      <c r="J901" s="1022" t="s">
        <v>5025</v>
      </c>
    </row>
    <row r="902" spans="2:10" ht="13.5" customHeight="1" x14ac:dyDescent="0.2">
      <c r="B902" s="260"/>
      <c r="C902" s="467" t="s">
        <v>8</v>
      </c>
      <c r="D902" s="210"/>
      <c r="E902" s="325" t="s">
        <v>4087</v>
      </c>
      <c r="F902" s="499" t="s">
        <v>8</v>
      </c>
      <c r="G902" s="478">
        <v>8</v>
      </c>
      <c r="H902" s="325" t="s">
        <v>4089</v>
      </c>
      <c r="I902" s="1018" t="s">
        <v>4447</v>
      </c>
      <c r="J902" s="1018"/>
    </row>
    <row r="903" spans="2:10" ht="13.5" customHeight="1" thickBot="1" x14ac:dyDescent="0.25">
      <c r="B903" s="260"/>
      <c r="C903" s="302"/>
      <c r="D903" s="361"/>
      <c r="E903" s="325"/>
      <c r="F903" s="484"/>
      <c r="G903" s="478"/>
      <c r="H903" s="108"/>
      <c r="I903" s="1018"/>
      <c r="J903" s="1018"/>
    </row>
    <row r="904" spans="2:10" ht="13.5" customHeight="1" x14ac:dyDescent="0.2">
      <c r="B904" s="247"/>
      <c r="C904" s="350"/>
      <c r="D904" s="226"/>
      <c r="E904" s="342"/>
      <c r="F904" s="359" t="s">
        <v>12</v>
      </c>
      <c r="G904" s="132"/>
      <c r="H904" s="342" t="s">
        <v>4090</v>
      </c>
      <c r="I904" s="323" t="s">
        <v>15</v>
      </c>
      <c r="J904" s="238"/>
    </row>
    <row r="905" spans="2:10" ht="13.5" customHeight="1" thickBot="1" x14ac:dyDescent="0.25">
      <c r="B905" s="247"/>
      <c r="C905" s="466"/>
      <c r="D905" s="210"/>
      <c r="E905" s="108"/>
      <c r="F905" s="302" t="s">
        <v>12</v>
      </c>
      <c r="G905" s="107"/>
      <c r="H905" s="108" t="s">
        <v>666</v>
      </c>
      <c r="I905" s="1035" t="s">
        <v>665</v>
      </c>
      <c r="J905" s="243"/>
    </row>
    <row r="906" spans="2:10" ht="13.5" customHeight="1" thickBot="1" x14ac:dyDescent="0.25">
      <c r="B906" s="260"/>
      <c r="C906" s="564"/>
      <c r="D906" s="436"/>
      <c r="E906" s="437"/>
      <c r="F906" s="435"/>
      <c r="G906" s="329"/>
      <c r="H906" s="437"/>
      <c r="I906" s="1036"/>
      <c r="J906" s="270"/>
    </row>
    <row r="907" spans="2:10" ht="13.5" customHeight="1" thickBot="1" x14ac:dyDescent="0.25">
      <c r="B907" s="260"/>
      <c r="C907" s="353" t="s">
        <v>8</v>
      </c>
      <c r="D907" s="575">
        <v>1</v>
      </c>
      <c r="E907" s="324" t="s">
        <v>4091</v>
      </c>
      <c r="F907" s="76" t="s">
        <v>12</v>
      </c>
      <c r="G907" s="107">
        <v>8</v>
      </c>
      <c r="H907" s="108" t="s">
        <v>4094</v>
      </c>
      <c r="I907" s="323" t="s">
        <v>15</v>
      </c>
      <c r="J907" s="1036" t="s">
        <v>5525</v>
      </c>
    </row>
    <row r="908" spans="2:10" ht="13.5" customHeight="1" thickBot="1" x14ac:dyDescent="0.25">
      <c r="B908" s="260"/>
      <c r="C908" s="345" t="s">
        <v>8</v>
      </c>
      <c r="D908" s="478">
        <v>1</v>
      </c>
      <c r="E908" s="325" t="s">
        <v>4092</v>
      </c>
      <c r="F908" s="76" t="s">
        <v>12</v>
      </c>
      <c r="G908" s="107">
        <v>8</v>
      </c>
      <c r="H908" s="325" t="s">
        <v>4095</v>
      </c>
      <c r="I908" s="1018" t="s">
        <v>667</v>
      </c>
      <c r="J908" s="1036"/>
    </row>
    <row r="909" spans="2:10" ht="13.5" customHeight="1" x14ac:dyDescent="0.2">
      <c r="B909" s="260"/>
      <c r="C909" s="345" t="s">
        <v>8</v>
      </c>
      <c r="D909" s="478">
        <v>1</v>
      </c>
      <c r="E909" s="325" t="s">
        <v>4093</v>
      </c>
      <c r="F909" s="76" t="s">
        <v>12</v>
      </c>
      <c r="G909" s="107">
        <v>8</v>
      </c>
      <c r="H909" s="325" t="s">
        <v>4096</v>
      </c>
      <c r="I909" s="1018"/>
      <c r="J909" s="1022"/>
    </row>
    <row r="910" spans="2:10" ht="13.5" customHeight="1" x14ac:dyDescent="0.2">
      <c r="B910" s="260"/>
      <c r="C910" s="345"/>
      <c r="D910" s="478"/>
      <c r="E910" s="108"/>
      <c r="F910" s="61" t="s">
        <v>8</v>
      </c>
      <c r="G910" s="9">
        <v>8</v>
      </c>
      <c r="H910" s="267" t="s">
        <v>668</v>
      </c>
      <c r="I910" s="1018"/>
      <c r="J910" s="5"/>
    </row>
    <row r="911" spans="2:10" ht="13.5" customHeight="1" thickBot="1" x14ac:dyDescent="0.3">
      <c r="B911" s="260"/>
      <c r="C911" s="345"/>
      <c r="D911" s="478" t="s">
        <v>101</v>
      </c>
      <c r="E911" s="108" t="s">
        <v>101</v>
      </c>
      <c r="F911" s="637"/>
      <c r="G911" s="18"/>
      <c r="H911" s="778"/>
      <c r="I911" s="1018"/>
      <c r="J911" s="5"/>
    </row>
    <row r="912" spans="2:10" ht="13.5" customHeight="1" thickBot="1" x14ac:dyDescent="0.25">
      <c r="B912" s="277" t="s">
        <v>669</v>
      </c>
      <c r="C912" s="359" t="s">
        <v>8</v>
      </c>
      <c r="D912" s="132"/>
      <c r="E912" s="324" t="s">
        <v>670</v>
      </c>
      <c r="F912" s="86" t="s">
        <v>12</v>
      </c>
      <c r="G912" s="586"/>
      <c r="H912" s="324" t="s">
        <v>5541</v>
      </c>
      <c r="I912" s="323" t="s">
        <v>15</v>
      </c>
      <c r="J912" s="1036" t="s">
        <v>10</v>
      </c>
    </row>
    <row r="913" spans="2:10" ht="13.5" customHeight="1" thickBot="1" x14ac:dyDescent="0.3">
      <c r="B913" s="310"/>
      <c r="C913" s="302" t="s">
        <v>8</v>
      </c>
      <c r="D913" s="210"/>
      <c r="E913" s="1187" t="s">
        <v>672</v>
      </c>
      <c r="F913" s="81" t="s">
        <v>8</v>
      </c>
      <c r="G913" s="107"/>
      <c r="H913" s="731" t="s">
        <v>671</v>
      </c>
      <c r="I913" s="1018" t="s">
        <v>3193</v>
      </c>
      <c r="J913" s="1036"/>
    </row>
    <row r="914" spans="2:10" ht="13.5" customHeight="1" x14ac:dyDescent="0.2">
      <c r="B914" s="310"/>
      <c r="C914" s="76" t="s">
        <v>8</v>
      </c>
      <c r="D914" s="107"/>
      <c r="E914" s="325" t="s">
        <v>673</v>
      </c>
      <c r="F914" s="76" t="s">
        <v>8</v>
      </c>
      <c r="G914" s="300"/>
      <c r="H914" s="1186" t="s">
        <v>672</v>
      </c>
      <c r="I914" s="1018"/>
      <c r="J914" s="1022"/>
    </row>
    <row r="915" spans="2:10" ht="13.5" customHeight="1" x14ac:dyDescent="0.2">
      <c r="B915" s="310"/>
      <c r="C915" s="302" t="s">
        <v>8</v>
      </c>
      <c r="D915" s="107"/>
      <c r="E915" s="325" t="s">
        <v>675</v>
      </c>
      <c r="F915" s="302" t="s">
        <v>8</v>
      </c>
      <c r="G915" s="107"/>
      <c r="H915" s="108" t="s">
        <v>674</v>
      </c>
      <c r="I915" s="253"/>
      <c r="J915" s="1018" t="s">
        <v>5627</v>
      </c>
    </row>
    <row r="916" spans="2:10" ht="13.5" customHeight="1" x14ac:dyDescent="0.2">
      <c r="B916" s="310"/>
      <c r="C916" s="302" t="s">
        <v>8</v>
      </c>
      <c r="D916" s="107"/>
      <c r="E916" s="325" t="s">
        <v>677</v>
      </c>
      <c r="F916" s="302" t="s">
        <v>8</v>
      </c>
      <c r="G916" s="107"/>
      <c r="H916" s="325" t="s">
        <v>676</v>
      </c>
      <c r="I916" s="253"/>
      <c r="J916" s="1018"/>
    </row>
    <row r="917" spans="2:10" ht="13.5" customHeight="1" x14ac:dyDescent="0.25">
      <c r="B917" s="310"/>
      <c r="C917" s="302" t="s">
        <v>8</v>
      </c>
      <c r="D917" s="107"/>
      <c r="E917" s="325" t="s">
        <v>679</v>
      </c>
      <c r="F917" s="76" t="s">
        <v>8</v>
      </c>
      <c r="G917" s="300"/>
      <c r="H917" s="325" t="s">
        <v>678</v>
      </c>
      <c r="I917" s="432"/>
      <c r="J917" s="1018"/>
    </row>
    <row r="918" spans="2:10" ht="13.5" customHeight="1" x14ac:dyDescent="0.2">
      <c r="B918" s="310"/>
      <c r="C918" s="302" t="s">
        <v>12</v>
      </c>
      <c r="D918" s="107"/>
      <c r="E918" s="108" t="s">
        <v>681</v>
      </c>
      <c r="F918" s="76" t="s">
        <v>12</v>
      </c>
      <c r="G918" s="300"/>
      <c r="H918" s="108" t="s">
        <v>680</v>
      </c>
      <c r="I918" s="253"/>
      <c r="J918" s="1018"/>
    </row>
    <row r="919" spans="2:10" ht="13.5" customHeight="1" x14ac:dyDescent="0.2">
      <c r="B919" s="310"/>
      <c r="C919" s="302" t="s">
        <v>8</v>
      </c>
      <c r="D919" s="107"/>
      <c r="E919" s="325" t="s">
        <v>683</v>
      </c>
      <c r="F919" s="76" t="s">
        <v>8</v>
      </c>
      <c r="G919" s="300"/>
      <c r="H919" s="108" t="s">
        <v>682</v>
      </c>
      <c r="I919" s="253"/>
      <c r="J919" s="1018"/>
    </row>
    <row r="920" spans="2:10" ht="13.5" customHeight="1" x14ac:dyDescent="0.2">
      <c r="B920" s="310"/>
      <c r="C920" s="302" t="s">
        <v>8</v>
      </c>
      <c r="D920" s="107"/>
      <c r="E920" s="325" t="s">
        <v>684</v>
      </c>
      <c r="F920" s="76" t="s">
        <v>8</v>
      </c>
      <c r="G920" s="300"/>
      <c r="H920" s="210" t="s">
        <v>5026</v>
      </c>
      <c r="I920" s="253"/>
      <c r="J920" s="310"/>
    </row>
    <row r="921" spans="2:10" ht="13.5" customHeight="1" x14ac:dyDescent="0.2">
      <c r="B921" s="310"/>
      <c r="C921" s="302"/>
      <c r="D921" s="107"/>
      <c r="E921" s="325"/>
      <c r="F921" s="302" t="s">
        <v>12</v>
      </c>
      <c r="G921" s="107"/>
      <c r="H921" s="325" t="s">
        <v>685</v>
      </c>
      <c r="I921" s="253"/>
      <c r="J921" s="310"/>
    </row>
    <row r="922" spans="2:10" ht="13.5" customHeight="1" thickBot="1" x14ac:dyDescent="0.25">
      <c r="B922" s="310"/>
      <c r="C922" s="302"/>
      <c r="D922" s="210"/>
      <c r="E922" s="210"/>
      <c r="F922" s="435" t="s">
        <v>8</v>
      </c>
      <c r="G922" s="329"/>
      <c r="H922" s="356" t="s">
        <v>686</v>
      </c>
      <c r="I922" s="243"/>
      <c r="J922" s="310"/>
    </row>
    <row r="923" spans="2:10" ht="13.5" customHeight="1" x14ac:dyDescent="0.2">
      <c r="B923" s="277" t="s">
        <v>687</v>
      </c>
      <c r="C923" s="359" t="s">
        <v>8</v>
      </c>
      <c r="D923" s="132"/>
      <c r="E923" s="324" t="s">
        <v>688</v>
      </c>
      <c r="F923" s="86" t="s">
        <v>8</v>
      </c>
      <c r="G923" s="586">
        <v>8</v>
      </c>
      <c r="H923" s="324" t="s">
        <v>4100</v>
      </c>
      <c r="I923" s="323" t="s">
        <v>15</v>
      </c>
      <c r="J923" s="1022" t="s">
        <v>5027</v>
      </c>
    </row>
    <row r="924" spans="2:10" ht="13.5" customHeight="1" x14ac:dyDescent="0.2">
      <c r="B924" s="310"/>
      <c r="C924" s="302" t="s">
        <v>8</v>
      </c>
      <c r="D924" s="107"/>
      <c r="E924" s="325" t="s">
        <v>4097</v>
      </c>
      <c r="F924" s="76" t="s">
        <v>8</v>
      </c>
      <c r="G924" s="300">
        <v>8</v>
      </c>
      <c r="H924" s="325" t="s">
        <v>4855</v>
      </c>
      <c r="I924" s="1018" t="s">
        <v>689</v>
      </c>
      <c r="J924" s="1018"/>
    </row>
    <row r="925" spans="2:10" ht="13.5" customHeight="1" x14ac:dyDescent="0.2">
      <c r="B925" s="310"/>
      <c r="C925" s="302" t="s">
        <v>8</v>
      </c>
      <c r="D925" s="107"/>
      <c r="E925" s="325" t="s">
        <v>4098</v>
      </c>
      <c r="F925" s="686" t="s">
        <v>12</v>
      </c>
      <c r="G925" s="107">
        <v>8</v>
      </c>
      <c r="H925" s="684" t="s">
        <v>691</v>
      </c>
      <c r="I925" s="1018"/>
      <c r="J925" s="1018"/>
    </row>
    <row r="926" spans="2:10" ht="13.5" customHeight="1" x14ac:dyDescent="0.2">
      <c r="B926" s="310"/>
      <c r="C926" s="302" t="s">
        <v>8</v>
      </c>
      <c r="D926" s="210"/>
      <c r="E926" s="325" t="s">
        <v>690</v>
      </c>
      <c r="F926" s="302" t="s">
        <v>12</v>
      </c>
      <c r="G926" s="300">
        <v>8</v>
      </c>
      <c r="H926" s="325" t="s">
        <v>4831</v>
      </c>
      <c r="I926" s="237"/>
      <c r="J926" s="1018"/>
    </row>
    <row r="927" spans="2:10" ht="13.5" customHeight="1" x14ac:dyDescent="0.2">
      <c r="B927" s="310"/>
      <c r="C927" s="302" t="s">
        <v>8</v>
      </c>
      <c r="D927" s="107"/>
      <c r="E927" s="325" t="s">
        <v>4099</v>
      </c>
      <c r="F927" s="302" t="s">
        <v>8</v>
      </c>
      <c r="G927" s="300">
        <v>8</v>
      </c>
      <c r="H927" s="325" t="s">
        <v>4856</v>
      </c>
      <c r="I927" s="258"/>
      <c r="J927" s="5"/>
    </row>
    <row r="928" spans="2:10" ht="13.5" customHeight="1" x14ac:dyDescent="0.2">
      <c r="B928" s="310"/>
      <c r="C928" s="302" t="s">
        <v>8</v>
      </c>
      <c r="D928" s="210"/>
      <c r="E928" s="326" t="s">
        <v>693</v>
      </c>
      <c r="F928" s="302" t="s">
        <v>8</v>
      </c>
      <c r="G928" s="300">
        <v>8</v>
      </c>
      <c r="H928" s="325" t="s">
        <v>4857</v>
      </c>
      <c r="I928" s="258"/>
      <c r="J928" s="5"/>
    </row>
    <row r="929" spans="2:10" ht="13.5" customHeight="1" x14ac:dyDescent="0.2">
      <c r="B929" s="310"/>
      <c r="C929" s="302" t="s">
        <v>8</v>
      </c>
      <c r="D929" s="210"/>
      <c r="E929" s="326" t="s">
        <v>692</v>
      </c>
      <c r="F929" s="302" t="s">
        <v>12</v>
      </c>
      <c r="G929" s="300">
        <v>8</v>
      </c>
      <c r="H929" s="325" t="s">
        <v>4858</v>
      </c>
      <c r="I929" s="237" t="s">
        <v>101</v>
      </c>
      <c r="J929" s="5"/>
    </row>
    <row r="930" spans="2:10" ht="13.5" customHeight="1" x14ac:dyDescent="0.2">
      <c r="B930" s="310"/>
      <c r="C930" s="302"/>
      <c r="D930" s="210"/>
      <c r="E930" s="326"/>
      <c r="F930" s="302" t="s">
        <v>8</v>
      </c>
      <c r="G930" s="300">
        <v>8</v>
      </c>
      <c r="H930" s="325" t="s">
        <v>4859</v>
      </c>
      <c r="I930" s="673"/>
      <c r="J930" s="5"/>
    </row>
    <row r="931" spans="2:10" ht="13.5" customHeight="1" x14ac:dyDescent="0.2">
      <c r="B931" s="310"/>
      <c r="C931" s="302"/>
      <c r="D931" s="210"/>
      <c r="E931" s="210"/>
      <c r="F931" s="302" t="s">
        <v>12</v>
      </c>
      <c r="G931" s="300">
        <v>8</v>
      </c>
      <c r="H931" s="108" t="s">
        <v>694</v>
      </c>
      <c r="J931" s="5"/>
    </row>
    <row r="932" spans="2:10" ht="13.5" customHeight="1" x14ac:dyDescent="0.2">
      <c r="B932" s="310"/>
      <c r="C932" s="302"/>
      <c r="D932" s="210"/>
      <c r="E932" s="210"/>
      <c r="F932" s="302" t="s">
        <v>8</v>
      </c>
      <c r="G932" s="300">
        <v>8</v>
      </c>
      <c r="H932" s="325" t="s">
        <v>4860</v>
      </c>
      <c r="J932" s="5"/>
    </row>
    <row r="933" spans="2:10" ht="13.5" customHeight="1" thickBot="1" x14ac:dyDescent="0.25">
      <c r="B933" s="310"/>
      <c r="C933" s="302"/>
      <c r="D933" s="210"/>
      <c r="E933" s="210"/>
      <c r="F933" s="435" t="s">
        <v>8</v>
      </c>
      <c r="G933" s="300">
        <v>8</v>
      </c>
      <c r="H933" s="356" t="s">
        <v>4861</v>
      </c>
      <c r="J933" s="237"/>
    </row>
    <row r="934" spans="2:10" ht="13.5" customHeight="1" x14ac:dyDescent="0.2">
      <c r="B934" s="1020" t="s">
        <v>695</v>
      </c>
      <c r="C934" s="359" t="s">
        <v>8</v>
      </c>
      <c r="D934" s="231"/>
      <c r="E934" s="231" t="s">
        <v>4849</v>
      </c>
      <c r="F934" s="86" t="s">
        <v>12</v>
      </c>
      <c r="G934" s="603">
        <v>8</v>
      </c>
      <c r="H934" s="488" t="s">
        <v>4825</v>
      </c>
      <c r="I934" s="323" t="s">
        <v>15</v>
      </c>
      <c r="J934" s="238" t="s">
        <v>4103</v>
      </c>
    </row>
    <row r="935" spans="2:10" ht="13.5" customHeight="1" x14ac:dyDescent="0.25">
      <c r="B935" s="1021"/>
      <c r="C935" s="302" t="s">
        <v>8</v>
      </c>
      <c r="D935" s="210"/>
      <c r="E935" s="326" t="s">
        <v>4850</v>
      </c>
      <c r="F935" s="72" t="s">
        <v>8</v>
      </c>
      <c r="G935" s="293"/>
      <c r="H935" s="57" t="s">
        <v>4101</v>
      </c>
      <c r="I935" s="1018" t="s">
        <v>5628</v>
      </c>
      <c r="J935" s="5"/>
    </row>
    <row r="936" spans="2:10" ht="13.5" customHeight="1" x14ac:dyDescent="0.2">
      <c r="B936" s="260"/>
      <c r="C936" s="76" t="s">
        <v>8</v>
      </c>
      <c r="D936" s="107"/>
      <c r="E936" s="296" t="s">
        <v>4851</v>
      </c>
      <c r="F936" s="76" t="s">
        <v>8</v>
      </c>
      <c r="G936" s="604">
        <v>8</v>
      </c>
      <c r="H936" s="325" t="s">
        <v>696</v>
      </c>
      <c r="I936" s="1018"/>
      <c r="J936" s="5"/>
    </row>
    <row r="937" spans="2:10" ht="13.5" customHeight="1" x14ac:dyDescent="0.2">
      <c r="B937" s="260"/>
      <c r="C937" s="76" t="s">
        <v>8</v>
      </c>
      <c r="D937" s="107"/>
      <c r="E937" s="476" t="s">
        <v>4852</v>
      </c>
      <c r="F937" s="345" t="s">
        <v>8</v>
      </c>
      <c r="G937" s="739">
        <v>8</v>
      </c>
      <c r="H937" s="325" t="s">
        <v>697</v>
      </c>
      <c r="I937" s="1018"/>
      <c r="J937" s="5"/>
    </row>
    <row r="938" spans="2:10" ht="13.5" customHeight="1" x14ac:dyDescent="0.2">
      <c r="B938" s="260"/>
      <c r="C938" s="76" t="s">
        <v>8</v>
      </c>
      <c r="D938" s="107"/>
      <c r="E938" s="476" t="s">
        <v>4853</v>
      </c>
      <c r="F938" s="345" t="s">
        <v>8</v>
      </c>
      <c r="G938" s="739">
        <v>8</v>
      </c>
      <c r="H938" s="476" t="s">
        <v>698</v>
      </c>
      <c r="I938" s="1018"/>
      <c r="J938" s="5"/>
    </row>
    <row r="939" spans="2:10" ht="13.5" customHeight="1" x14ac:dyDescent="0.2">
      <c r="B939" s="260"/>
      <c r="C939" s="345" t="s">
        <v>8</v>
      </c>
      <c r="D939" s="341"/>
      <c r="E939" s="325" t="s">
        <v>4854</v>
      </c>
      <c r="F939" s="345" t="s">
        <v>8</v>
      </c>
      <c r="G939" s="739">
        <v>8</v>
      </c>
      <c r="H939" s="476" t="s">
        <v>699</v>
      </c>
      <c r="I939" s="1018"/>
      <c r="J939" s="152"/>
    </row>
    <row r="940" spans="2:10" ht="13.5" customHeight="1" x14ac:dyDescent="0.2">
      <c r="B940" s="260"/>
      <c r="C940" s="139"/>
      <c r="D940" s="139"/>
      <c r="E940" s="139"/>
      <c r="F940" s="345" t="s">
        <v>8</v>
      </c>
      <c r="G940" s="739">
        <v>8</v>
      </c>
      <c r="H940" s="108" t="s">
        <v>700</v>
      </c>
      <c r="I940" s="1018"/>
      <c r="J940" s="152"/>
    </row>
    <row r="941" spans="2:10" ht="13.5" customHeight="1" thickBot="1" x14ac:dyDescent="0.25">
      <c r="B941" s="260"/>
      <c r="C941" s="302"/>
      <c r="D941" s="210"/>
      <c r="E941" s="210"/>
      <c r="F941" s="345" t="s">
        <v>12</v>
      </c>
      <c r="G941" s="739">
        <v>8</v>
      </c>
      <c r="H941" s="437" t="s">
        <v>4102</v>
      </c>
      <c r="I941" s="237"/>
      <c r="J941" s="152"/>
    </row>
    <row r="942" spans="2:10" ht="13.5" customHeight="1" x14ac:dyDescent="0.2">
      <c r="B942" s="257" t="s">
        <v>701</v>
      </c>
      <c r="C942" s="60"/>
      <c r="D942" s="1"/>
      <c r="E942" s="299"/>
      <c r="F942" s="86" t="s">
        <v>8</v>
      </c>
      <c r="G942" s="132"/>
      <c r="H942" s="108" t="s">
        <v>702</v>
      </c>
      <c r="I942" s="323" t="s">
        <v>15</v>
      </c>
      <c r="J942" s="415"/>
    </row>
    <row r="943" spans="2:10" ht="13.5" customHeight="1" thickBot="1" x14ac:dyDescent="0.25">
      <c r="B943" s="259"/>
      <c r="C943" s="61"/>
      <c r="D943" s="14"/>
      <c r="E943" s="266"/>
      <c r="F943" s="460"/>
      <c r="G943" s="340"/>
      <c r="H943" s="437"/>
      <c r="I943" s="949"/>
      <c r="J943" s="369"/>
    </row>
    <row r="944" spans="2:10" ht="13.5" customHeight="1" x14ac:dyDescent="0.2">
      <c r="B944" s="1048" t="s">
        <v>703</v>
      </c>
      <c r="C944" s="353" t="s">
        <v>8</v>
      </c>
      <c r="D944" s="132"/>
      <c r="E944" s="324" t="s">
        <v>4104</v>
      </c>
      <c r="F944" s="76" t="s">
        <v>8</v>
      </c>
      <c r="G944" s="107"/>
      <c r="H944" s="325" t="s">
        <v>704</v>
      </c>
      <c r="I944" s="443" t="s">
        <v>15</v>
      </c>
      <c r="J944" s="1022" t="s">
        <v>10</v>
      </c>
    </row>
    <row r="945" spans="2:10" ht="13.5" customHeight="1" x14ac:dyDescent="0.2">
      <c r="B945" s="1049"/>
      <c r="C945" s="345" t="s">
        <v>8</v>
      </c>
      <c r="D945" s="107"/>
      <c r="E945" s="325" t="s">
        <v>4105</v>
      </c>
      <c r="F945" s="76" t="s">
        <v>8</v>
      </c>
      <c r="G945" s="107"/>
      <c r="H945" s="108" t="s">
        <v>705</v>
      </c>
      <c r="I945" s="235"/>
      <c r="J945" s="1018"/>
    </row>
    <row r="946" spans="2:10" ht="13.5" customHeight="1" x14ac:dyDescent="0.2">
      <c r="B946" s="258"/>
      <c r="C946" s="345" t="s">
        <v>8</v>
      </c>
      <c r="D946" s="107"/>
      <c r="E946" s="325" t="s">
        <v>4106</v>
      </c>
      <c r="F946" s="76" t="s">
        <v>12</v>
      </c>
      <c r="G946" s="107"/>
      <c r="H946" s="108" t="s">
        <v>4111</v>
      </c>
      <c r="I946" s="235"/>
      <c r="J946" s="1018"/>
    </row>
    <row r="947" spans="2:10" ht="13.5" customHeight="1" x14ac:dyDescent="0.2">
      <c r="B947" s="258"/>
      <c r="C947" s="345" t="s">
        <v>12</v>
      </c>
      <c r="D947" s="107"/>
      <c r="E947" s="108" t="s">
        <v>706</v>
      </c>
      <c r="F947" s="76" t="s">
        <v>12</v>
      </c>
      <c r="G947" s="107"/>
      <c r="H947" s="108" t="s">
        <v>4112</v>
      </c>
      <c r="I947" s="235"/>
      <c r="J947" s="5"/>
    </row>
    <row r="948" spans="2:10" ht="13.5" customHeight="1" x14ac:dyDescent="0.2">
      <c r="B948" s="260"/>
      <c r="C948" s="345" t="s">
        <v>8</v>
      </c>
      <c r="D948" s="107"/>
      <c r="E948" s="325" t="s">
        <v>4107</v>
      </c>
      <c r="F948" s="76" t="s">
        <v>8</v>
      </c>
      <c r="G948" s="107"/>
      <c r="H948" s="325" t="s">
        <v>4113</v>
      </c>
      <c r="I948" s="235"/>
      <c r="J948" s="5"/>
    </row>
    <row r="949" spans="2:10" ht="13.5" customHeight="1" x14ac:dyDescent="0.2">
      <c r="B949" s="260"/>
      <c r="C949" s="345" t="s">
        <v>8</v>
      </c>
      <c r="D949" s="107"/>
      <c r="E949" s="325" t="s">
        <v>4108</v>
      </c>
      <c r="F949" s="76" t="s">
        <v>12</v>
      </c>
      <c r="G949" s="107"/>
      <c r="H949" s="325" t="s">
        <v>707</v>
      </c>
      <c r="I949" s="235"/>
      <c r="J949" s="5"/>
    </row>
    <row r="950" spans="2:10" ht="13.5" customHeight="1" x14ac:dyDescent="0.2">
      <c r="B950" s="260"/>
      <c r="C950" s="345" t="s">
        <v>8</v>
      </c>
      <c r="D950" s="107"/>
      <c r="E950" s="325" t="s">
        <v>4109</v>
      </c>
      <c r="F950" s="76" t="s">
        <v>8</v>
      </c>
      <c r="G950" s="107"/>
      <c r="H950" s="325" t="s">
        <v>4114</v>
      </c>
      <c r="I950" s="235"/>
      <c r="J950" s="5"/>
    </row>
    <row r="951" spans="2:10" ht="13.5" customHeight="1" thickBot="1" x14ac:dyDescent="0.25">
      <c r="B951" s="260"/>
      <c r="C951" s="345" t="s">
        <v>8</v>
      </c>
      <c r="D951" s="107"/>
      <c r="E951" s="325" t="s">
        <v>4110</v>
      </c>
      <c r="F951" s="76"/>
      <c r="G951" s="735">
        <v>8</v>
      </c>
      <c r="H951" s="325"/>
      <c r="I951" s="246"/>
      <c r="J951" s="237"/>
    </row>
    <row r="952" spans="2:10" ht="13.5" customHeight="1" x14ac:dyDescent="0.2">
      <c r="B952" s="1020" t="s">
        <v>708</v>
      </c>
      <c r="C952" s="353"/>
      <c r="D952" s="226"/>
      <c r="E952" s="226"/>
      <c r="F952" s="614" t="s">
        <v>8</v>
      </c>
      <c r="G952" s="603">
        <v>8</v>
      </c>
      <c r="H952" s="231" t="s">
        <v>709</v>
      </c>
      <c r="I952" s="323" t="s">
        <v>15</v>
      </c>
      <c r="J952" s="238"/>
    </row>
    <row r="953" spans="2:10" ht="13.5" customHeight="1" x14ac:dyDescent="0.2">
      <c r="B953" s="1021"/>
      <c r="C953" s="345"/>
      <c r="D953" s="210"/>
      <c r="E953" s="163"/>
      <c r="F953" s="345" t="s">
        <v>12</v>
      </c>
      <c r="G953" s="604">
        <v>8</v>
      </c>
      <c r="H953" s="210" t="s">
        <v>710</v>
      </c>
      <c r="I953" s="237" t="s">
        <v>712</v>
      </c>
      <c r="J953" s="237"/>
    </row>
    <row r="954" spans="2:10" ht="13.5" customHeight="1" thickBot="1" x14ac:dyDescent="0.25">
      <c r="B954" s="278"/>
      <c r="C954" s="345"/>
      <c r="D954" s="210"/>
      <c r="E954" s="524"/>
      <c r="F954" s="460" t="s">
        <v>8</v>
      </c>
      <c r="G954" s="738">
        <v>9</v>
      </c>
      <c r="H954" s="431" t="s">
        <v>711</v>
      </c>
      <c r="I954" s="959"/>
      <c r="J954" s="237"/>
    </row>
    <row r="955" spans="2:10" ht="13.5" customHeight="1" thickBot="1" x14ac:dyDescent="0.25">
      <c r="B955" s="257" t="s">
        <v>713</v>
      </c>
      <c r="C955" s="353" t="s">
        <v>8</v>
      </c>
      <c r="D955" s="132"/>
      <c r="E955" s="231" t="s">
        <v>714</v>
      </c>
      <c r="F955" s="76" t="s">
        <v>12</v>
      </c>
      <c r="G955" s="107"/>
      <c r="H955" s="108" t="s">
        <v>5028</v>
      </c>
      <c r="I955" s="323" t="s">
        <v>15</v>
      </c>
      <c r="J955" s="1036" t="s">
        <v>10</v>
      </c>
    </row>
    <row r="956" spans="2:10" ht="13.5" customHeight="1" thickBot="1" x14ac:dyDescent="0.25">
      <c r="B956" s="258"/>
      <c r="C956" s="345" t="s">
        <v>8</v>
      </c>
      <c r="D956" s="107"/>
      <c r="E956" s="326" t="s">
        <v>715</v>
      </c>
      <c r="F956" s="76" t="s">
        <v>8</v>
      </c>
      <c r="G956" s="107"/>
      <c r="H956" s="325" t="s">
        <v>5029</v>
      </c>
      <c r="I956" s="341"/>
      <c r="J956" s="1036"/>
    </row>
    <row r="957" spans="2:10" ht="13.5" customHeight="1" x14ac:dyDescent="0.2">
      <c r="B957" s="260"/>
      <c r="C957" s="345" t="s">
        <v>8</v>
      </c>
      <c r="D957" s="107"/>
      <c r="E957" s="325" t="s">
        <v>716</v>
      </c>
      <c r="F957" s="345" t="s">
        <v>8</v>
      </c>
      <c r="G957" s="107"/>
      <c r="H957" s="476" t="s">
        <v>5030</v>
      </c>
      <c r="I957" s="237"/>
      <c r="J957" s="1022"/>
    </row>
    <row r="958" spans="2:10" ht="13.5" customHeight="1" x14ac:dyDescent="0.25">
      <c r="B958" s="260"/>
      <c r="C958" s="345" t="s">
        <v>8</v>
      </c>
      <c r="D958" s="107"/>
      <c r="E958" s="325" t="s">
        <v>717</v>
      </c>
      <c r="F958" s="81" t="s">
        <v>8</v>
      </c>
      <c r="G958" s="293"/>
      <c r="H958" s="731" t="s">
        <v>5031</v>
      </c>
      <c r="I958" s="237"/>
      <c r="J958" s="5"/>
    </row>
    <row r="959" spans="2:10" ht="13.5" customHeight="1" thickBot="1" x14ac:dyDescent="0.25">
      <c r="B959" s="260"/>
      <c r="C959" s="76" t="s">
        <v>8</v>
      </c>
      <c r="D959" s="107"/>
      <c r="E959" s="325" t="s">
        <v>718</v>
      </c>
      <c r="F959" s="302"/>
      <c r="G959" s="107"/>
      <c r="H959" s="325"/>
      <c r="I959" s="237"/>
      <c r="J959" s="5"/>
    </row>
    <row r="960" spans="2:10" ht="13.5" customHeight="1" x14ac:dyDescent="0.2">
      <c r="B960" s="1048" t="s">
        <v>719</v>
      </c>
      <c r="C960" s="86" t="s">
        <v>8</v>
      </c>
      <c r="D960" s="132"/>
      <c r="E960" s="324" t="s">
        <v>720</v>
      </c>
      <c r="F960" s="86" t="s">
        <v>8</v>
      </c>
      <c r="G960" s="132"/>
      <c r="H960" s="324" t="s">
        <v>4115</v>
      </c>
      <c r="I960" s="323" t="s">
        <v>15</v>
      </c>
      <c r="J960" s="1022" t="s">
        <v>10</v>
      </c>
    </row>
    <row r="961" spans="2:10" ht="13.5" customHeight="1" x14ac:dyDescent="0.2">
      <c r="B961" s="1049"/>
      <c r="C961" s="345" t="s">
        <v>8</v>
      </c>
      <c r="D961" s="107"/>
      <c r="E961" s="325" t="s">
        <v>721</v>
      </c>
      <c r="F961" s="76" t="s">
        <v>8</v>
      </c>
      <c r="G961" s="107"/>
      <c r="H961" s="325" t="s">
        <v>4116</v>
      </c>
      <c r="I961" s="237"/>
      <c r="J961" s="1018"/>
    </row>
    <row r="962" spans="2:10" ht="13.5" customHeight="1" x14ac:dyDescent="0.2">
      <c r="B962" s="278"/>
      <c r="C962" s="345" t="s">
        <v>8</v>
      </c>
      <c r="D962" s="107"/>
      <c r="E962" s="325" t="s">
        <v>722</v>
      </c>
      <c r="F962" s="302" t="s">
        <v>12</v>
      </c>
      <c r="G962" s="107"/>
      <c r="H962" s="108" t="s">
        <v>723</v>
      </c>
      <c r="I962" s="235"/>
      <c r="J962" s="1018"/>
    </row>
    <row r="963" spans="2:10" ht="13.5" customHeight="1" thickBot="1" x14ac:dyDescent="0.25">
      <c r="B963" s="310"/>
      <c r="C963" s="345"/>
      <c r="D963" s="210"/>
      <c r="E963" s="210"/>
      <c r="F963" s="302" t="s">
        <v>12</v>
      </c>
      <c r="G963" s="107"/>
      <c r="H963" s="108" t="s">
        <v>4117</v>
      </c>
      <c r="I963" s="235"/>
      <c r="J963" s="225"/>
    </row>
    <row r="964" spans="2:10" ht="13.5" customHeight="1" x14ac:dyDescent="0.25">
      <c r="B964" s="1020" t="s">
        <v>5539</v>
      </c>
      <c r="C964" s="359" t="s">
        <v>8</v>
      </c>
      <c r="D964" s="226"/>
      <c r="E964" s="231" t="s">
        <v>724</v>
      </c>
      <c r="F964" s="353" t="s">
        <v>8</v>
      </c>
      <c r="G964" s="132"/>
      <c r="H964" s="231" t="s">
        <v>725</v>
      </c>
      <c r="I964" s="315" t="s">
        <v>15</v>
      </c>
      <c r="J964" s="237" t="s">
        <v>4118</v>
      </c>
    </row>
    <row r="965" spans="2:10" ht="13.5" customHeight="1" x14ac:dyDescent="0.2">
      <c r="B965" s="1021"/>
      <c r="C965" s="302" t="s">
        <v>8</v>
      </c>
      <c r="D965" s="210"/>
      <c r="E965" s="326" t="s">
        <v>726</v>
      </c>
      <c r="F965" s="345" t="s">
        <v>8</v>
      </c>
      <c r="G965" s="107"/>
      <c r="H965" s="326" t="s">
        <v>728</v>
      </c>
      <c r="I965" s="1018"/>
      <c r="J965" s="959"/>
    </row>
    <row r="966" spans="2:10" ht="13.5" customHeight="1" thickBot="1" x14ac:dyDescent="0.25">
      <c r="B966" s="290"/>
      <c r="C966" s="302" t="s">
        <v>8</v>
      </c>
      <c r="D966" s="326"/>
      <c r="E966" s="326" t="s">
        <v>727</v>
      </c>
      <c r="F966" s="345" t="s">
        <v>8</v>
      </c>
      <c r="G966" s="107"/>
      <c r="H966" s="326" t="s">
        <v>729</v>
      </c>
      <c r="I966" s="1018"/>
      <c r="J966" s="237"/>
    </row>
    <row r="967" spans="2:10" ht="13.5" customHeight="1" x14ac:dyDescent="0.25">
      <c r="B967" s="277" t="s">
        <v>730</v>
      </c>
      <c r="C967" s="353" t="s">
        <v>8</v>
      </c>
      <c r="D967" s="141"/>
      <c r="E967" s="305" t="s">
        <v>5032</v>
      </c>
      <c r="F967" s="359" t="s">
        <v>8</v>
      </c>
      <c r="G967" s="603">
        <v>7</v>
      </c>
      <c r="H967" s="547" t="s">
        <v>731</v>
      </c>
      <c r="I967" s="315" t="s">
        <v>15</v>
      </c>
      <c r="J967" s="238" t="s">
        <v>4118</v>
      </c>
    </row>
    <row r="968" spans="2:10" ht="13.5" customHeight="1" x14ac:dyDescent="0.2">
      <c r="B968" s="310"/>
      <c r="C968" s="76" t="s">
        <v>8</v>
      </c>
      <c r="D968" s="107"/>
      <c r="E968" s="296" t="s">
        <v>5033</v>
      </c>
      <c r="F968" s="76" t="s">
        <v>8</v>
      </c>
      <c r="G968" s="604">
        <v>8</v>
      </c>
      <c r="H968" s="325" t="s">
        <v>4119</v>
      </c>
      <c r="I968" s="1018" t="s">
        <v>4122</v>
      </c>
      <c r="J968" s="5"/>
    </row>
    <row r="969" spans="2:10" ht="13.5" customHeight="1" x14ac:dyDescent="0.2">
      <c r="B969" s="310"/>
      <c r="C969" s="76" t="s">
        <v>8</v>
      </c>
      <c r="D969" s="107"/>
      <c r="E969" s="296" t="s">
        <v>5034</v>
      </c>
      <c r="F969" s="76" t="s">
        <v>12</v>
      </c>
      <c r="G969" s="604">
        <v>8</v>
      </c>
      <c r="H969" s="325" t="s">
        <v>5036</v>
      </c>
      <c r="I969" s="1018"/>
      <c r="J969" s="5"/>
    </row>
    <row r="970" spans="2:10" ht="13.5" customHeight="1" x14ac:dyDescent="0.2">
      <c r="B970" s="310"/>
      <c r="C970" s="302" t="s">
        <v>8</v>
      </c>
      <c r="D970" s="326"/>
      <c r="E970" s="326" t="s">
        <v>5035</v>
      </c>
      <c r="F970" s="76" t="s">
        <v>8</v>
      </c>
      <c r="G970" s="604">
        <v>8</v>
      </c>
      <c r="H970" s="296" t="s">
        <v>5037</v>
      </c>
      <c r="I970" s="237"/>
      <c r="J970" s="5"/>
    </row>
    <row r="971" spans="2:10" ht="13.5" customHeight="1" x14ac:dyDescent="0.2">
      <c r="B971" s="310"/>
      <c r="C971" s="302"/>
      <c r="D971" s="210"/>
      <c r="E971" s="684"/>
      <c r="F971" s="76" t="s">
        <v>8</v>
      </c>
      <c r="G971" s="604">
        <v>8</v>
      </c>
      <c r="H971" s="296" t="s">
        <v>4120</v>
      </c>
      <c r="I971" s="237"/>
      <c r="J971" s="223"/>
    </row>
    <row r="972" spans="2:10" ht="13.5" customHeight="1" thickBot="1" x14ac:dyDescent="0.25">
      <c r="B972" s="310"/>
      <c r="C972" s="76"/>
      <c r="D972" s="107"/>
      <c r="E972" s="296"/>
      <c r="F972" s="345" t="s">
        <v>12</v>
      </c>
      <c r="G972" s="739">
        <v>8</v>
      </c>
      <c r="H972" s="108" t="s">
        <v>4121</v>
      </c>
      <c r="I972" s="237"/>
      <c r="J972" s="225"/>
    </row>
    <row r="973" spans="2:10" ht="13.5" customHeight="1" x14ac:dyDescent="0.25">
      <c r="B973" s="1020" t="s">
        <v>732</v>
      </c>
      <c r="C973" s="359" t="s">
        <v>12</v>
      </c>
      <c r="D973" s="226"/>
      <c r="E973" s="226" t="s">
        <v>5493</v>
      </c>
      <c r="F973" s="86" t="s">
        <v>8</v>
      </c>
      <c r="G973" s="132"/>
      <c r="H973" s="324" t="s">
        <v>734</v>
      </c>
      <c r="I973" s="315" t="s">
        <v>410</v>
      </c>
      <c r="J973" s="242"/>
    </row>
    <row r="974" spans="2:10" ht="13.5" customHeight="1" x14ac:dyDescent="0.25">
      <c r="B974" s="1021"/>
      <c r="C974" s="76"/>
      <c r="D974" s="107"/>
      <c r="E974" s="108"/>
      <c r="F974" s="302" t="s">
        <v>12</v>
      </c>
      <c r="G974" s="107"/>
      <c r="H974" s="10" t="s">
        <v>733</v>
      </c>
      <c r="I974" s="237"/>
      <c r="J974" s="242"/>
    </row>
    <row r="975" spans="2:10" ht="13.5" customHeight="1" thickBot="1" x14ac:dyDescent="0.25">
      <c r="B975" s="275"/>
      <c r="C975" s="355"/>
      <c r="D975" s="329"/>
      <c r="E975" s="437"/>
      <c r="F975" s="435" t="s">
        <v>12</v>
      </c>
      <c r="G975" s="329"/>
      <c r="H975" s="436" t="s">
        <v>3067</v>
      </c>
      <c r="I975" s="237"/>
      <c r="J975" s="242"/>
    </row>
    <row r="976" spans="2:10" ht="13.5" customHeight="1" x14ac:dyDescent="0.25">
      <c r="B976" s="257" t="s">
        <v>735</v>
      </c>
      <c r="C976" s="353" t="s">
        <v>8</v>
      </c>
      <c r="D976" s="132"/>
      <c r="E976" s="324" t="s">
        <v>4123</v>
      </c>
      <c r="F976" s="86" t="s">
        <v>8</v>
      </c>
      <c r="G976" s="132"/>
      <c r="H976" s="324" t="s">
        <v>4131</v>
      </c>
      <c r="I976" s="315" t="s">
        <v>410</v>
      </c>
      <c r="J976" s="1022" t="s">
        <v>5629</v>
      </c>
    </row>
    <row r="977" spans="2:10" ht="13.5" customHeight="1" x14ac:dyDescent="0.2">
      <c r="B977" s="258"/>
      <c r="C977" s="345" t="s">
        <v>8</v>
      </c>
      <c r="D977" s="107"/>
      <c r="E977" s="325" t="s">
        <v>737</v>
      </c>
      <c r="F977" s="76" t="s">
        <v>8</v>
      </c>
      <c r="G977" s="107"/>
      <c r="H977" s="1002" t="s">
        <v>5733</v>
      </c>
      <c r="I977" s="1012" t="s">
        <v>5755</v>
      </c>
      <c r="J977" s="1018"/>
    </row>
    <row r="978" spans="2:10" ht="13.5" customHeight="1" x14ac:dyDescent="0.2">
      <c r="B978" s="260"/>
      <c r="C978" s="345" t="s">
        <v>8</v>
      </c>
      <c r="D978" s="107"/>
      <c r="E978" s="476" t="s">
        <v>736</v>
      </c>
      <c r="F978" s="76" t="s">
        <v>8</v>
      </c>
      <c r="G978" s="685"/>
      <c r="H978" s="325" t="s">
        <v>4132</v>
      </c>
      <c r="I978" s="1032" t="s">
        <v>5754</v>
      </c>
      <c r="J978" s="1018"/>
    </row>
    <row r="979" spans="2:10" ht="13.5" customHeight="1" x14ac:dyDescent="0.2">
      <c r="B979" s="260"/>
      <c r="C979" s="345" t="s">
        <v>8</v>
      </c>
      <c r="D979" s="107"/>
      <c r="E979" s="476" t="s">
        <v>4124</v>
      </c>
      <c r="F979" s="76" t="s">
        <v>8</v>
      </c>
      <c r="G979" s="107"/>
      <c r="H979" s="325" t="s">
        <v>4133</v>
      </c>
      <c r="I979" s="1032"/>
      <c r="J979" s="1018"/>
    </row>
    <row r="980" spans="2:10" ht="13.5" customHeight="1" x14ac:dyDescent="0.2">
      <c r="B980" s="260"/>
      <c r="C980" s="345" t="s">
        <v>8</v>
      </c>
      <c r="D980" s="107"/>
      <c r="E980" s="476" t="s">
        <v>4125</v>
      </c>
      <c r="F980" s="76" t="s">
        <v>8</v>
      </c>
      <c r="G980" s="107"/>
      <c r="H980" s="325" t="s">
        <v>738</v>
      </c>
      <c r="I980" s="243"/>
      <c r="J980" s="1018"/>
    </row>
    <row r="981" spans="2:10" ht="13.5" customHeight="1" x14ac:dyDescent="0.2">
      <c r="B981" s="260"/>
      <c r="C981" s="345" t="s">
        <v>8</v>
      </c>
      <c r="D981" s="107"/>
      <c r="E981" s="476" t="s">
        <v>739</v>
      </c>
      <c r="F981" s="76" t="s">
        <v>12</v>
      </c>
      <c r="G981" s="107"/>
      <c r="H981" s="325" t="s">
        <v>4134</v>
      </c>
      <c r="I981" s="52"/>
      <c r="J981" s="1018"/>
    </row>
    <row r="982" spans="2:10" ht="13.5" customHeight="1" x14ac:dyDescent="0.2">
      <c r="B982" s="260"/>
      <c r="C982" s="345" t="s">
        <v>8</v>
      </c>
      <c r="D982" s="107"/>
      <c r="E982" s="476" t="s">
        <v>4126</v>
      </c>
      <c r="F982" s="76" t="s">
        <v>12</v>
      </c>
      <c r="G982" s="107"/>
      <c r="H982" s="108" t="s">
        <v>740</v>
      </c>
      <c r="I982" s="52"/>
      <c r="J982" s="1018"/>
    </row>
    <row r="983" spans="2:10" ht="13.5" customHeight="1" x14ac:dyDescent="0.2">
      <c r="B983" s="260"/>
      <c r="C983" s="345" t="s">
        <v>8</v>
      </c>
      <c r="D983" s="107"/>
      <c r="E983" s="476" t="s">
        <v>4127</v>
      </c>
      <c r="F983" s="76" t="s">
        <v>12</v>
      </c>
      <c r="G983" s="107"/>
      <c r="H983" s="108" t="s">
        <v>4135</v>
      </c>
      <c r="I983" s="237"/>
      <c r="J983" s="1018"/>
    </row>
    <row r="984" spans="2:10" ht="13.5" customHeight="1" x14ac:dyDescent="0.2">
      <c r="B984" s="260"/>
      <c r="C984" s="345" t="s">
        <v>8</v>
      </c>
      <c r="D984" s="107"/>
      <c r="E984" s="476" t="s">
        <v>4128</v>
      </c>
      <c r="F984" s="76" t="s">
        <v>12</v>
      </c>
      <c r="G984" s="107"/>
      <c r="H984" s="108" t="s">
        <v>3043</v>
      </c>
      <c r="I984" s="243"/>
      <c r="J984" s="1018"/>
    </row>
    <row r="985" spans="2:10" ht="13.5" customHeight="1" x14ac:dyDescent="0.25">
      <c r="B985" s="260"/>
      <c r="C985" s="345" t="s">
        <v>8</v>
      </c>
      <c r="D985" s="107"/>
      <c r="E985" s="1009" t="s">
        <v>5747</v>
      </c>
      <c r="F985" s="76" t="s">
        <v>8</v>
      </c>
      <c r="G985" s="604">
        <v>8</v>
      </c>
      <c r="H985" s="108" t="s">
        <v>4377</v>
      </c>
      <c r="I985" s="243"/>
    </row>
    <row r="986" spans="2:10" ht="13.5" customHeight="1" x14ac:dyDescent="0.25">
      <c r="B986" s="260"/>
      <c r="C986" s="345" t="s">
        <v>8</v>
      </c>
      <c r="D986" s="107"/>
      <c r="E986" s="476" t="s">
        <v>742</v>
      </c>
      <c r="F986" s="76" t="s">
        <v>8</v>
      </c>
      <c r="G986" s="604"/>
      <c r="H986" s="325" t="s">
        <v>741</v>
      </c>
      <c r="I986" s="243"/>
    </row>
    <row r="987" spans="2:10" ht="13.5" customHeight="1" x14ac:dyDescent="0.25">
      <c r="B987" s="260"/>
      <c r="C987" s="345" t="s">
        <v>8</v>
      </c>
      <c r="D987" s="107"/>
      <c r="E987" s="476" t="s">
        <v>4129</v>
      </c>
      <c r="F987" s="302" t="s">
        <v>12</v>
      </c>
      <c r="G987" s="604">
        <v>8</v>
      </c>
      <c r="H987" s="684" t="s">
        <v>3172</v>
      </c>
      <c r="I987" s="243"/>
    </row>
    <row r="988" spans="2:10" ht="13.5" customHeight="1" x14ac:dyDescent="0.25">
      <c r="B988" s="260"/>
      <c r="C988" s="345" t="s">
        <v>8</v>
      </c>
      <c r="D988" s="107"/>
      <c r="E988" s="476" t="s">
        <v>745</v>
      </c>
      <c r="F988" s="76" t="s">
        <v>8</v>
      </c>
      <c r="G988" s="107"/>
      <c r="H988" s="210" t="s">
        <v>743</v>
      </c>
      <c r="I988" s="243"/>
    </row>
    <row r="989" spans="2:10" ht="13.5" customHeight="1" x14ac:dyDescent="0.2">
      <c r="B989" s="260"/>
      <c r="C989" s="345" t="s">
        <v>12</v>
      </c>
      <c r="D989" s="362"/>
      <c r="E989" s="296" t="s">
        <v>4130</v>
      </c>
      <c r="F989" s="76" t="s">
        <v>8</v>
      </c>
      <c r="G989" s="107"/>
      <c r="H989" s="325" t="s">
        <v>744</v>
      </c>
      <c r="I989" s="243"/>
      <c r="J989" s="242"/>
    </row>
    <row r="990" spans="2:10" ht="13.5" customHeight="1" x14ac:dyDescent="0.25">
      <c r="B990" s="260"/>
      <c r="C990" s="72"/>
      <c r="D990" s="4"/>
      <c r="E990" s="4"/>
      <c r="F990" s="76" t="s">
        <v>8</v>
      </c>
      <c r="G990" s="107"/>
      <c r="H990" s="325" t="s">
        <v>4136</v>
      </c>
      <c r="I990" s="243"/>
    </row>
    <row r="991" spans="2:10" ht="13.5" customHeight="1" x14ac:dyDescent="0.25">
      <c r="B991" s="260"/>
      <c r="C991" s="72"/>
      <c r="D991" s="4"/>
      <c r="E991" s="4"/>
      <c r="F991" s="76" t="s">
        <v>8</v>
      </c>
      <c r="G991" s="107"/>
      <c r="H991" s="325" t="s">
        <v>746</v>
      </c>
      <c r="I991" s="242"/>
      <c r="J991" s="242"/>
    </row>
    <row r="992" spans="2:10" ht="13.5" customHeight="1" x14ac:dyDescent="0.25">
      <c r="B992" s="260"/>
      <c r="C992" s="72"/>
      <c r="D992" s="210"/>
      <c r="E992" s="684"/>
      <c r="F992" s="76" t="s">
        <v>8</v>
      </c>
      <c r="G992" s="107"/>
      <c r="H992" s="325" t="s">
        <v>4137</v>
      </c>
      <c r="I992" s="242"/>
      <c r="J992" s="242"/>
    </row>
    <row r="993" spans="2:10" ht="13.5" customHeight="1" x14ac:dyDescent="0.25">
      <c r="B993" s="260"/>
      <c r="C993" s="72"/>
      <c r="D993" s="210"/>
      <c r="E993" s="684"/>
      <c r="F993" s="76" t="s">
        <v>8</v>
      </c>
      <c r="G993" s="107"/>
      <c r="H993" s="325" t="s">
        <v>4138</v>
      </c>
      <c r="I993" s="242"/>
      <c r="J993" s="242"/>
    </row>
    <row r="994" spans="2:10" ht="13.5" customHeight="1" thickBot="1" x14ac:dyDescent="0.25">
      <c r="B994" s="259"/>
      <c r="C994" s="460"/>
      <c r="D994" s="436"/>
      <c r="E994" s="535"/>
      <c r="F994" s="355" t="s">
        <v>12</v>
      </c>
      <c r="G994" s="329"/>
      <c r="H994" s="437" t="s">
        <v>4139</v>
      </c>
      <c r="I994" s="270"/>
      <c r="J994" s="181"/>
    </row>
    <row r="995" spans="2:10" ht="13.5" customHeight="1" thickBot="1" x14ac:dyDescent="0.3">
      <c r="B995" s="257" t="s">
        <v>747</v>
      </c>
      <c r="C995" s="353"/>
      <c r="D995" s="132"/>
      <c r="E995" s="231"/>
      <c r="F995" s="353" t="s">
        <v>8</v>
      </c>
      <c r="G995" s="132"/>
      <c r="H995" s="231" t="s">
        <v>748</v>
      </c>
      <c r="I995" s="315" t="s">
        <v>410</v>
      </c>
      <c r="J995" s="149"/>
    </row>
    <row r="996" spans="2:10" ht="13.5" customHeight="1" thickBot="1" x14ac:dyDescent="0.3">
      <c r="B996" s="1042" t="s">
        <v>749</v>
      </c>
      <c r="C996" s="1043"/>
      <c r="D996" s="1043"/>
      <c r="E996" s="1043"/>
      <c r="F996" s="1043"/>
      <c r="G996" s="1043"/>
      <c r="H996" s="1043"/>
      <c r="I996" s="176"/>
      <c r="J996" s="203"/>
    </row>
    <row r="997" spans="2:10" ht="13.5" customHeight="1" x14ac:dyDescent="0.25">
      <c r="B997" s="1020" t="s">
        <v>749</v>
      </c>
      <c r="C997" s="61"/>
      <c r="D997" s="3"/>
      <c r="E997" s="57"/>
      <c r="F997" s="345" t="s">
        <v>12</v>
      </c>
      <c r="G997" s="107"/>
      <c r="H997" s="326" t="s">
        <v>750</v>
      </c>
      <c r="I997" s="319" t="s">
        <v>15</v>
      </c>
      <c r="J997" s="1022" t="s">
        <v>10</v>
      </c>
    </row>
    <row r="998" spans="2:10" ht="13.5" customHeight="1" x14ac:dyDescent="0.25">
      <c r="B998" s="1021"/>
      <c r="C998" s="61"/>
      <c r="D998" s="3"/>
      <c r="E998" s="57"/>
      <c r="F998" s="61"/>
      <c r="G998" s="3"/>
      <c r="H998" s="57"/>
      <c r="I998" s="14"/>
      <c r="J998" s="1018"/>
    </row>
    <row r="999" spans="2:10" ht="13.5" customHeight="1" thickBot="1" x14ac:dyDescent="0.3">
      <c r="B999" s="258"/>
      <c r="C999" s="61"/>
      <c r="D999" s="3"/>
      <c r="E999" s="57"/>
      <c r="F999" s="61"/>
      <c r="G999" s="3"/>
      <c r="H999" s="57"/>
      <c r="I999" s="699"/>
      <c r="J999" s="1035"/>
    </row>
    <row r="1000" spans="2:10" ht="13.5" customHeight="1" thickBot="1" x14ac:dyDescent="0.3">
      <c r="B1000" s="1042" t="s">
        <v>751</v>
      </c>
      <c r="C1000" s="1043"/>
      <c r="D1000" s="1043"/>
      <c r="E1000" s="1043"/>
      <c r="F1000" s="1043"/>
      <c r="G1000" s="1043"/>
      <c r="H1000" s="1043"/>
      <c r="I1000" s="317"/>
      <c r="J1000" s="203"/>
    </row>
    <row r="1001" spans="2:10" ht="13.5" customHeight="1" x14ac:dyDescent="0.25">
      <c r="B1001" s="1020" t="s">
        <v>752</v>
      </c>
      <c r="C1001" s="353" t="s">
        <v>8</v>
      </c>
      <c r="D1001" s="132"/>
      <c r="E1001" s="324" t="s">
        <v>753</v>
      </c>
      <c r="F1001" s="353" t="s">
        <v>8</v>
      </c>
      <c r="G1001" s="132"/>
      <c r="H1001" s="324" t="s">
        <v>754</v>
      </c>
      <c r="I1001" s="319" t="s">
        <v>15</v>
      </c>
      <c r="J1001" s="1022" t="s">
        <v>10</v>
      </c>
    </row>
    <row r="1002" spans="2:10" ht="13.5" customHeight="1" x14ac:dyDescent="0.2">
      <c r="B1002" s="1021"/>
      <c r="C1002" s="345" t="s">
        <v>8</v>
      </c>
      <c r="D1002" s="107"/>
      <c r="E1002" s="325" t="s">
        <v>755</v>
      </c>
      <c r="F1002" s="345" t="s">
        <v>8</v>
      </c>
      <c r="G1002" s="107"/>
      <c r="H1002" s="325" t="s">
        <v>756</v>
      </c>
      <c r="I1002" s="14"/>
      <c r="J1002" s="1018"/>
    </row>
    <row r="1003" spans="2:10" ht="13.5" customHeight="1" x14ac:dyDescent="0.2">
      <c r="B1003" s="278"/>
      <c r="C1003" s="345"/>
      <c r="D1003" s="107"/>
      <c r="E1003" s="325"/>
      <c r="F1003" s="345" t="s">
        <v>12</v>
      </c>
      <c r="G1003" s="107"/>
      <c r="H1003" s="325" t="s">
        <v>757</v>
      </c>
      <c r="I1003" s="307"/>
      <c r="J1003" s="1018"/>
    </row>
    <row r="1004" spans="2:10" ht="13.5" customHeight="1" thickBot="1" x14ac:dyDescent="0.25">
      <c r="B1004" s="278"/>
      <c r="C1004" s="345"/>
      <c r="D1004" s="107"/>
      <c r="E1004" s="325"/>
      <c r="F1004" s="345" t="s">
        <v>8</v>
      </c>
      <c r="G1004" s="107"/>
      <c r="H1004" s="325" t="s">
        <v>4140</v>
      </c>
      <c r="I1004" s="307"/>
      <c r="J1004" s="237"/>
    </row>
    <row r="1005" spans="2:10" ht="13.5" customHeight="1" thickBot="1" x14ac:dyDescent="0.3">
      <c r="B1005" s="1056" t="s">
        <v>758</v>
      </c>
      <c r="C1005" s="86" t="s">
        <v>8</v>
      </c>
      <c r="D1005" s="575"/>
      <c r="E1005" s="342" t="s">
        <v>759</v>
      </c>
      <c r="F1005" s="86" t="s">
        <v>12</v>
      </c>
      <c r="G1005" s="575"/>
      <c r="H1005" s="342" t="s">
        <v>760</v>
      </c>
      <c r="I1005" s="406" t="s">
        <v>15</v>
      </c>
      <c r="J1005" s="1036" t="s">
        <v>10</v>
      </c>
    </row>
    <row r="1006" spans="2:10" ht="13.5" customHeight="1" thickBot="1" x14ac:dyDescent="0.25">
      <c r="B1006" s="1020"/>
      <c r="C1006" s="467" t="s">
        <v>8</v>
      </c>
      <c r="D1006" s="107"/>
      <c r="E1006" s="325" t="s">
        <v>761</v>
      </c>
      <c r="F1006" s="76" t="s">
        <v>8</v>
      </c>
      <c r="G1006" s="107"/>
      <c r="H1006" s="325" t="s">
        <v>762</v>
      </c>
      <c r="I1006" s="159"/>
      <c r="J1006" s="1145"/>
    </row>
    <row r="1007" spans="2:10" ht="13.5" customHeight="1" x14ac:dyDescent="0.2">
      <c r="B1007" s="278"/>
      <c r="C1007" s="467" t="s">
        <v>8</v>
      </c>
      <c r="D1007" s="107"/>
      <c r="E1007" s="325" t="s">
        <v>763</v>
      </c>
      <c r="F1007" s="686" t="s">
        <v>8</v>
      </c>
      <c r="G1007" s="107"/>
      <c r="H1007" s="684" t="s">
        <v>764</v>
      </c>
      <c r="I1007" s="258"/>
      <c r="J1007" s="1146"/>
    </row>
    <row r="1008" spans="2:10" ht="13.5" customHeight="1" x14ac:dyDescent="0.2">
      <c r="B1008" s="278"/>
      <c r="C1008" s="467"/>
      <c r="D1008" s="107"/>
      <c r="E1008" s="325"/>
      <c r="F1008" s="76" t="s">
        <v>8</v>
      </c>
      <c r="G1008" s="107"/>
      <c r="H1008" s="108" t="s">
        <v>765</v>
      </c>
      <c r="I1008" s="258"/>
      <c r="J1008" s="908" t="s">
        <v>3309</v>
      </c>
    </row>
    <row r="1009" spans="2:10" ht="13.5" customHeight="1" x14ac:dyDescent="0.2">
      <c r="B1009" s="278"/>
      <c r="C1009" s="302"/>
      <c r="D1009" s="210"/>
      <c r="E1009" s="210"/>
      <c r="F1009" s="76" t="s">
        <v>8</v>
      </c>
      <c r="G1009" s="478"/>
      <c r="H1009" s="325" t="s">
        <v>766</v>
      </c>
      <c r="I1009" s="258"/>
      <c r="J1009" s="1021" t="s">
        <v>3310</v>
      </c>
    </row>
    <row r="1010" spans="2:10" ht="13.5" customHeight="1" x14ac:dyDescent="0.2">
      <c r="B1010" s="278"/>
      <c r="C1010" s="302"/>
      <c r="D1010" s="210"/>
      <c r="E1010" s="684"/>
      <c r="F1010" s="76" t="s">
        <v>12</v>
      </c>
      <c r="G1010" s="478"/>
      <c r="H1010" s="108" t="s">
        <v>767</v>
      </c>
      <c r="I1010" s="258"/>
      <c r="J1010" s="1021"/>
    </row>
    <row r="1011" spans="2:10" ht="13.5" customHeight="1" x14ac:dyDescent="0.25">
      <c r="B1011" s="278"/>
      <c r="C1011" s="467"/>
      <c r="D1011" s="107"/>
      <c r="E1011" s="108"/>
      <c r="F1011" s="76" t="s">
        <v>8</v>
      </c>
      <c r="G1011" s="478"/>
      <c r="H1011" s="325" t="s">
        <v>768</v>
      </c>
      <c r="I1011" s="258"/>
    </row>
    <row r="1012" spans="2:10" ht="13.5" customHeight="1" x14ac:dyDescent="0.25">
      <c r="B1012" s="278"/>
      <c r="C1012" s="345"/>
      <c r="D1012" s="107"/>
      <c r="E1012" s="108"/>
      <c r="F1012" s="500" t="s">
        <v>8</v>
      </c>
      <c r="G1012" s="481"/>
      <c r="H1012" s="325" t="s">
        <v>769</v>
      </c>
      <c r="I1012" s="258"/>
    </row>
    <row r="1013" spans="2:10" ht="13.5" customHeight="1" x14ac:dyDescent="0.2">
      <c r="B1013" s="278"/>
      <c r="C1013" s="345"/>
      <c r="D1013" s="107"/>
      <c r="E1013" s="108"/>
      <c r="F1013" s="467" t="s">
        <v>12</v>
      </c>
      <c r="G1013" s="107"/>
      <c r="H1013" s="108" t="s">
        <v>770</v>
      </c>
      <c r="I1013" s="258"/>
      <c r="J1013" s="281"/>
    </row>
    <row r="1014" spans="2:10" ht="13.5" customHeight="1" thickBot="1" x14ac:dyDescent="0.25">
      <c r="B1014" s="278"/>
      <c r="C1014" s="345"/>
      <c r="D1014" s="107"/>
      <c r="E1014" s="108"/>
      <c r="F1014" s="467" t="s">
        <v>12</v>
      </c>
      <c r="G1014" s="107"/>
      <c r="H1014" s="108" t="s">
        <v>771</v>
      </c>
      <c r="I1014" s="258"/>
      <c r="J1014" s="281"/>
    </row>
    <row r="1015" spans="2:10" ht="13.5" customHeight="1" x14ac:dyDescent="0.25">
      <c r="B1015" s="1020" t="s">
        <v>4398</v>
      </c>
      <c r="C1015" s="359" t="s">
        <v>8</v>
      </c>
      <c r="D1015" s="226"/>
      <c r="E1015" s="231" t="s">
        <v>772</v>
      </c>
      <c r="F1015" s="217" t="s">
        <v>12</v>
      </c>
      <c r="G1015" s="646"/>
      <c r="H1015" s="226" t="s">
        <v>773</v>
      </c>
      <c r="I1015" s="315" t="s">
        <v>15</v>
      </c>
      <c r="J1015" s="1022" t="s">
        <v>5631</v>
      </c>
    </row>
    <row r="1016" spans="2:10" ht="13.5" customHeight="1" x14ac:dyDescent="0.2">
      <c r="B1016" s="1021"/>
      <c r="C1016" s="302" t="s">
        <v>8</v>
      </c>
      <c r="D1016" s="210"/>
      <c r="E1016" s="326" t="s">
        <v>775</v>
      </c>
      <c r="F1016" s="302" t="s">
        <v>8</v>
      </c>
      <c r="G1016" s="107"/>
      <c r="H1016" s="325" t="s">
        <v>776</v>
      </c>
      <c r="I1016" s="1018" t="s">
        <v>5630</v>
      </c>
      <c r="J1016" s="1018"/>
    </row>
    <row r="1017" spans="2:10" ht="13.5" customHeight="1" x14ac:dyDescent="0.2">
      <c r="B1017" s="1021"/>
      <c r="C1017" s="302" t="s">
        <v>232</v>
      </c>
      <c r="D1017" s="210"/>
      <c r="E1017" s="210" t="s">
        <v>777</v>
      </c>
      <c r="F1017" s="686" t="s">
        <v>8</v>
      </c>
      <c r="G1017" s="481"/>
      <c r="H1017" s="691" t="s">
        <v>5038</v>
      </c>
      <c r="I1017" s="1018"/>
      <c r="J1017" s="1018"/>
    </row>
    <row r="1018" spans="2:10" ht="13.5" customHeight="1" x14ac:dyDescent="0.2">
      <c r="B1018" s="1021"/>
      <c r="C1018" s="345" t="s">
        <v>8</v>
      </c>
      <c r="D1018" s="107"/>
      <c r="E1018" s="325" t="s">
        <v>778</v>
      </c>
      <c r="F1018" s="345" t="s">
        <v>12</v>
      </c>
      <c r="G1018" s="481"/>
      <c r="H1018" s="684" t="s">
        <v>3143</v>
      </c>
      <c r="I1018" s="1018"/>
      <c r="J1018" s="1018"/>
    </row>
    <row r="1019" spans="2:10" ht="13.5" customHeight="1" x14ac:dyDescent="0.2">
      <c r="B1019" s="310"/>
      <c r="C1019" s="345"/>
      <c r="D1019" s="107"/>
      <c r="E1019" s="325"/>
      <c r="F1019" s="345" t="s">
        <v>8</v>
      </c>
      <c r="G1019" s="107"/>
      <c r="H1019" s="326" t="s">
        <v>779</v>
      </c>
      <c r="I1019" s="1018"/>
      <c r="J1019" s="1018"/>
    </row>
    <row r="1020" spans="2:10" ht="13.5" customHeight="1" x14ac:dyDescent="0.2">
      <c r="B1020" s="310"/>
      <c r="C1020" s="362"/>
      <c r="D1020" s="362"/>
      <c r="E1020" s="362"/>
      <c r="F1020" s="686" t="s">
        <v>232</v>
      </c>
      <c r="G1020" s="107"/>
      <c r="H1020" s="684" t="s">
        <v>780</v>
      </c>
      <c r="I1020" s="1018"/>
      <c r="J1020" s="1018"/>
    </row>
    <row r="1021" spans="2:10" ht="13.5" customHeight="1" x14ac:dyDescent="0.2">
      <c r="B1021" s="310"/>
      <c r="C1021" s="76"/>
      <c r="D1021" s="107"/>
      <c r="E1021" s="108"/>
      <c r="F1021" s="302" t="s">
        <v>8</v>
      </c>
      <c r="G1021" s="685"/>
      <c r="H1021" s="325" t="s">
        <v>781</v>
      </c>
      <c r="I1021" s="237"/>
      <c r="J1021" s="281"/>
    </row>
    <row r="1022" spans="2:10" ht="13.5" customHeight="1" x14ac:dyDescent="0.2">
      <c r="B1022" s="310"/>
      <c r="C1022" s="76"/>
      <c r="D1022" s="107"/>
      <c r="E1022" s="108"/>
      <c r="F1022" s="345" t="s">
        <v>8</v>
      </c>
      <c r="G1022" s="107"/>
      <c r="H1022" s="325" t="s">
        <v>5039</v>
      </c>
      <c r="I1022" s="243"/>
      <c r="J1022" s="281"/>
    </row>
    <row r="1023" spans="2:10" ht="13.5" customHeight="1" thickBot="1" x14ac:dyDescent="0.25">
      <c r="B1023" s="310"/>
      <c r="C1023" s="76"/>
      <c r="D1023" s="107"/>
      <c r="E1023" s="108"/>
      <c r="F1023" s="345" t="s">
        <v>12</v>
      </c>
      <c r="G1023" s="685"/>
      <c r="H1023" s="325" t="s">
        <v>782</v>
      </c>
      <c r="I1023" s="243"/>
      <c r="J1023" s="281"/>
    </row>
    <row r="1024" spans="2:10" ht="13.5" customHeight="1" thickBot="1" x14ac:dyDescent="0.3">
      <c r="B1024" s="1056" t="s">
        <v>4399</v>
      </c>
      <c r="C1024" s="359" t="s">
        <v>8</v>
      </c>
      <c r="D1024" s="226"/>
      <c r="E1024" s="231" t="s">
        <v>783</v>
      </c>
      <c r="F1024" s="537" t="s">
        <v>12</v>
      </c>
      <c r="G1024" s="737">
        <v>8</v>
      </c>
      <c r="H1024" s="548" t="s">
        <v>784</v>
      </c>
      <c r="I1024" s="315" t="s">
        <v>15</v>
      </c>
      <c r="J1024" s="1036" t="s">
        <v>4142</v>
      </c>
    </row>
    <row r="1025" spans="1:135" ht="13.5" customHeight="1" thickBot="1" x14ac:dyDescent="0.25">
      <c r="B1025" s="1056"/>
      <c r="C1025" s="345" t="s">
        <v>8</v>
      </c>
      <c r="D1025" s="300"/>
      <c r="E1025" s="108" t="s">
        <v>5040</v>
      </c>
      <c r="F1025" s="700" t="s">
        <v>8</v>
      </c>
      <c r="G1025" s="604">
        <v>8</v>
      </c>
      <c r="H1025" s="325" t="s">
        <v>785</v>
      </c>
      <c r="I1025" s="1018" t="s">
        <v>4363</v>
      </c>
      <c r="J1025" s="1037"/>
    </row>
    <row r="1026" spans="1:135" ht="13.5" customHeight="1" thickBot="1" x14ac:dyDescent="0.25">
      <c r="B1026" s="1056"/>
      <c r="C1026" s="345" t="s">
        <v>8</v>
      </c>
      <c r="D1026" s="300"/>
      <c r="E1026" s="296" t="s">
        <v>5041</v>
      </c>
      <c r="F1026" s="345" t="s">
        <v>8</v>
      </c>
      <c r="G1026" s="740">
        <v>8</v>
      </c>
      <c r="H1026" s="296" t="s">
        <v>786</v>
      </c>
      <c r="I1026" s="1018"/>
      <c r="J1026" s="1037"/>
    </row>
    <row r="1027" spans="1:135" ht="13.5" customHeight="1" x14ac:dyDescent="0.2">
      <c r="B1027" s="1020"/>
      <c r="C1027" s="302"/>
      <c r="D1027" s="210"/>
      <c r="E1027" s="210"/>
      <c r="F1027" s="500" t="s">
        <v>12</v>
      </c>
      <c r="G1027" s="735">
        <v>8</v>
      </c>
      <c r="H1027" s="674" t="s">
        <v>787</v>
      </c>
      <c r="I1027" s="237"/>
      <c r="J1027" s="1038"/>
    </row>
    <row r="1028" spans="1:135" ht="13.5" customHeight="1" x14ac:dyDescent="0.2">
      <c r="B1028" s="310"/>
      <c r="C1028" s="302"/>
      <c r="D1028" s="210"/>
      <c r="E1028" s="210"/>
      <c r="F1028" s="500" t="s">
        <v>8</v>
      </c>
      <c r="G1028" s="735">
        <v>8</v>
      </c>
      <c r="H1028" s="674" t="s">
        <v>788</v>
      </c>
      <c r="I1028" s="237"/>
      <c r="J1028" s="1018" t="s">
        <v>4469</v>
      </c>
    </row>
    <row r="1029" spans="1:135" ht="13.5" customHeight="1" x14ac:dyDescent="0.2">
      <c r="B1029" s="310"/>
      <c r="C1029" s="345"/>
      <c r="D1029" s="300"/>
      <c r="E1029" s="296"/>
      <c r="F1029" s="302" t="s">
        <v>12</v>
      </c>
      <c r="G1029" s="604">
        <v>8</v>
      </c>
      <c r="H1029" s="210" t="s">
        <v>789</v>
      </c>
      <c r="I1029" s="242"/>
      <c r="J1029" s="1018"/>
    </row>
    <row r="1030" spans="1:135" ht="13.5" customHeight="1" x14ac:dyDescent="0.2">
      <c r="B1030" s="310"/>
      <c r="C1030" s="345"/>
      <c r="D1030" s="300"/>
      <c r="E1030" s="296"/>
      <c r="F1030" s="302" t="s">
        <v>12</v>
      </c>
      <c r="G1030" s="604">
        <v>8</v>
      </c>
      <c r="H1030" s="210" t="s">
        <v>790</v>
      </c>
      <c r="I1030" s="242"/>
      <c r="J1030" s="1018"/>
    </row>
    <row r="1031" spans="1:135" ht="13.5" customHeight="1" x14ac:dyDescent="0.2">
      <c r="B1031" s="310"/>
      <c r="C1031" s="345"/>
      <c r="D1031" s="300"/>
      <c r="E1031" s="476"/>
      <c r="F1031" s="76" t="s">
        <v>570</v>
      </c>
      <c r="G1031" s="735">
        <v>8</v>
      </c>
      <c r="H1031" s="325" t="s">
        <v>791</v>
      </c>
      <c r="J1031" s="1018"/>
    </row>
    <row r="1032" spans="1:135" ht="13.5" customHeight="1" x14ac:dyDescent="0.2">
      <c r="B1032" s="310"/>
      <c r="C1032" s="345"/>
      <c r="D1032" s="300"/>
      <c r="E1032" s="476"/>
      <c r="F1032" s="500" t="s">
        <v>8</v>
      </c>
      <c r="G1032" s="735">
        <v>8</v>
      </c>
      <c r="H1032" s="108" t="s">
        <v>792</v>
      </c>
      <c r="I1032" s="237"/>
      <c r="J1032" s="1018"/>
    </row>
    <row r="1033" spans="1:135" ht="13.5" customHeight="1" thickBot="1" x14ac:dyDescent="0.25">
      <c r="B1033" s="310"/>
      <c r="C1033" s="345"/>
      <c r="D1033" s="300"/>
      <c r="E1033" s="476"/>
      <c r="F1033" s="500" t="s">
        <v>12</v>
      </c>
      <c r="G1033" s="735"/>
      <c r="H1033" s="108" t="s">
        <v>793</v>
      </c>
      <c r="I1033" s="237"/>
      <c r="J1033" s="1018"/>
    </row>
    <row r="1034" spans="1:135" ht="13.5" customHeight="1" x14ac:dyDescent="0.25">
      <c r="B1034" s="1020" t="s">
        <v>794</v>
      </c>
      <c r="C1034" s="487" t="s">
        <v>12</v>
      </c>
      <c r="D1034" s="586"/>
      <c r="E1034" s="305" t="s">
        <v>795</v>
      </c>
      <c r="F1034" s="353" t="s">
        <v>12</v>
      </c>
      <c r="G1034" s="132"/>
      <c r="H1034" s="342" t="s">
        <v>796</v>
      </c>
      <c r="I1034" s="315" t="s">
        <v>15</v>
      </c>
      <c r="J1034" s="343"/>
    </row>
    <row r="1035" spans="1:135" ht="13.5" customHeight="1" x14ac:dyDescent="0.2">
      <c r="B1035" s="1021"/>
      <c r="C1035" s="467"/>
      <c r="D1035" s="300"/>
      <c r="E1035" s="476"/>
      <c r="F1035" s="302"/>
      <c r="G1035" s="464"/>
      <c r="H1035" s="210"/>
      <c r="I1035" s="199"/>
      <c r="J1035" s="344"/>
    </row>
    <row r="1036" spans="1:135" ht="13.5" customHeight="1" thickBot="1" x14ac:dyDescent="0.25">
      <c r="B1036" s="1059"/>
      <c r="C1036" s="554"/>
      <c r="D1036" s="601"/>
      <c r="E1036" s="356"/>
      <c r="F1036" s="302"/>
      <c r="G1036" s="464"/>
      <c r="H1036" s="210"/>
      <c r="I1036" s="199"/>
      <c r="J1036" s="344"/>
    </row>
    <row r="1037" spans="1:135" s="150" customFormat="1" ht="13.5" customHeight="1" thickBot="1" x14ac:dyDescent="0.3">
      <c r="A1037" s="133"/>
      <c r="B1037" s="1020" t="s">
        <v>797</v>
      </c>
      <c r="C1037" s="302" t="s">
        <v>12</v>
      </c>
      <c r="D1037" s="464"/>
      <c r="E1037" s="326" t="s">
        <v>5042</v>
      </c>
      <c r="F1037" s="217" t="s">
        <v>12</v>
      </c>
      <c r="G1037" s="132"/>
      <c r="H1037" s="226" t="s">
        <v>5044</v>
      </c>
      <c r="I1037" s="315" t="s">
        <v>15</v>
      </c>
      <c r="J1037" s="1022" t="s">
        <v>5632</v>
      </c>
      <c r="K1037" s="133"/>
      <c r="L1037" s="950"/>
      <c r="M1037" s="133"/>
      <c r="N1037" s="133"/>
      <c r="O1037" s="133"/>
      <c r="P1037" s="133"/>
      <c r="Q1037" s="133"/>
      <c r="R1037" s="133"/>
      <c r="S1037" s="133"/>
      <c r="T1037" s="133"/>
      <c r="U1037" s="133"/>
      <c r="V1037" s="133"/>
      <c r="W1037" s="133"/>
      <c r="X1037" s="133"/>
      <c r="Y1037" s="133"/>
      <c r="Z1037" s="133"/>
      <c r="AA1037" s="133"/>
      <c r="AB1037" s="133"/>
      <c r="AC1037" s="133"/>
      <c r="AD1037" s="133"/>
      <c r="AE1037" s="133"/>
      <c r="AF1037" s="133"/>
      <c r="AG1037" s="133"/>
      <c r="AH1037" s="133"/>
      <c r="AI1037" s="133"/>
      <c r="AJ1037" s="133"/>
      <c r="AK1037" s="133"/>
      <c r="AL1037" s="133"/>
      <c r="AM1037" s="133"/>
      <c r="AN1037" s="133"/>
      <c r="AO1037" s="133"/>
      <c r="AP1037" s="133"/>
      <c r="AQ1037" s="133"/>
      <c r="AR1037" s="133"/>
      <c r="AS1037" s="133"/>
      <c r="AT1037" s="133"/>
      <c r="AU1037" s="133"/>
      <c r="AV1037" s="133"/>
      <c r="AW1037" s="133"/>
      <c r="AX1037" s="133"/>
      <c r="AY1037" s="133"/>
      <c r="AZ1037" s="133"/>
      <c r="BA1037" s="133"/>
      <c r="BB1037" s="133"/>
      <c r="BC1037" s="133"/>
      <c r="BD1037" s="133"/>
      <c r="BE1037" s="133"/>
      <c r="BF1037" s="133"/>
      <c r="BG1037" s="133"/>
      <c r="BH1037" s="133"/>
      <c r="BI1037" s="133"/>
      <c r="BJ1037" s="133"/>
      <c r="BK1037" s="133"/>
      <c r="BL1037" s="133"/>
      <c r="BM1037" s="133"/>
      <c r="BN1037" s="133"/>
      <c r="BO1037" s="133"/>
      <c r="BP1037" s="133"/>
      <c r="BQ1037" s="133"/>
      <c r="BR1037" s="133"/>
      <c r="BS1037" s="133"/>
      <c r="BT1037" s="133"/>
      <c r="BU1037" s="133"/>
      <c r="BV1037" s="133"/>
      <c r="BW1037" s="133"/>
      <c r="BX1037" s="133"/>
      <c r="BY1037" s="133"/>
      <c r="BZ1037" s="133"/>
      <c r="CA1037" s="133"/>
      <c r="CB1037" s="133"/>
      <c r="CC1037" s="133"/>
      <c r="CD1037" s="133"/>
      <c r="CE1037" s="133"/>
      <c r="CF1037" s="133"/>
      <c r="CG1037" s="133"/>
      <c r="CH1037" s="133"/>
      <c r="CI1037" s="133"/>
      <c r="CJ1037" s="133"/>
      <c r="CK1037" s="133"/>
      <c r="CL1037" s="133"/>
      <c r="CM1037" s="133"/>
      <c r="CN1037" s="133"/>
      <c r="CO1037" s="133"/>
      <c r="CP1037" s="133"/>
      <c r="CQ1037" s="133"/>
      <c r="CR1037" s="133"/>
      <c r="CS1037" s="133"/>
      <c r="CT1037" s="133"/>
      <c r="CU1037" s="133"/>
      <c r="CV1037" s="133"/>
      <c r="CW1037" s="133"/>
      <c r="CX1037" s="133"/>
      <c r="CY1037" s="133"/>
      <c r="CZ1037" s="133"/>
      <c r="DA1037" s="133"/>
      <c r="DB1037" s="133"/>
      <c r="DC1037" s="133"/>
      <c r="DD1037" s="133"/>
      <c r="DE1037" s="133"/>
      <c r="DF1037" s="133"/>
      <c r="DG1037" s="133"/>
      <c r="DH1037" s="133"/>
      <c r="DI1037" s="133"/>
      <c r="DJ1037" s="133"/>
      <c r="DK1037" s="133"/>
      <c r="DL1037" s="133"/>
      <c r="DM1037" s="133"/>
      <c r="DN1037" s="133"/>
      <c r="DO1037" s="133"/>
      <c r="DP1037" s="133"/>
      <c r="DQ1037" s="133"/>
      <c r="DR1037" s="133"/>
      <c r="DS1037" s="133"/>
      <c r="DT1037" s="133"/>
      <c r="DU1037" s="133"/>
      <c r="DV1037" s="133"/>
      <c r="DW1037" s="133"/>
      <c r="DX1037" s="133"/>
      <c r="DY1037" s="133"/>
      <c r="DZ1037" s="133"/>
      <c r="EA1037" s="133"/>
      <c r="EB1037" s="133"/>
      <c r="EC1037" s="133"/>
      <c r="ED1037" s="133"/>
      <c r="EE1037" s="133"/>
    </row>
    <row r="1038" spans="1:135" ht="13.5" customHeight="1" x14ac:dyDescent="0.2">
      <c r="B1038" s="1021"/>
      <c r="C1038" s="302" t="s">
        <v>12</v>
      </c>
      <c r="D1038" s="464"/>
      <c r="E1038" s="210" t="s">
        <v>5043</v>
      </c>
      <c r="F1038" s="302" t="s">
        <v>12</v>
      </c>
      <c r="G1038" s="464"/>
      <c r="H1038" s="210" t="s">
        <v>798</v>
      </c>
      <c r="I1038" s="1019" t="s">
        <v>4763</v>
      </c>
      <c r="J1038" s="1018"/>
    </row>
    <row r="1039" spans="1:135" ht="13.5" customHeight="1" x14ac:dyDescent="0.2">
      <c r="B1039" s="239"/>
      <c r="C1039" s="345"/>
      <c r="D1039" s="107"/>
      <c r="E1039" s="325"/>
      <c r="F1039" s="302" t="s">
        <v>12</v>
      </c>
      <c r="G1039" s="464"/>
      <c r="H1039" s="210" t="s">
        <v>5045</v>
      </c>
      <c r="I1039" s="1019"/>
      <c r="J1039" s="1018"/>
    </row>
    <row r="1040" spans="1:135" ht="13.5" customHeight="1" x14ac:dyDescent="0.2">
      <c r="B1040" s="239"/>
      <c r="C1040" s="345"/>
      <c r="D1040" s="107"/>
      <c r="E1040" s="325"/>
      <c r="F1040" s="354" t="s">
        <v>12</v>
      </c>
      <c r="G1040" s="639"/>
      <c r="H1040" s="210" t="s">
        <v>799</v>
      </c>
      <c r="I1040" s="1019"/>
      <c r="J1040" s="1018"/>
    </row>
    <row r="1041" spans="2:10" ht="13.5" customHeight="1" x14ac:dyDescent="0.2">
      <c r="B1041" s="239"/>
      <c r="C1041" s="345"/>
      <c r="D1041" s="107"/>
      <c r="E1041" s="325"/>
      <c r="F1041" s="302"/>
      <c r="G1041" s="464"/>
      <c r="H1041" s="210"/>
      <c r="I1041" s="1019"/>
      <c r="J1041" s="1018"/>
    </row>
    <row r="1042" spans="2:10" x14ac:dyDescent="0.25">
      <c r="B1042" s="239"/>
      <c r="C1042" s="61"/>
      <c r="D1042" s="3"/>
      <c r="E1042" s="267"/>
      <c r="F1042" s="72"/>
      <c r="G1042" s="27"/>
      <c r="H1042" s="4"/>
      <c r="I1042" s="1019"/>
      <c r="J1042" s="1018"/>
    </row>
    <row r="1043" spans="2:10" x14ac:dyDescent="0.25">
      <c r="B1043" s="239"/>
      <c r="C1043" s="61"/>
      <c r="D1043" s="3"/>
      <c r="E1043" s="267"/>
      <c r="F1043" s="72"/>
      <c r="G1043" s="27"/>
      <c r="H1043" s="4"/>
      <c r="I1043" s="1019"/>
      <c r="J1043" s="1018"/>
    </row>
    <row r="1044" spans="2:10" x14ac:dyDescent="0.25">
      <c r="B1044" s="239"/>
      <c r="C1044" s="61"/>
      <c r="D1044" s="3"/>
      <c r="E1044" s="267"/>
      <c r="F1044" s="72"/>
      <c r="G1044" s="27"/>
      <c r="H1044" s="4"/>
      <c r="I1044" s="1019"/>
      <c r="J1044" s="1018"/>
    </row>
    <row r="1045" spans="2:10" x14ac:dyDescent="0.25">
      <c r="B1045" s="239"/>
      <c r="C1045" s="61"/>
      <c r="D1045" s="3"/>
      <c r="E1045" s="267"/>
      <c r="F1045" s="72"/>
      <c r="G1045" s="27"/>
      <c r="H1045" s="4"/>
      <c r="I1045" s="1019"/>
      <c r="J1045" s="1018"/>
    </row>
    <row r="1046" spans="2:10" x14ac:dyDescent="0.25">
      <c r="B1046" s="239"/>
      <c r="C1046" s="61"/>
      <c r="D1046" s="3"/>
      <c r="E1046" s="267"/>
      <c r="F1046" s="72"/>
      <c r="G1046" s="27"/>
      <c r="H1046" s="4"/>
      <c r="I1046" s="1019"/>
      <c r="J1046" s="1018"/>
    </row>
    <row r="1047" spans="2:10" x14ac:dyDescent="0.25">
      <c r="B1047" s="239"/>
      <c r="C1047" s="61"/>
      <c r="D1047" s="3"/>
      <c r="E1047" s="267"/>
      <c r="F1047" s="72"/>
      <c r="G1047" s="27"/>
      <c r="H1047" s="4"/>
      <c r="I1047" s="1019"/>
      <c r="J1047" s="1018"/>
    </row>
    <row r="1048" spans="2:10" x14ac:dyDescent="0.25">
      <c r="B1048" s="239"/>
      <c r="C1048" s="61"/>
      <c r="D1048" s="3"/>
      <c r="E1048" s="267"/>
      <c r="F1048" s="72"/>
      <c r="G1048" s="27"/>
      <c r="H1048" s="4"/>
      <c r="I1048" s="1019"/>
      <c r="J1048" s="1018"/>
    </row>
    <row r="1049" spans="2:10" x14ac:dyDescent="0.25">
      <c r="B1049" s="239"/>
      <c r="C1049" s="61"/>
      <c r="D1049" s="3"/>
      <c r="E1049" s="267"/>
      <c r="F1049" s="72"/>
      <c r="G1049" s="27"/>
      <c r="H1049" s="4"/>
      <c r="I1049" s="1019"/>
      <c r="J1049" s="1018"/>
    </row>
    <row r="1050" spans="2:10" x14ac:dyDescent="0.25">
      <c r="B1050" s="239"/>
      <c r="C1050" s="61"/>
      <c r="D1050" s="3"/>
      <c r="E1050" s="267"/>
      <c r="F1050" s="72"/>
      <c r="G1050" s="27"/>
      <c r="H1050" s="4"/>
      <c r="I1050" s="240"/>
      <c r="J1050" s="1018"/>
    </row>
    <row r="1051" spans="2:10" ht="13.5" customHeight="1" x14ac:dyDescent="0.25">
      <c r="B1051" s="239"/>
      <c r="C1051" s="61"/>
      <c r="D1051" s="3"/>
      <c r="E1051" s="267"/>
      <c r="F1051" s="72"/>
      <c r="G1051" s="27"/>
      <c r="H1051" s="4"/>
      <c r="I1051" s="123"/>
      <c r="J1051" s="1018"/>
    </row>
    <row r="1052" spans="2:10" ht="13.5" customHeight="1" x14ac:dyDescent="0.25">
      <c r="B1052" s="239"/>
      <c r="C1052" s="61"/>
      <c r="D1052" s="3"/>
      <c r="E1052" s="267"/>
      <c r="F1052" s="72"/>
      <c r="G1052" s="27"/>
      <c r="H1052" s="4"/>
      <c r="I1052" s="123"/>
      <c r="J1052" s="1018"/>
    </row>
    <row r="1053" spans="2:10" ht="13.5" customHeight="1" x14ac:dyDescent="0.25">
      <c r="B1053" s="239"/>
      <c r="C1053" s="61"/>
      <c r="D1053" s="3"/>
      <c r="E1053" s="267"/>
      <c r="F1053" s="72"/>
      <c r="G1053" s="27"/>
      <c r="H1053" s="4"/>
      <c r="I1053" s="123"/>
      <c r="J1053" s="1018"/>
    </row>
    <row r="1054" spans="2:10" ht="13.5" customHeight="1" thickBot="1" x14ac:dyDescent="0.3">
      <c r="B1054" s="239"/>
      <c r="C1054" s="61"/>
      <c r="D1054" s="3"/>
      <c r="E1054" s="267"/>
      <c r="F1054" s="72"/>
      <c r="G1054" s="27"/>
      <c r="H1054" s="4"/>
      <c r="I1054" s="123"/>
      <c r="J1054" s="1018"/>
    </row>
    <row r="1055" spans="2:10" ht="13.5" customHeight="1" x14ac:dyDescent="0.25">
      <c r="B1055" s="1020" t="s">
        <v>3178</v>
      </c>
      <c r="C1055" s="65"/>
      <c r="D1055" s="1"/>
      <c r="E1055" s="264"/>
      <c r="F1055" s="71" t="s">
        <v>12</v>
      </c>
      <c r="G1055" s="742">
        <v>8</v>
      </c>
      <c r="H1055" s="58" t="s">
        <v>5569</v>
      </c>
      <c r="I1055" s="413" t="s">
        <v>410</v>
      </c>
      <c r="J1055" s="368" t="s">
        <v>5571</v>
      </c>
    </row>
    <row r="1056" spans="2:10" ht="13.5" customHeight="1" x14ac:dyDescent="0.25">
      <c r="B1056" s="1021"/>
      <c r="C1056" s="61"/>
      <c r="D1056" s="3"/>
      <c r="E1056" s="267"/>
      <c r="F1056" s="302" t="s">
        <v>12</v>
      </c>
      <c r="G1056" s="27"/>
      <c r="H1056" s="4" t="s">
        <v>5570</v>
      </c>
      <c r="I1056" s="1023" t="s">
        <v>5555</v>
      </c>
      <c r="J1056" s="242"/>
    </row>
    <row r="1057" spans="2:10" ht="13.5" customHeight="1" thickBot="1" x14ac:dyDescent="0.3">
      <c r="B1057" s="1059"/>
      <c r="C1057" s="62"/>
      <c r="D1057" s="6"/>
      <c r="E1057" s="289"/>
      <c r="F1057" s="73"/>
      <c r="G1057" s="28"/>
      <c r="H1057" s="12"/>
      <c r="I1057" s="1024"/>
      <c r="J1057" s="181"/>
    </row>
    <row r="1058" spans="2:10" ht="13.5" customHeight="1" thickBot="1" x14ac:dyDescent="0.3">
      <c r="B1058" s="1039" t="s">
        <v>4384</v>
      </c>
      <c r="C1058" s="1040"/>
      <c r="D1058" s="1040"/>
      <c r="E1058" s="1040"/>
      <c r="F1058" s="1040"/>
      <c r="G1058" s="1040"/>
      <c r="H1058" s="1040"/>
      <c r="I1058" s="164"/>
      <c r="J1058" s="400"/>
    </row>
    <row r="1059" spans="2:10" ht="13.5" customHeight="1" thickBot="1" x14ac:dyDescent="0.3">
      <c r="B1059" s="40" t="s">
        <v>4384</v>
      </c>
      <c r="C1059" s="599"/>
      <c r="D1059" s="599"/>
      <c r="E1059" s="599"/>
      <c r="F1059" s="217" t="s">
        <v>12</v>
      </c>
      <c r="G1059" s="603">
        <v>8</v>
      </c>
      <c r="H1059" s="533" t="s">
        <v>4385</v>
      </c>
      <c r="I1059" s="138"/>
      <c r="J1059" s="13" t="s">
        <v>4386</v>
      </c>
    </row>
    <row r="1060" spans="2:10" ht="13.5" customHeight="1" thickBot="1" x14ac:dyDescent="0.3">
      <c r="B1060" s="1039" t="s">
        <v>800</v>
      </c>
      <c r="C1060" s="1040"/>
      <c r="D1060" s="1040"/>
      <c r="E1060" s="1040"/>
      <c r="F1060" s="1040"/>
      <c r="G1060" s="1040"/>
      <c r="H1060" s="1040"/>
      <c r="I1060" s="190"/>
      <c r="J1060" s="222"/>
    </row>
    <row r="1061" spans="2:10" ht="13.5" customHeight="1" x14ac:dyDescent="0.2">
      <c r="B1061" s="1020" t="s">
        <v>800</v>
      </c>
      <c r="C1061" s="345" t="s">
        <v>12</v>
      </c>
      <c r="D1061" s="478"/>
      <c r="E1061" s="108" t="s">
        <v>5046</v>
      </c>
      <c r="F1061" s="359" t="s">
        <v>8</v>
      </c>
      <c r="G1061" s="132"/>
      <c r="H1061" s="226" t="s">
        <v>5047</v>
      </c>
      <c r="I1061" s="322" t="s">
        <v>410</v>
      </c>
      <c r="J1061" s="1022" t="s">
        <v>5633</v>
      </c>
    </row>
    <row r="1062" spans="2:10" ht="13.5" customHeight="1" x14ac:dyDescent="0.2">
      <c r="B1062" s="1021"/>
      <c r="C1062" s="302" t="s">
        <v>8</v>
      </c>
      <c r="D1062" s="210"/>
      <c r="E1062" s="163" t="s">
        <v>801</v>
      </c>
      <c r="F1062" s="345" t="s">
        <v>12</v>
      </c>
      <c r="G1062" s="107"/>
      <c r="H1062" s="108" t="s">
        <v>5048</v>
      </c>
      <c r="I1062" s="1018" t="s">
        <v>4764</v>
      </c>
      <c r="J1062" s="1018"/>
    </row>
    <row r="1063" spans="2:10" ht="13.5" customHeight="1" x14ac:dyDescent="0.2">
      <c r="B1063" s="418"/>
      <c r="C1063" s="302" t="s">
        <v>8</v>
      </c>
      <c r="D1063" s="210"/>
      <c r="E1063" s="210" t="s">
        <v>802</v>
      </c>
      <c r="F1063" s="302" t="s">
        <v>8</v>
      </c>
      <c r="G1063" s="107"/>
      <c r="H1063" s="326" t="s">
        <v>803</v>
      </c>
      <c r="I1063" s="1018"/>
      <c r="J1063" s="1018"/>
    </row>
    <row r="1064" spans="2:10" ht="13.5" customHeight="1" x14ac:dyDescent="0.2">
      <c r="B1064" s="418"/>
      <c r="C1064" s="345"/>
      <c r="D1064" s="107"/>
      <c r="E1064" s="108"/>
      <c r="F1064" s="484" t="s">
        <v>12</v>
      </c>
      <c r="G1064" s="464"/>
      <c r="H1064" s="108" t="s">
        <v>5049</v>
      </c>
      <c r="I1064" s="1018"/>
      <c r="J1064" s="1018"/>
    </row>
    <row r="1065" spans="2:10" ht="13.5" customHeight="1" x14ac:dyDescent="0.2">
      <c r="B1065" s="418"/>
      <c r="C1065" s="302"/>
      <c r="D1065" s="210"/>
      <c r="E1065" s="210"/>
      <c r="F1065" s="302" t="s">
        <v>12</v>
      </c>
      <c r="G1065" s="107"/>
      <c r="H1065" s="210" t="s">
        <v>804</v>
      </c>
      <c r="I1065" s="1018"/>
      <c r="J1065" s="1018"/>
    </row>
    <row r="1066" spans="2:10" ht="13.5" customHeight="1" x14ac:dyDescent="0.2">
      <c r="B1066" s="418"/>
      <c r="C1066" s="345"/>
      <c r="D1066" s="107"/>
      <c r="E1066" s="108"/>
      <c r="F1066" s="499" t="s">
        <v>12</v>
      </c>
      <c r="G1066" s="107"/>
      <c r="H1066" s="210" t="s">
        <v>5050</v>
      </c>
      <c r="I1066" s="1018"/>
      <c r="J1066" s="1018"/>
    </row>
    <row r="1067" spans="2:10" ht="13.5" customHeight="1" x14ac:dyDescent="0.2">
      <c r="B1067" s="418"/>
      <c r="C1067" s="345"/>
      <c r="D1067" s="478"/>
      <c r="E1067" s="108"/>
      <c r="F1067" s="302" t="s">
        <v>12</v>
      </c>
      <c r="G1067" s="107"/>
      <c r="H1067" s="210" t="s">
        <v>5051</v>
      </c>
      <c r="I1067" s="1018"/>
      <c r="J1067" s="1018"/>
    </row>
    <row r="1068" spans="2:10" ht="13.5" customHeight="1" x14ac:dyDescent="0.2">
      <c r="B1068" s="418"/>
      <c r="C1068" s="345"/>
      <c r="D1068" s="478"/>
      <c r="E1068" s="108"/>
      <c r="F1068" s="495" t="s">
        <v>12</v>
      </c>
      <c r="G1068" s="539"/>
      <c r="H1068" s="494" t="s">
        <v>805</v>
      </c>
      <c r="I1068" s="1018"/>
      <c r="J1068" s="1018"/>
    </row>
    <row r="1069" spans="2:10" ht="13.5" customHeight="1" x14ac:dyDescent="0.2">
      <c r="B1069" s="418"/>
      <c r="C1069" s="345"/>
      <c r="D1069" s="478"/>
      <c r="E1069" s="108"/>
      <c r="F1069" s="484" t="s">
        <v>12</v>
      </c>
      <c r="G1069" s="464"/>
      <c r="H1069" s="108" t="s">
        <v>5052</v>
      </c>
      <c r="I1069" s="1018"/>
      <c r="J1069" s="1018"/>
    </row>
    <row r="1070" spans="2:10" ht="13.5" customHeight="1" x14ac:dyDescent="0.2">
      <c r="B1070" s="418"/>
      <c r="C1070" s="345"/>
      <c r="D1070" s="478"/>
      <c r="E1070" s="296"/>
      <c r="F1070" s="345" t="s">
        <v>8</v>
      </c>
      <c r="G1070" s="107"/>
      <c r="H1070" s="108" t="s">
        <v>5053</v>
      </c>
      <c r="I1070" s="1018"/>
      <c r="J1070" s="1018"/>
    </row>
    <row r="1071" spans="2:10" ht="13.5" customHeight="1" x14ac:dyDescent="0.2">
      <c r="B1071" s="418"/>
      <c r="C1071" s="345"/>
      <c r="D1071" s="478"/>
      <c r="E1071" s="296"/>
      <c r="F1071" s="302" t="s">
        <v>12</v>
      </c>
      <c r="G1071" s="107"/>
      <c r="H1071" s="210" t="s">
        <v>5054</v>
      </c>
      <c r="I1071" s="1018"/>
      <c r="J1071" s="1018"/>
    </row>
    <row r="1072" spans="2:10" ht="13.5" customHeight="1" x14ac:dyDescent="0.2">
      <c r="B1072" s="418"/>
      <c r="C1072" s="345"/>
      <c r="D1072" s="478"/>
      <c r="E1072" s="296"/>
      <c r="F1072" s="302" t="s">
        <v>12</v>
      </c>
      <c r="G1072" s="107"/>
      <c r="H1072" s="210" t="s">
        <v>806</v>
      </c>
      <c r="I1072" s="237"/>
      <c r="J1072" s="1018"/>
    </row>
    <row r="1073" spans="2:10" ht="13.5" customHeight="1" x14ac:dyDescent="0.2">
      <c r="B1073" s="418"/>
      <c r="C1073" s="345"/>
      <c r="D1073" s="478"/>
      <c r="E1073" s="296"/>
      <c r="F1073" s="345" t="s">
        <v>12</v>
      </c>
      <c r="G1073" s="107"/>
      <c r="H1073" s="108" t="s">
        <v>807</v>
      </c>
      <c r="I1073" s="237"/>
      <c r="J1073" s="147"/>
    </row>
    <row r="1074" spans="2:10" ht="13.5" customHeight="1" x14ac:dyDescent="0.25">
      <c r="B1074" s="418"/>
      <c r="C1074" s="345"/>
      <c r="D1074" s="478"/>
      <c r="E1074" s="296"/>
      <c r="F1074" s="302" t="s">
        <v>12</v>
      </c>
      <c r="G1074" s="107"/>
      <c r="H1074" s="210" t="s">
        <v>5055</v>
      </c>
      <c r="I1074" s="237"/>
      <c r="J1074" s="250"/>
    </row>
    <row r="1075" spans="2:10" ht="13.5" customHeight="1" x14ac:dyDescent="0.25">
      <c r="B1075" s="418"/>
      <c r="C1075" s="345"/>
      <c r="D1075" s="478"/>
      <c r="E1075" s="296"/>
      <c r="F1075" s="302" t="s">
        <v>8</v>
      </c>
      <c r="G1075" s="107"/>
      <c r="H1075" s="326" t="s">
        <v>4667</v>
      </c>
      <c r="I1075" s="237"/>
      <c r="J1075" s="251"/>
    </row>
    <row r="1076" spans="2:10" ht="13.5" customHeight="1" thickBot="1" x14ac:dyDescent="0.3">
      <c r="B1076" s="418"/>
      <c r="C1076" s="345"/>
      <c r="D1076" s="478"/>
      <c r="E1076" s="296"/>
      <c r="F1076" s="302" t="s">
        <v>12</v>
      </c>
      <c r="G1076" s="604">
        <v>8</v>
      </c>
      <c r="H1076" s="326" t="s">
        <v>4668</v>
      </c>
      <c r="I1076" s="237"/>
      <c r="J1076" s="251"/>
    </row>
    <row r="1077" spans="2:10" ht="13.5" customHeight="1" x14ac:dyDescent="0.2">
      <c r="B1077" s="1020" t="s">
        <v>808</v>
      </c>
      <c r="C1077" s="86" t="s">
        <v>12</v>
      </c>
      <c r="D1077" s="498"/>
      <c r="E1077" s="342" t="s">
        <v>5056</v>
      </c>
      <c r="F1077" s="359"/>
      <c r="G1077" s="132"/>
      <c r="H1077" s="226"/>
      <c r="I1077" s="413" t="s">
        <v>410</v>
      </c>
      <c r="J1077" s="13" t="s">
        <v>3242</v>
      </c>
    </row>
    <row r="1078" spans="2:10" ht="13.5" customHeight="1" x14ac:dyDescent="0.2">
      <c r="B1078" s="1021"/>
      <c r="C1078" s="345" t="s">
        <v>12</v>
      </c>
      <c r="D1078" s="107"/>
      <c r="E1078" s="108" t="s">
        <v>809</v>
      </c>
      <c r="F1078" s="686"/>
      <c r="G1078" s="107"/>
      <c r="H1078" s="684"/>
      <c r="I1078" s="1018" t="s">
        <v>5634</v>
      </c>
      <c r="J1078" s="260" t="s">
        <v>3241</v>
      </c>
    </row>
    <row r="1079" spans="2:10" ht="13.5" customHeight="1" x14ac:dyDescent="0.2">
      <c r="B1079" s="418"/>
      <c r="C1079" s="63"/>
      <c r="D1079" s="27"/>
      <c r="E1079" s="256"/>
      <c r="F1079" s="698"/>
      <c r="G1079" s="27"/>
      <c r="H1079" s="37"/>
      <c r="I1079" s="1018"/>
      <c r="J1079" s="278" t="s">
        <v>3311</v>
      </c>
    </row>
    <row r="1080" spans="2:10" ht="13.5" customHeight="1" x14ac:dyDescent="0.2">
      <c r="B1080" s="418"/>
      <c r="C1080" s="63"/>
      <c r="D1080" s="27"/>
      <c r="E1080" s="256"/>
      <c r="F1080" s="69"/>
      <c r="G1080" s="27"/>
      <c r="H1080" s="256"/>
      <c r="I1080" s="1018"/>
      <c r="J1080" s="139"/>
    </row>
    <row r="1081" spans="2:10" ht="13.5" customHeight="1" x14ac:dyDescent="0.25">
      <c r="B1081" s="418"/>
      <c r="C1081" s="63"/>
      <c r="D1081" s="27"/>
      <c r="E1081" s="256"/>
      <c r="F1081" s="69"/>
      <c r="G1081" s="27"/>
      <c r="H1081" s="256"/>
      <c r="I1081" s="1018"/>
    </row>
    <row r="1082" spans="2:10" ht="13.5" customHeight="1" thickBot="1" x14ac:dyDescent="0.3">
      <c r="B1082" s="909"/>
      <c r="C1082" s="75"/>
      <c r="D1082" s="28"/>
      <c r="E1082" s="25"/>
      <c r="F1082" s="910"/>
      <c r="G1082" s="28"/>
      <c r="H1082" s="25"/>
      <c r="I1082" s="1035"/>
      <c r="J1082" s="371"/>
    </row>
    <row r="1083" spans="2:10" ht="13.5" customHeight="1" thickBot="1" x14ac:dyDescent="0.3">
      <c r="B1083" s="1039" t="s">
        <v>810</v>
      </c>
      <c r="C1083" s="1040"/>
      <c r="D1083" s="1040"/>
      <c r="E1083" s="1040"/>
      <c r="F1083" s="1040"/>
      <c r="G1083" s="1040"/>
      <c r="H1083" s="1040"/>
      <c r="I1083" s="190"/>
      <c r="J1083" s="222"/>
    </row>
    <row r="1084" spans="2:10" ht="13.5" customHeight="1" thickBot="1" x14ac:dyDescent="0.3">
      <c r="B1084" s="40" t="s">
        <v>810</v>
      </c>
      <c r="C1084" s="71"/>
      <c r="D1084" s="292"/>
      <c r="E1084" s="15"/>
      <c r="F1084" s="71"/>
      <c r="G1084" s="17"/>
      <c r="H1084" s="254"/>
      <c r="I1084" s="1036" t="s">
        <v>811</v>
      </c>
      <c r="J1084" s="237" t="s">
        <v>812</v>
      </c>
    </row>
    <row r="1085" spans="2:10" ht="13.5" customHeight="1" thickBot="1" x14ac:dyDescent="0.3">
      <c r="B1085" s="42"/>
      <c r="C1085" s="72"/>
      <c r="D1085" s="293"/>
      <c r="E1085" s="250"/>
      <c r="F1085" s="72"/>
      <c r="G1085" s="17"/>
      <c r="H1085" s="254"/>
      <c r="I1085" s="1036"/>
      <c r="J1085" s="249" t="s">
        <v>101</v>
      </c>
    </row>
    <row r="1086" spans="2:10" ht="13.5" customHeight="1" thickBot="1" x14ac:dyDescent="0.3">
      <c r="B1086" s="43"/>
      <c r="C1086" s="73"/>
      <c r="D1086" s="18"/>
      <c r="E1086" s="19"/>
      <c r="F1086" s="73"/>
      <c r="G1086" s="20"/>
      <c r="H1086" s="21"/>
      <c r="I1086" s="1036"/>
      <c r="J1086" s="303"/>
    </row>
    <row r="1087" spans="2:10" ht="13.5" customHeight="1" thickBot="1" x14ac:dyDescent="0.3">
      <c r="B1087" s="1042" t="s">
        <v>813</v>
      </c>
      <c r="C1087" s="1043"/>
      <c r="D1087" s="1043"/>
      <c r="E1087" s="1043"/>
      <c r="F1087" s="1043"/>
      <c r="G1087" s="1043"/>
      <c r="H1087" s="1043"/>
      <c r="I1087" s="187"/>
      <c r="J1087" s="378"/>
    </row>
    <row r="1088" spans="2:10" ht="13.5" customHeight="1" x14ac:dyDescent="0.2">
      <c r="B1088" s="1020" t="s">
        <v>814</v>
      </c>
      <c r="C1088" s="359" t="s">
        <v>12</v>
      </c>
      <c r="D1088" s="226"/>
      <c r="E1088" s="399" t="s">
        <v>4448</v>
      </c>
      <c r="F1088" s="86" t="s">
        <v>12</v>
      </c>
      <c r="G1088" s="132"/>
      <c r="H1088" s="342" t="s">
        <v>4144</v>
      </c>
      <c r="I1088" s="443" t="s">
        <v>15</v>
      </c>
      <c r="J1088" s="1022" t="s">
        <v>5635</v>
      </c>
    </row>
    <row r="1089" spans="2:10" ht="13.5" customHeight="1" x14ac:dyDescent="0.25">
      <c r="B1089" s="1021"/>
      <c r="C1089" s="345" t="s">
        <v>12</v>
      </c>
      <c r="D1089" s="107"/>
      <c r="E1089" s="10" t="s">
        <v>4449</v>
      </c>
      <c r="F1089" s="302" t="s">
        <v>12</v>
      </c>
      <c r="G1089" s="107"/>
      <c r="H1089" s="210" t="s">
        <v>816</v>
      </c>
      <c r="I1089" s="169"/>
      <c r="J1089" s="1018"/>
    </row>
    <row r="1090" spans="2:10" ht="13.5" customHeight="1" x14ac:dyDescent="0.25">
      <c r="B1090" s="1021"/>
      <c r="C1090" s="345" t="s">
        <v>8</v>
      </c>
      <c r="D1090" s="107"/>
      <c r="E1090" s="108" t="s">
        <v>4143</v>
      </c>
      <c r="F1090" s="76" t="s">
        <v>12</v>
      </c>
      <c r="G1090" s="107"/>
      <c r="H1090" s="108" t="s">
        <v>815</v>
      </c>
      <c r="I1090" s="169"/>
      <c r="J1090" s="1018"/>
    </row>
    <row r="1091" spans="2:10" ht="13.5" customHeight="1" x14ac:dyDescent="0.25">
      <c r="B1091" s="278"/>
      <c r="C1091" s="345" t="s">
        <v>12</v>
      </c>
      <c r="D1091" s="107"/>
      <c r="E1091" s="108" t="s">
        <v>817</v>
      </c>
      <c r="F1091" s="495" t="s">
        <v>12</v>
      </c>
      <c r="G1091" s="539"/>
      <c r="H1091" s="494" t="s">
        <v>821</v>
      </c>
      <c r="I1091" s="169"/>
      <c r="J1091" s="1018"/>
    </row>
    <row r="1092" spans="2:10" ht="13.5" customHeight="1" x14ac:dyDescent="0.25">
      <c r="B1092" s="278"/>
      <c r="C1092" s="345" t="s">
        <v>8</v>
      </c>
      <c r="D1092" s="107"/>
      <c r="E1092" s="108" t="s">
        <v>818</v>
      </c>
      <c r="F1092" s="495" t="s">
        <v>12</v>
      </c>
      <c r="G1092" s="733">
        <v>8</v>
      </c>
      <c r="H1092" s="598" t="s">
        <v>5537</v>
      </c>
      <c r="I1092" s="169"/>
      <c r="J1092" s="237"/>
    </row>
    <row r="1093" spans="2:10" ht="13.5" customHeight="1" x14ac:dyDescent="0.2">
      <c r="B1093" s="425"/>
      <c r="C1093" s="345"/>
      <c r="D1093" s="107"/>
      <c r="E1093" s="326" t="s">
        <v>4574</v>
      </c>
      <c r="F1093" s="76" t="s">
        <v>12</v>
      </c>
      <c r="G1093" s="107"/>
      <c r="H1093" s="108" t="s">
        <v>4145</v>
      </c>
      <c r="I1093" s="673"/>
      <c r="J1093" s="237"/>
    </row>
    <row r="1094" spans="2:10" ht="13.5" customHeight="1" x14ac:dyDescent="0.25">
      <c r="B1094" s="425"/>
      <c r="C1094" s="72"/>
      <c r="D1094" s="4"/>
      <c r="E1094" s="4"/>
      <c r="F1094" s="76" t="s">
        <v>12</v>
      </c>
      <c r="G1094" s="107"/>
      <c r="H1094" s="108" t="s">
        <v>819</v>
      </c>
      <c r="I1094" s="673"/>
      <c r="J1094" s="5"/>
    </row>
    <row r="1095" spans="2:10" ht="13.5" customHeight="1" x14ac:dyDescent="0.25">
      <c r="B1095" s="310"/>
      <c r="C1095" s="362"/>
      <c r="D1095" s="362"/>
      <c r="F1095" s="76" t="s">
        <v>12</v>
      </c>
      <c r="G1095" s="107"/>
      <c r="H1095" s="108" t="s">
        <v>4146</v>
      </c>
      <c r="I1095" s="237"/>
      <c r="J1095" s="139"/>
    </row>
    <row r="1096" spans="2:10" ht="13.5" customHeight="1" thickBot="1" x14ac:dyDescent="0.25">
      <c r="B1096" s="310"/>
      <c r="C1096" s="435"/>
      <c r="D1096" s="436"/>
      <c r="E1096" s="436"/>
      <c r="F1096" s="302" t="s">
        <v>12</v>
      </c>
      <c r="G1096" s="107"/>
      <c r="H1096" s="108" t="s">
        <v>4147</v>
      </c>
      <c r="I1096" s="673"/>
      <c r="J1096" s="225"/>
    </row>
    <row r="1097" spans="2:10" ht="13.5" customHeight="1" x14ac:dyDescent="0.25">
      <c r="B1097" s="1044" t="s">
        <v>820</v>
      </c>
      <c r="C1097" s="74" t="s">
        <v>8</v>
      </c>
      <c r="D1097" s="4"/>
      <c r="E1097" s="57" t="s">
        <v>4148</v>
      </c>
      <c r="F1097" s="71" t="s">
        <v>12</v>
      </c>
      <c r="G1097" s="206">
        <v>8</v>
      </c>
      <c r="H1097" s="7" t="s">
        <v>5057</v>
      </c>
      <c r="I1097" s="323" t="s">
        <v>15</v>
      </c>
      <c r="J1097" s="1022" t="s">
        <v>4150</v>
      </c>
    </row>
    <row r="1098" spans="2:10" ht="13.5" customHeight="1" x14ac:dyDescent="0.25">
      <c r="B1098" s="1045"/>
      <c r="C1098" s="63" t="s">
        <v>8</v>
      </c>
      <c r="D1098" s="3"/>
      <c r="E1098" s="256" t="s">
        <v>823</v>
      </c>
      <c r="F1098" s="72" t="s">
        <v>12</v>
      </c>
      <c r="G1098" s="208">
        <v>8</v>
      </c>
      <c r="H1098" s="4" t="s">
        <v>822</v>
      </c>
      <c r="I1098" s="1018" t="s">
        <v>4470</v>
      </c>
      <c r="J1098" s="1018"/>
    </row>
    <row r="1099" spans="2:10" ht="13.5" customHeight="1" x14ac:dyDescent="0.25">
      <c r="B1099" s="1045"/>
      <c r="C1099" s="72" t="s">
        <v>8</v>
      </c>
      <c r="D1099" s="3"/>
      <c r="E1099" s="267" t="s">
        <v>825</v>
      </c>
      <c r="F1099" s="63" t="s">
        <v>12</v>
      </c>
      <c r="G1099" s="981">
        <v>8</v>
      </c>
      <c r="H1099" s="256" t="s">
        <v>824</v>
      </c>
      <c r="I1099" s="1018"/>
      <c r="J1099" s="1018"/>
    </row>
    <row r="1100" spans="2:10" ht="13.5" customHeight="1" x14ac:dyDescent="0.25">
      <c r="B1100" s="278"/>
      <c r="C1100" s="72" t="s">
        <v>8</v>
      </c>
      <c r="D1100" s="3"/>
      <c r="E1100" s="267" t="s">
        <v>826</v>
      </c>
      <c r="F1100" s="63" t="s">
        <v>12</v>
      </c>
      <c r="G1100" s="981">
        <v>8</v>
      </c>
      <c r="H1100" s="256" t="s">
        <v>4149</v>
      </c>
      <c r="I1100" s="1018"/>
      <c r="J1100" s="1018"/>
    </row>
    <row r="1101" spans="2:10" ht="13.5" customHeight="1" x14ac:dyDescent="0.2">
      <c r="B1101" s="278"/>
      <c r="C1101" s="61" t="s">
        <v>8</v>
      </c>
      <c r="D1101" s="3"/>
      <c r="E1101" s="267" t="s">
        <v>827</v>
      </c>
      <c r="F1101" s="63" t="s">
        <v>12</v>
      </c>
      <c r="G1101" s="981">
        <v>8</v>
      </c>
      <c r="H1101" s="256" t="s">
        <v>5058</v>
      </c>
      <c r="I1101" s="1018"/>
      <c r="J1101" s="1018"/>
    </row>
    <row r="1102" spans="2:10" ht="13.5" customHeight="1" x14ac:dyDescent="0.25">
      <c r="B1102" s="278"/>
      <c r="C1102" s="72"/>
      <c r="D1102" s="4"/>
      <c r="E1102" s="4"/>
      <c r="F1102" s="72" t="s">
        <v>12</v>
      </c>
      <c r="G1102" s="981">
        <v>8</v>
      </c>
      <c r="H1102" s="4" t="s">
        <v>5059</v>
      </c>
      <c r="I1102" s="1018"/>
      <c r="J1102" s="1018" t="s">
        <v>4471</v>
      </c>
    </row>
    <row r="1103" spans="2:10" ht="13.5" customHeight="1" x14ac:dyDescent="0.25">
      <c r="B1103" s="278"/>
      <c r="C1103" s="61"/>
      <c r="D1103" s="3"/>
      <c r="E1103" s="256"/>
      <c r="F1103" s="72" t="s">
        <v>12</v>
      </c>
      <c r="G1103" s="208">
        <v>8</v>
      </c>
      <c r="H1103" s="4" t="s">
        <v>5060</v>
      </c>
      <c r="I1103" s="1018"/>
      <c r="J1103" s="1018"/>
    </row>
    <row r="1104" spans="2:10" ht="13.5" customHeight="1" x14ac:dyDescent="0.2">
      <c r="B1104" s="278"/>
      <c r="C1104" s="61"/>
      <c r="D1104" s="3"/>
      <c r="E1104" s="256"/>
      <c r="F1104" s="61" t="s">
        <v>12</v>
      </c>
      <c r="G1104" s="981">
        <v>8</v>
      </c>
      <c r="H1104" s="256" t="s">
        <v>5061</v>
      </c>
      <c r="I1104" s="1018"/>
      <c r="J1104" s="1018"/>
    </row>
    <row r="1105" spans="2:10" ht="13.5" customHeight="1" x14ac:dyDescent="0.25">
      <c r="B1105" s="310"/>
      <c r="C1105" s="63"/>
      <c r="D1105" s="3"/>
      <c r="E1105" s="256"/>
      <c r="F1105" s="72" t="s">
        <v>12</v>
      </c>
      <c r="G1105" s="208">
        <v>8</v>
      </c>
      <c r="H1105" s="4" t="s">
        <v>5062</v>
      </c>
      <c r="I1105" s="1018"/>
      <c r="J1105" s="237"/>
    </row>
    <row r="1106" spans="2:10" ht="13.5" customHeight="1" x14ac:dyDescent="0.2">
      <c r="B1106" s="310"/>
      <c r="C1106" s="64"/>
      <c r="D1106" s="8"/>
      <c r="E1106" s="256"/>
      <c r="F1106" s="63" t="s">
        <v>8</v>
      </c>
      <c r="G1106" s="981">
        <v>8</v>
      </c>
      <c r="H1106" s="256" t="s">
        <v>828</v>
      </c>
      <c r="I1106" s="1018"/>
      <c r="J1106" s="152"/>
    </row>
    <row r="1107" spans="2:10" ht="13.5" customHeight="1" x14ac:dyDescent="0.25">
      <c r="B1107" s="310"/>
      <c r="C1107" s="64"/>
      <c r="D1107" s="8"/>
      <c r="E1107" s="256"/>
      <c r="F1107" s="61" t="s">
        <v>8</v>
      </c>
      <c r="G1107" s="981">
        <v>8</v>
      </c>
      <c r="H1107" s="256" t="s">
        <v>4151</v>
      </c>
      <c r="I1107" s="1018"/>
      <c r="J1107" s="95"/>
    </row>
    <row r="1108" spans="2:10" ht="13.5" customHeight="1" x14ac:dyDescent="0.25">
      <c r="B1108" s="310"/>
      <c r="C1108" s="83"/>
      <c r="D1108" s="8"/>
      <c r="E1108" s="52"/>
      <c r="F1108" s="72" t="s">
        <v>12</v>
      </c>
      <c r="G1108" s="981">
        <v>8</v>
      </c>
      <c r="H1108" s="256" t="s">
        <v>829</v>
      </c>
      <c r="I1108" s="237"/>
      <c r="J1108" s="95"/>
    </row>
    <row r="1109" spans="2:10" ht="13.5" customHeight="1" x14ac:dyDescent="0.25">
      <c r="B1109" s="310"/>
      <c r="D1109" s="4"/>
      <c r="E1109" s="4"/>
      <c r="F1109" s="72" t="s">
        <v>12</v>
      </c>
      <c r="G1109" s="208">
        <v>8</v>
      </c>
      <c r="H1109" s="4" t="s">
        <v>830</v>
      </c>
      <c r="I1109" s="237"/>
      <c r="J1109" s="95"/>
    </row>
    <row r="1110" spans="2:10" ht="13.5" customHeight="1" x14ac:dyDescent="0.25">
      <c r="B1110" s="310"/>
      <c r="C1110" s="83"/>
      <c r="D1110" s="8"/>
      <c r="E1110" s="52"/>
      <c r="F1110" s="72" t="s">
        <v>12</v>
      </c>
      <c r="G1110" s="208">
        <v>8</v>
      </c>
      <c r="H1110" s="4" t="s">
        <v>831</v>
      </c>
      <c r="I1110" s="237"/>
      <c r="J1110" s="152"/>
    </row>
    <row r="1111" spans="2:10" ht="13.5" customHeight="1" x14ac:dyDescent="0.25">
      <c r="B1111" s="310"/>
      <c r="C1111" s="83"/>
      <c r="D1111" s="8"/>
      <c r="E1111" s="52"/>
      <c r="F1111" s="72" t="s">
        <v>12</v>
      </c>
      <c r="G1111" s="208">
        <v>8</v>
      </c>
      <c r="H1111" s="4" t="s">
        <v>832</v>
      </c>
      <c r="I1111" s="139"/>
    </row>
    <row r="1112" spans="2:10" ht="13.5" customHeight="1" x14ac:dyDescent="0.25">
      <c r="B1112" s="310"/>
      <c r="C1112" s="83"/>
      <c r="D1112" s="8"/>
      <c r="E1112" s="52"/>
      <c r="F1112" s="72" t="s">
        <v>12</v>
      </c>
      <c r="G1112" s="208">
        <v>8</v>
      </c>
      <c r="H1112" s="4" t="s">
        <v>833</v>
      </c>
      <c r="I1112" s="139"/>
    </row>
    <row r="1113" spans="2:10" ht="13.5" customHeight="1" x14ac:dyDescent="0.25">
      <c r="B1113" s="310"/>
      <c r="C1113" s="83"/>
      <c r="D1113" s="8"/>
      <c r="E1113" s="52"/>
      <c r="F1113" s="67" t="s">
        <v>8</v>
      </c>
      <c r="G1113" s="981">
        <v>8</v>
      </c>
      <c r="H1113" s="256" t="s">
        <v>5063</v>
      </c>
      <c r="I1113" s="139"/>
    </row>
    <row r="1114" spans="2:10" ht="13.5" customHeight="1" x14ac:dyDescent="0.25">
      <c r="B1114" s="310"/>
      <c r="C1114" s="74"/>
      <c r="D1114" s="8"/>
      <c r="E1114" s="4"/>
      <c r="F1114" s="61" t="s">
        <v>8</v>
      </c>
      <c r="G1114" s="981">
        <v>8</v>
      </c>
      <c r="H1114" s="256" t="s">
        <v>5064</v>
      </c>
      <c r="I1114" s="139"/>
      <c r="J1114" s="152"/>
    </row>
    <row r="1115" spans="2:10" ht="13.5" customHeight="1" x14ac:dyDescent="0.25">
      <c r="B1115" s="310"/>
      <c r="C1115" s="74"/>
      <c r="D1115" s="8"/>
      <c r="E1115" s="4"/>
      <c r="F1115" s="61" t="s">
        <v>8</v>
      </c>
      <c r="G1115" s="981">
        <v>8</v>
      </c>
      <c r="H1115" s="256" t="s">
        <v>5065</v>
      </c>
      <c r="I1115" s="243"/>
      <c r="J1115" s="152"/>
    </row>
    <row r="1116" spans="2:10" ht="13.5" customHeight="1" thickBot="1" x14ac:dyDescent="0.3">
      <c r="B1116" s="392"/>
      <c r="C1116" s="637"/>
      <c r="D1116" s="11"/>
      <c r="E1116" s="12"/>
      <c r="F1116" s="62" t="s">
        <v>12</v>
      </c>
      <c r="G1116" s="982">
        <v>8</v>
      </c>
      <c r="H1116" s="25" t="s">
        <v>834</v>
      </c>
      <c r="I1116" s="270"/>
      <c r="J1116" s="145"/>
    </row>
    <row r="1117" spans="2:10" ht="13.5" customHeight="1" thickBot="1" x14ac:dyDescent="0.3">
      <c r="B1117" s="1039" t="s">
        <v>835</v>
      </c>
      <c r="C1117" s="1040"/>
      <c r="D1117" s="1040"/>
      <c r="E1117" s="1040"/>
      <c r="F1117" s="1040"/>
      <c r="G1117" s="1040"/>
      <c r="H1117" s="1040"/>
      <c r="I1117" s="190"/>
      <c r="J1117" s="222"/>
    </row>
    <row r="1118" spans="2:10" ht="13.5" customHeight="1" x14ac:dyDescent="0.2">
      <c r="B1118" s="1020" t="s">
        <v>836</v>
      </c>
      <c r="C1118" s="353" t="s">
        <v>12</v>
      </c>
      <c r="D1118" s="101"/>
      <c r="E1118" s="121" t="s">
        <v>837</v>
      </c>
      <c r="F1118" s="120" t="s">
        <v>12</v>
      </c>
      <c r="G1118" s="101">
        <v>5</v>
      </c>
      <c r="H1118" s="121" t="s">
        <v>5066</v>
      </c>
      <c r="I1118" s="443" t="s">
        <v>842</v>
      </c>
      <c r="J1118" s="1022" t="s">
        <v>5636</v>
      </c>
    </row>
    <row r="1119" spans="2:10" ht="13.5" customHeight="1" x14ac:dyDescent="0.2">
      <c r="B1119" s="1021"/>
      <c r="C1119" s="345" t="s">
        <v>8</v>
      </c>
      <c r="D1119" s="107"/>
      <c r="E1119" s="334" t="s">
        <v>838</v>
      </c>
      <c r="F1119" s="466" t="s">
        <v>12</v>
      </c>
      <c r="G1119" s="93">
        <v>5</v>
      </c>
      <c r="H1119" s="55" t="s">
        <v>5067</v>
      </c>
      <c r="I1119" s="1018" t="s">
        <v>5637</v>
      </c>
      <c r="J1119" s="1018"/>
    </row>
    <row r="1120" spans="2:10" ht="13.5" customHeight="1" x14ac:dyDescent="0.2">
      <c r="B1120" s="239"/>
      <c r="C1120" s="302" t="s">
        <v>8</v>
      </c>
      <c r="D1120" s="210"/>
      <c r="E1120" s="210" t="s">
        <v>839</v>
      </c>
      <c r="F1120" s="466" t="s">
        <v>8</v>
      </c>
      <c r="G1120" s="93">
        <v>5</v>
      </c>
      <c r="H1120" s="210" t="s">
        <v>5068</v>
      </c>
      <c r="I1120" s="1018"/>
      <c r="J1120" s="1018"/>
    </row>
    <row r="1121" spans="2:10" ht="13.5" customHeight="1" x14ac:dyDescent="0.2">
      <c r="B1121" s="239"/>
      <c r="C1121" s="345" t="s">
        <v>12</v>
      </c>
      <c r="D1121" s="107"/>
      <c r="E1121" s="334" t="s">
        <v>840</v>
      </c>
      <c r="F1121" s="466" t="s">
        <v>8</v>
      </c>
      <c r="G1121" s="107">
        <v>5</v>
      </c>
      <c r="H1121" s="210" t="s">
        <v>5069</v>
      </c>
      <c r="I1121" s="1018"/>
      <c r="J1121" s="1018"/>
    </row>
    <row r="1122" spans="2:10" ht="13.5" customHeight="1" x14ac:dyDescent="0.2">
      <c r="B1122" s="239"/>
      <c r="C1122" s="302"/>
      <c r="D1122" s="210"/>
      <c r="E1122" s="210"/>
      <c r="F1122" s="466" t="s">
        <v>8</v>
      </c>
      <c r="G1122" s="93">
        <v>5</v>
      </c>
      <c r="H1122" s="616" t="s">
        <v>5070</v>
      </c>
      <c r="I1122" s="1018"/>
      <c r="J1122" s="1018"/>
    </row>
    <row r="1123" spans="2:10" ht="13.5" customHeight="1" x14ac:dyDescent="0.25">
      <c r="B1123" s="290"/>
      <c r="C1123" s="302"/>
      <c r="D1123" s="210"/>
      <c r="E1123" s="210"/>
      <c r="F1123" s="466" t="s">
        <v>8</v>
      </c>
      <c r="G1123" s="93">
        <v>8</v>
      </c>
      <c r="H1123" s="163" t="s">
        <v>5071</v>
      </c>
      <c r="I1123" s="1018"/>
    </row>
    <row r="1124" spans="2:10" ht="13.5" customHeight="1" x14ac:dyDescent="0.2">
      <c r="B1124" s="418"/>
      <c r="C1124" s="345"/>
      <c r="D1124" s="107"/>
      <c r="E1124" s="334"/>
      <c r="F1124" s="466" t="s">
        <v>12</v>
      </c>
      <c r="G1124" s="93">
        <v>8</v>
      </c>
      <c r="H1124" s="616" t="s">
        <v>5072</v>
      </c>
      <c r="I1124" s="1018"/>
      <c r="J1124" s="166"/>
    </row>
    <row r="1125" spans="2:10" ht="13.5" customHeight="1" x14ac:dyDescent="0.25">
      <c r="B1125" s="418"/>
      <c r="C1125" s="345"/>
      <c r="D1125" s="107"/>
      <c r="E1125" s="334"/>
      <c r="F1125" s="686" t="s">
        <v>8</v>
      </c>
      <c r="G1125" s="107">
        <v>8</v>
      </c>
      <c r="H1125" s="684" t="s">
        <v>841</v>
      </c>
      <c r="I1125" s="1018"/>
      <c r="J1125" s="95"/>
    </row>
    <row r="1126" spans="2:10" ht="13.5" customHeight="1" x14ac:dyDescent="0.25">
      <c r="B1126" s="418"/>
      <c r="C1126" s="345"/>
      <c r="D1126" s="107"/>
      <c r="E1126" s="334"/>
      <c r="F1126" s="466" t="s">
        <v>8</v>
      </c>
      <c r="G1126" s="93">
        <v>8</v>
      </c>
      <c r="H1126" s="616" t="s">
        <v>5073</v>
      </c>
      <c r="I1126" s="1018"/>
      <c r="J1126" s="95"/>
    </row>
    <row r="1127" spans="2:10" ht="13.5" customHeight="1" x14ac:dyDescent="0.25">
      <c r="B1127" s="418"/>
      <c r="C1127" s="345"/>
      <c r="D1127" s="107"/>
      <c r="E1127" s="334"/>
      <c r="F1127" s="686" t="s">
        <v>8</v>
      </c>
      <c r="G1127" s="107">
        <v>8</v>
      </c>
      <c r="H1127" s="684" t="s">
        <v>5074</v>
      </c>
      <c r="I1127" s="1018"/>
      <c r="J1127" s="95"/>
    </row>
    <row r="1128" spans="2:10" ht="13.5" customHeight="1" x14ac:dyDescent="0.25">
      <c r="B1128" s="239" t="s">
        <v>101</v>
      </c>
      <c r="C1128" s="345"/>
      <c r="D1128" s="107"/>
      <c r="E1128" s="334"/>
      <c r="F1128" s="466" t="s">
        <v>8</v>
      </c>
      <c r="G1128" s="93">
        <v>9</v>
      </c>
      <c r="H1128" s="616" t="s">
        <v>5075</v>
      </c>
      <c r="I1128" s="1018"/>
      <c r="J1128" s="95"/>
    </row>
    <row r="1129" spans="2:10" ht="13.5" customHeight="1" thickBot="1" x14ac:dyDescent="0.3">
      <c r="B1129" s="247"/>
      <c r="C1129" s="345"/>
      <c r="D1129" s="107"/>
      <c r="E1129" s="334"/>
      <c r="F1129" s="134"/>
      <c r="G1129" s="134"/>
      <c r="H1129" s="134"/>
      <c r="I1129" s="1018"/>
      <c r="J1129" s="95"/>
    </row>
    <row r="1130" spans="2:10" ht="13.5" customHeight="1" x14ac:dyDescent="0.2">
      <c r="B1130" s="261" t="s">
        <v>843</v>
      </c>
      <c r="C1130" s="353" t="s">
        <v>8</v>
      </c>
      <c r="D1130" s="226"/>
      <c r="E1130" s="226" t="s">
        <v>844</v>
      </c>
      <c r="F1130" s="66"/>
      <c r="G1130" s="102"/>
      <c r="H1130" s="115"/>
      <c r="I1130" s="323" t="s">
        <v>842</v>
      </c>
      <c r="J1130" s="383"/>
    </row>
    <row r="1131" spans="2:10" ht="13.5" customHeight="1" x14ac:dyDescent="0.2">
      <c r="B1131" s="239"/>
      <c r="C1131" s="345" t="s">
        <v>8</v>
      </c>
      <c r="D1131" s="210"/>
      <c r="E1131" s="210" t="s">
        <v>845</v>
      </c>
      <c r="F1131" s="67"/>
      <c r="G1131" s="99"/>
      <c r="H1131" s="116"/>
      <c r="I1131" s="237"/>
      <c r="J1131" s="223"/>
    </row>
    <row r="1132" spans="2:10" ht="13.5" customHeight="1" thickBot="1" x14ac:dyDescent="0.25">
      <c r="B1132" s="239"/>
      <c r="C1132" s="345" t="s">
        <v>8</v>
      </c>
      <c r="D1132" s="210"/>
      <c r="E1132" s="210" t="s">
        <v>846</v>
      </c>
      <c r="F1132" s="67"/>
      <c r="G1132" s="99"/>
      <c r="H1132" s="116"/>
      <c r="I1132" s="237"/>
      <c r="J1132" s="223"/>
    </row>
    <row r="1133" spans="2:10" ht="13.5" customHeight="1" thickBot="1" x14ac:dyDescent="0.3">
      <c r="B1133" s="1042" t="s">
        <v>847</v>
      </c>
      <c r="C1133" s="1043"/>
      <c r="D1133" s="1043"/>
      <c r="E1133" s="1043"/>
      <c r="F1133" s="1043"/>
      <c r="G1133" s="1043"/>
      <c r="H1133" s="1043"/>
      <c r="I1133" s="187"/>
      <c r="J1133" s="384"/>
    </row>
    <row r="1134" spans="2:10" ht="13.5" customHeight="1" x14ac:dyDescent="0.25">
      <c r="B1134" s="57" t="s">
        <v>848</v>
      </c>
      <c r="C1134" s="485" t="s">
        <v>12</v>
      </c>
      <c r="D1134" s="639"/>
      <c r="E1134" s="361" t="s">
        <v>3116</v>
      </c>
      <c r="F1134" s="578" t="s">
        <v>12</v>
      </c>
      <c r="G1134" s="639"/>
      <c r="H1134" s="361" t="s">
        <v>3117</v>
      </c>
      <c r="I1134" s="443" t="s">
        <v>15</v>
      </c>
      <c r="J1134" s="1022" t="s">
        <v>10</v>
      </c>
    </row>
    <row r="1135" spans="2:10" ht="13.5" customHeight="1" x14ac:dyDescent="0.25">
      <c r="B1135" s="44"/>
      <c r="C1135" s="354" t="s">
        <v>8</v>
      </c>
      <c r="D1135" s="362"/>
      <c r="E1135" s="326" t="s">
        <v>849</v>
      </c>
      <c r="F1135" s="578" t="s">
        <v>12</v>
      </c>
      <c r="G1135" s="649"/>
      <c r="H1135" s="210" t="s">
        <v>850</v>
      </c>
      <c r="J1135" s="1018"/>
    </row>
    <row r="1136" spans="2:10" ht="13.5" customHeight="1" x14ac:dyDescent="0.25">
      <c r="B1136" s="57"/>
      <c r="C1136" s="542" t="s">
        <v>8</v>
      </c>
      <c r="D1136" s="362"/>
      <c r="E1136" s="326" t="s">
        <v>851</v>
      </c>
      <c r="F1136" s="72"/>
      <c r="G1136" s="293"/>
      <c r="H1136" s="4"/>
      <c r="I1136" s="660"/>
      <c r="J1136" s="1018"/>
    </row>
    <row r="1137" spans="2:10" ht="13.5" customHeight="1" thickBot="1" x14ac:dyDescent="0.3">
      <c r="B1137" s="113"/>
      <c r="C1137" s="491" t="s">
        <v>8</v>
      </c>
      <c r="D1137" s="492"/>
      <c r="E1137" s="431" t="s">
        <v>852</v>
      </c>
      <c r="F1137" s="73"/>
      <c r="G1137" s="18"/>
      <c r="H1137" s="12"/>
      <c r="I1137" s="185"/>
      <c r="J1137" s="246"/>
    </row>
    <row r="1138" spans="2:10" ht="13.5" customHeight="1" x14ac:dyDescent="0.25">
      <c r="B1138" s="433" t="s">
        <v>853</v>
      </c>
      <c r="C1138" s="617"/>
      <c r="D1138" s="617"/>
      <c r="E1138" s="617"/>
      <c r="F1138" s="359" t="s">
        <v>12</v>
      </c>
      <c r="G1138" s="132"/>
      <c r="H1138" s="226" t="s">
        <v>5580</v>
      </c>
      <c r="I1138" s="338" t="s">
        <v>15</v>
      </c>
      <c r="J1138" s="1022" t="s">
        <v>5638</v>
      </c>
    </row>
    <row r="1139" spans="2:10" ht="13.5" customHeight="1" x14ac:dyDescent="0.25">
      <c r="B1139" s="125"/>
      <c r="C1139" s="618"/>
      <c r="D1139" s="618"/>
      <c r="E1139" s="618"/>
      <c r="F1139" s="619" t="s">
        <v>12</v>
      </c>
      <c r="G1139" s="649"/>
      <c r="H1139" s="494" t="s">
        <v>5581</v>
      </c>
      <c r="I1139" s="198" t="s">
        <v>855</v>
      </c>
      <c r="J1139" s="1018"/>
    </row>
    <row r="1140" spans="2:10" ht="13.5" customHeight="1" x14ac:dyDescent="0.25">
      <c r="B1140" s="125"/>
      <c r="C1140" s="618"/>
      <c r="D1140" s="618"/>
      <c r="E1140" s="618"/>
      <c r="F1140" s="578" t="s">
        <v>12</v>
      </c>
      <c r="G1140" s="649"/>
      <c r="H1140" s="494" t="s">
        <v>854</v>
      </c>
      <c r="J1140" s="1018"/>
    </row>
    <row r="1141" spans="2:10" ht="13.5" customHeight="1" x14ac:dyDescent="0.25">
      <c r="B1141" s="125"/>
      <c r="C1141" s="618"/>
      <c r="D1141" s="618"/>
      <c r="E1141" s="618"/>
      <c r="F1141" s="697" t="s">
        <v>12</v>
      </c>
      <c r="G1141" s="639"/>
      <c r="H1141" s="684" t="s">
        <v>856</v>
      </c>
      <c r="I1141" s="130"/>
      <c r="J1141" s="1018"/>
    </row>
    <row r="1142" spans="2:10" ht="13.5" customHeight="1" x14ac:dyDescent="0.25">
      <c r="B1142" s="125"/>
      <c r="C1142" s="618"/>
      <c r="D1142" s="618"/>
      <c r="E1142" s="618"/>
      <c r="F1142" s="697" t="s">
        <v>12</v>
      </c>
      <c r="G1142" s="639"/>
      <c r="H1142" s="684" t="s">
        <v>857</v>
      </c>
      <c r="I1142" s="130"/>
      <c r="J1142" s="1018"/>
    </row>
    <row r="1143" spans="2:10" ht="13.5" customHeight="1" x14ac:dyDescent="0.25">
      <c r="B1143" s="125"/>
      <c r="C1143" s="618"/>
      <c r="D1143" s="618"/>
      <c r="E1143" s="618"/>
      <c r="F1143" s="697"/>
      <c r="G1143" s="639"/>
      <c r="H1143" s="684"/>
      <c r="I1143" s="130"/>
      <c r="J1143" s="1018"/>
    </row>
    <row r="1144" spans="2:10" ht="13.5" customHeight="1" x14ac:dyDescent="0.25">
      <c r="B1144" s="125"/>
      <c r="C1144" s="618"/>
      <c r="D1144" s="618"/>
      <c r="E1144" s="618"/>
      <c r="F1144" s="697"/>
      <c r="G1144" s="639"/>
      <c r="H1144" s="684"/>
      <c r="I1144" s="130" t="s">
        <v>101</v>
      </c>
      <c r="J1144" s="1018"/>
    </row>
    <row r="1145" spans="2:10" ht="13.5" customHeight="1" x14ac:dyDescent="0.25">
      <c r="B1145" s="125"/>
      <c r="C1145" s="618"/>
      <c r="D1145" s="618"/>
      <c r="E1145" s="618"/>
      <c r="F1145" s="697"/>
      <c r="G1145" s="639"/>
      <c r="H1145" s="684"/>
      <c r="I1145" s="130"/>
      <c r="J1145" s="1018"/>
    </row>
    <row r="1146" spans="2:10" ht="13.5" customHeight="1" x14ac:dyDescent="0.25">
      <c r="B1146" s="125"/>
      <c r="C1146" s="618"/>
      <c r="D1146" s="618"/>
      <c r="E1146" s="618"/>
      <c r="F1146" s="697"/>
      <c r="G1146" s="639"/>
      <c r="H1146" s="684"/>
      <c r="I1146" s="130"/>
      <c r="J1146" s="1018"/>
    </row>
    <row r="1147" spans="2:10" ht="13.5" customHeight="1" x14ac:dyDescent="0.25">
      <c r="B1147" s="125"/>
      <c r="C1147" s="618"/>
      <c r="D1147" s="618"/>
      <c r="E1147" s="618"/>
      <c r="F1147" s="335"/>
      <c r="G1147" s="639"/>
      <c r="H1147" s="335"/>
      <c r="I1147" s="130"/>
      <c r="J1147" s="1018"/>
    </row>
    <row r="1148" spans="2:10" ht="13.5" customHeight="1" thickBot="1" x14ac:dyDescent="0.3">
      <c r="B1148" s="925"/>
      <c r="C1148" s="926"/>
      <c r="D1148" s="926"/>
      <c r="E1148" s="926"/>
      <c r="F1148" s="927"/>
      <c r="G1148" s="640"/>
      <c r="H1148" s="927"/>
      <c r="I1148" s="928"/>
      <c r="J1148" s="1035"/>
    </row>
    <row r="1149" spans="2:10" ht="13.5" customHeight="1" x14ac:dyDescent="0.2">
      <c r="B1149" s="1020" t="s">
        <v>858</v>
      </c>
      <c r="C1149" s="86" t="s">
        <v>12</v>
      </c>
      <c r="D1149" s="132"/>
      <c r="E1149" s="324" t="s">
        <v>5076</v>
      </c>
      <c r="F1149" s="217" t="s">
        <v>12</v>
      </c>
      <c r="G1149" s="132"/>
      <c r="H1149" s="226" t="s">
        <v>860</v>
      </c>
      <c r="I1149" s="338" t="s">
        <v>15</v>
      </c>
      <c r="J1149" s="1022" t="s">
        <v>774</v>
      </c>
    </row>
    <row r="1150" spans="2:10" ht="13.5" customHeight="1" x14ac:dyDescent="0.2">
      <c r="B1150" s="1021"/>
      <c r="C1150" s="345" t="s">
        <v>8</v>
      </c>
      <c r="D1150" s="107"/>
      <c r="E1150" s="108" t="s">
        <v>5077</v>
      </c>
      <c r="F1150" s="76" t="s">
        <v>8</v>
      </c>
      <c r="G1150" s="107"/>
      <c r="H1150" s="325" t="s">
        <v>862</v>
      </c>
      <c r="I1150" s="1018" t="s">
        <v>4475</v>
      </c>
      <c r="J1150" s="1018"/>
    </row>
    <row r="1151" spans="2:10" ht="13.5" customHeight="1" x14ac:dyDescent="0.2">
      <c r="B1151" s="1021"/>
      <c r="C1151" s="354" t="s">
        <v>8</v>
      </c>
      <c r="D1151" s="362"/>
      <c r="E1151" s="326" t="s">
        <v>861</v>
      </c>
      <c r="F1151" s="302"/>
      <c r="G1151" s="107"/>
      <c r="H1151" s="210"/>
      <c r="I1151" s="1018"/>
      <c r="J1151" s="1018"/>
    </row>
    <row r="1152" spans="2:10" ht="13.5" customHeight="1" x14ac:dyDescent="0.2">
      <c r="B1152" s="281"/>
      <c r="C1152" s="354"/>
      <c r="D1152" s="362"/>
      <c r="E1152" s="326"/>
      <c r="F1152" s="302"/>
      <c r="G1152" s="107"/>
      <c r="H1152" s="210"/>
      <c r="I1152" s="1018"/>
      <c r="J1152" s="237"/>
    </row>
    <row r="1153" spans="2:12" ht="13.5" customHeight="1" x14ac:dyDescent="0.25">
      <c r="B1153" s="281"/>
      <c r="C1153" s="122"/>
      <c r="D1153" s="139"/>
      <c r="E1153" s="57"/>
      <c r="F1153" s="72"/>
      <c r="G1153" s="293"/>
      <c r="H1153" s="4"/>
      <c r="I1153" s="1018"/>
      <c r="J1153" s="237"/>
    </row>
    <row r="1154" spans="2:12" ht="13.5" customHeight="1" x14ac:dyDescent="0.25">
      <c r="B1154" s="152"/>
      <c r="C1154" s="72"/>
      <c r="D1154" s="4"/>
      <c r="E1154" s="4"/>
      <c r="F1154" s="72"/>
      <c r="G1154" s="293"/>
      <c r="H1154" s="4"/>
      <c r="I1154" s="1018"/>
      <c r="J1154" s="5"/>
    </row>
    <row r="1155" spans="2:12" ht="13.5" customHeight="1" x14ac:dyDescent="0.25">
      <c r="B1155" s="152"/>
      <c r="C1155" s="72"/>
      <c r="D1155" s="4"/>
      <c r="E1155" s="4"/>
      <c r="F1155" s="72"/>
      <c r="G1155" s="293"/>
      <c r="H1155" s="4"/>
      <c r="I1155" s="1018"/>
      <c r="J1155" s="5"/>
    </row>
    <row r="1156" spans="2:12" ht="13.5" customHeight="1" x14ac:dyDescent="0.2">
      <c r="B1156" s="152"/>
      <c r="C1156" s="61"/>
      <c r="D1156" s="3"/>
      <c r="E1156" s="256"/>
      <c r="F1156" s="139"/>
      <c r="G1156" s="641"/>
      <c r="H1156" s="139"/>
      <c r="I1156" s="1018"/>
      <c r="J1156" s="237" t="s">
        <v>101</v>
      </c>
    </row>
    <row r="1157" spans="2:12" ht="13.5" customHeight="1" thickBot="1" x14ac:dyDescent="0.25">
      <c r="B1157" s="152"/>
      <c r="C1157" s="61"/>
      <c r="D1157" s="3"/>
      <c r="E1157" s="256"/>
      <c r="F1157" s="94"/>
      <c r="G1157" s="3"/>
      <c r="H1157" s="109"/>
      <c r="I1157" s="1018"/>
      <c r="J1157" s="237"/>
    </row>
    <row r="1158" spans="2:12" ht="13.5" customHeight="1" x14ac:dyDescent="0.25">
      <c r="B1158" s="1020" t="s">
        <v>4640</v>
      </c>
      <c r="C1158" s="71" t="s">
        <v>12</v>
      </c>
      <c r="D1158" s="1"/>
      <c r="E1158" s="996" t="s">
        <v>5591</v>
      </c>
      <c r="F1158" s="65"/>
      <c r="G1158" s="1"/>
      <c r="H1158" s="947"/>
      <c r="I1158" s="323" t="s">
        <v>15</v>
      </c>
      <c r="J1158" s="1031" t="s">
        <v>5696</v>
      </c>
    </row>
    <row r="1159" spans="2:12" ht="13.5" customHeight="1" x14ac:dyDescent="0.2">
      <c r="B1159" s="1021"/>
      <c r="C1159" s="61"/>
      <c r="D1159" s="3"/>
      <c r="E1159" s="670"/>
      <c r="F1159" s="94"/>
      <c r="G1159" s="3"/>
      <c r="H1159" s="109"/>
      <c r="I1159" s="1032" t="s">
        <v>1851</v>
      </c>
      <c r="J1159" s="1032"/>
    </row>
    <row r="1160" spans="2:12" ht="13.5" customHeight="1" x14ac:dyDescent="0.2">
      <c r="B1160" s="258"/>
      <c r="C1160" s="61"/>
      <c r="D1160" s="3"/>
      <c r="E1160" s="670"/>
      <c r="F1160" s="94"/>
      <c r="G1160" s="3"/>
      <c r="H1160" s="109"/>
      <c r="I1160" s="1032"/>
      <c r="J1160" s="1032"/>
      <c r="L1160" s="956"/>
    </row>
    <row r="1161" spans="2:12" ht="13.5" customHeight="1" x14ac:dyDescent="0.2">
      <c r="B1161" s="258"/>
      <c r="C1161" s="61"/>
      <c r="D1161" s="3"/>
      <c r="E1161" s="670"/>
      <c r="F1161" s="94"/>
      <c r="G1161" s="3"/>
      <c r="H1161" s="109"/>
      <c r="I1161" s="237"/>
      <c r="J1161" s="1032"/>
      <c r="L1161" s="956"/>
    </row>
    <row r="1162" spans="2:12" ht="13.5" customHeight="1" x14ac:dyDescent="0.2">
      <c r="B1162" s="258"/>
      <c r="C1162" s="61"/>
      <c r="D1162" s="3"/>
      <c r="E1162" s="670"/>
      <c r="F1162" s="94"/>
      <c r="G1162" s="3"/>
      <c r="H1162" s="109"/>
      <c r="I1162" s="237"/>
      <c r="J1162" s="1032"/>
      <c r="L1162" s="956"/>
    </row>
    <row r="1163" spans="2:12" ht="13.5" customHeight="1" x14ac:dyDescent="0.2">
      <c r="B1163" s="258"/>
      <c r="C1163" s="61"/>
      <c r="D1163" s="3"/>
      <c r="E1163" s="670"/>
      <c r="F1163" s="94"/>
      <c r="G1163" s="3"/>
      <c r="H1163" s="109"/>
      <c r="I1163" s="237"/>
      <c r="J1163" s="1032"/>
      <c r="L1163" s="956"/>
    </row>
    <row r="1164" spans="2:12" ht="13.5" customHeight="1" x14ac:dyDescent="0.25">
      <c r="B1164" s="258"/>
      <c r="C1164" s="61"/>
      <c r="D1164" s="3"/>
      <c r="E1164" s="256"/>
      <c r="F1164" s="94"/>
      <c r="G1164" s="3"/>
      <c r="H1164" s="109"/>
      <c r="I1164" s="237"/>
      <c r="J1164" s="1032"/>
      <c r="L1164" s="957"/>
    </row>
    <row r="1165" spans="2:12" ht="13.5" customHeight="1" thickBot="1" x14ac:dyDescent="0.3">
      <c r="B1165" s="258"/>
      <c r="C1165" s="61"/>
      <c r="D1165" s="3"/>
      <c r="E1165" s="256"/>
      <c r="F1165" s="94"/>
      <c r="G1165" s="3"/>
      <c r="H1165" s="109"/>
      <c r="I1165" s="246"/>
      <c r="J1165" s="1054"/>
      <c r="L1165" s="957"/>
    </row>
    <row r="1166" spans="2:12" ht="13.5" customHeight="1" x14ac:dyDescent="0.25">
      <c r="B1166" s="1020" t="s">
        <v>863</v>
      </c>
      <c r="C1166" s="353" t="s">
        <v>8</v>
      </c>
      <c r="D1166" s="132"/>
      <c r="E1166" s="342" t="s">
        <v>3074</v>
      </c>
      <c r="F1166" s="86" t="s">
        <v>8</v>
      </c>
      <c r="G1166" s="603">
        <v>8</v>
      </c>
      <c r="H1166" s="342" t="s">
        <v>864</v>
      </c>
      <c r="I1166" s="434" t="s">
        <v>15</v>
      </c>
      <c r="J1166" s="1022" t="s">
        <v>774</v>
      </c>
      <c r="L1166" s="957"/>
    </row>
    <row r="1167" spans="2:12" ht="13.5" customHeight="1" x14ac:dyDescent="0.25">
      <c r="B1167" s="1021"/>
      <c r="C1167" s="345"/>
      <c r="D1167" s="107"/>
      <c r="E1167" s="108" t="s">
        <v>101</v>
      </c>
      <c r="F1167" s="76" t="s">
        <v>12</v>
      </c>
      <c r="G1167" s="604">
        <v>8</v>
      </c>
      <c r="H1167" s="210" t="s">
        <v>4696</v>
      </c>
      <c r="I1167" s="1018" t="s">
        <v>3312</v>
      </c>
      <c r="J1167" s="1018"/>
      <c r="L1167" s="957"/>
    </row>
    <row r="1168" spans="2:12" ht="13.5" customHeight="1" x14ac:dyDescent="0.25">
      <c r="B1168" s="1021"/>
      <c r="C1168" s="345"/>
      <c r="D1168" s="107"/>
      <c r="E1168" s="108"/>
      <c r="F1168" s="76"/>
      <c r="G1168" s="107"/>
      <c r="H1168" s="210"/>
      <c r="I1168" s="1018"/>
      <c r="J1168" s="1018"/>
      <c r="L1168" s="957"/>
    </row>
    <row r="1169" spans="2:12" ht="13.5" customHeight="1" thickBot="1" x14ac:dyDescent="0.3">
      <c r="B1169" s="258"/>
      <c r="C1169" s="345"/>
      <c r="D1169" s="107"/>
      <c r="E1169" s="108"/>
      <c r="F1169" s="355"/>
      <c r="G1169" s="329"/>
      <c r="H1169" s="436"/>
      <c r="I1169" s="1018"/>
      <c r="J1169" s="237"/>
      <c r="L1169" s="957"/>
    </row>
    <row r="1170" spans="2:12" ht="13.5" customHeight="1" x14ac:dyDescent="0.25">
      <c r="B1170" s="1020" t="s">
        <v>865</v>
      </c>
      <c r="C1170" s="353" t="s">
        <v>8</v>
      </c>
      <c r="D1170" s="132"/>
      <c r="E1170" s="324" t="s">
        <v>866</v>
      </c>
      <c r="F1170" s="76" t="s">
        <v>8</v>
      </c>
      <c r="G1170" s="605">
        <v>8</v>
      </c>
      <c r="H1170" s="325" t="s">
        <v>867</v>
      </c>
      <c r="I1170" s="323" t="s">
        <v>15</v>
      </c>
      <c r="J1170" s="1022" t="s">
        <v>774</v>
      </c>
      <c r="L1170" s="957"/>
    </row>
    <row r="1171" spans="2:12" ht="13.5" customHeight="1" x14ac:dyDescent="0.25">
      <c r="B1171" s="1021"/>
      <c r="C1171" s="345"/>
      <c r="D1171" s="107"/>
      <c r="E1171" s="325"/>
      <c r="F1171" s="76"/>
      <c r="G1171" s="605"/>
      <c r="H1171" s="325"/>
      <c r="I1171" s="170"/>
      <c r="J1171" s="1018"/>
    </row>
    <row r="1172" spans="2:12" ht="13.5" customHeight="1" thickBot="1" x14ac:dyDescent="0.3">
      <c r="B1172" s="1021"/>
      <c r="C1172" s="345"/>
      <c r="D1172" s="107"/>
      <c r="E1172" s="325"/>
      <c r="F1172" s="76"/>
      <c r="G1172" s="605"/>
      <c r="H1172" s="325"/>
      <c r="I1172" s="170"/>
      <c r="J1172" s="1018"/>
    </row>
    <row r="1173" spans="2:12" ht="13.5" customHeight="1" x14ac:dyDescent="0.2">
      <c r="B1173" s="1020" t="s">
        <v>868</v>
      </c>
      <c r="C1173" s="353" t="s">
        <v>8</v>
      </c>
      <c r="D1173" s="132"/>
      <c r="E1173" s="342" t="s">
        <v>4152</v>
      </c>
      <c r="F1173" s="359" t="s">
        <v>12</v>
      </c>
      <c r="G1173" s="603">
        <v>8</v>
      </c>
      <c r="H1173" s="226" t="s">
        <v>4555</v>
      </c>
      <c r="I1173" s="323" t="s">
        <v>15</v>
      </c>
      <c r="J1173" s="1022" t="s">
        <v>5639</v>
      </c>
    </row>
    <row r="1174" spans="2:12" ht="13.5" customHeight="1" x14ac:dyDescent="0.2">
      <c r="B1174" s="1021"/>
      <c r="C1174" s="302" t="s">
        <v>8</v>
      </c>
      <c r="D1174" s="210"/>
      <c r="E1174" s="210" t="s">
        <v>4554</v>
      </c>
      <c r="F1174" s="302" t="s">
        <v>12</v>
      </c>
      <c r="G1174" s="604"/>
      <c r="H1174" s="326" t="s">
        <v>4879</v>
      </c>
      <c r="I1174" s="1018" t="s">
        <v>5640</v>
      </c>
      <c r="J1174" s="1018"/>
      <c r="L1174" s="673"/>
    </row>
    <row r="1175" spans="2:12" ht="13.5" customHeight="1" x14ac:dyDescent="0.2">
      <c r="B1175" s="418"/>
      <c r="C1175" s="302" t="s">
        <v>8</v>
      </c>
      <c r="D1175" s="326"/>
      <c r="E1175" s="326" t="s">
        <v>4552</v>
      </c>
      <c r="F1175" s="302" t="s">
        <v>12</v>
      </c>
      <c r="G1175" s="604">
        <v>8</v>
      </c>
      <c r="H1175" s="326" t="s">
        <v>4556</v>
      </c>
      <c r="I1175" s="1018"/>
      <c r="J1175" s="1018"/>
      <c r="L1175" s="673"/>
    </row>
    <row r="1176" spans="2:12" ht="13.5" customHeight="1" x14ac:dyDescent="0.25">
      <c r="B1176" s="418"/>
      <c r="C1176" s="302" t="s">
        <v>8</v>
      </c>
      <c r="D1176" s="326"/>
      <c r="E1176" s="326" t="s">
        <v>4864</v>
      </c>
      <c r="F1176" s="72" t="s">
        <v>12</v>
      </c>
      <c r="G1176" s="208">
        <v>8</v>
      </c>
      <c r="H1176" s="4" t="s">
        <v>4662</v>
      </c>
      <c r="I1176" s="1018"/>
      <c r="J1176" s="1018"/>
      <c r="L1176" s="673"/>
    </row>
    <row r="1177" spans="2:12" ht="13.5" customHeight="1" x14ac:dyDescent="0.2">
      <c r="B1177" s="418"/>
      <c r="C1177" s="76" t="s">
        <v>8</v>
      </c>
      <c r="D1177" s="464">
        <v>8</v>
      </c>
      <c r="E1177" s="108" t="s">
        <v>5078</v>
      </c>
      <c r="F1177" s="302" t="s">
        <v>12</v>
      </c>
      <c r="G1177" s="604">
        <v>8</v>
      </c>
      <c r="H1177" s="210" t="s">
        <v>4557</v>
      </c>
      <c r="I1177" s="1018"/>
      <c r="J1177" s="1018"/>
      <c r="L1177" s="673"/>
    </row>
    <row r="1178" spans="2:12" ht="13.5" customHeight="1" x14ac:dyDescent="0.25">
      <c r="B1178" s="418"/>
      <c r="C1178" s="72"/>
      <c r="D1178" s="57"/>
      <c r="E1178" s="57"/>
      <c r="F1178" s="72"/>
      <c r="G1178" s="293"/>
      <c r="H1178" s="4"/>
      <c r="I1178" s="1018"/>
      <c r="J1178" s="1018"/>
      <c r="L1178" s="673"/>
    </row>
    <row r="1179" spans="2:12" ht="13.5" customHeight="1" x14ac:dyDescent="0.25">
      <c r="B1179" s="418"/>
      <c r="C1179" s="61"/>
      <c r="D1179" s="3"/>
      <c r="E1179" s="256"/>
      <c r="F1179" s="72"/>
      <c r="G1179" s="293"/>
      <c r="H1179" s="57"/>
      <c r="I1179" s="1018"/>
      <c r="J1179" s="1018"/>
      <c r="L1179" s="673"/>
    </row>
    <row r="1180" spans="2:12" ht="13.5" customHeight="1" x14ac:dyDescent="0.25">
      <c r="B1180" s="418"/>
      <c r="C1180" s="61"/>
      <c r="D1180" s="3"/>
      <c r="E1180" s="256"/>
      <c r="F1180" s="72"/>
      <c r="G1180" s="293"/>
      <c r="H1180" s="57"/>
      <c r="I1180" s="1018"/>
      <c r="J1180" s="1018"/>
    </row>
    <row r="1181" spans="2:12" ht="13.5" customHeight="1" x14ac:dyDescent="0.2">
      <c r="B1181" s="418"/>
      <c r="C1181" s="61"/>
      <c r="D1181" s="3"/>
      <c r="E1181" s="256"/>
      <c r="F1181" s="63"/>
      <c r="G1181" s="27"/>
      <c r="H1181" s="256"/>
      <c r="I1181" s="1018"/>
      <c r="J1181" s="1018"/>
    </row>
    <row r="1182" spans="2:12" ht="13.5" customHeight="1" x14ac:dyDescent="0.2">
      <c r="B1182" s="418"/>
      <c r="C1182" s="61"/>
      <c r="D1182" s="3"/>
      <c r="E1182" s="256"/>
      <c r="F1182" s="63"/>
      <c r="G1182" s="27"/>
      <c r="H1182" s="256"/>
      <c r="I1182" s="1018"/>
      <c r="J1182" s="5"/>
    </row>
    <row r="1183" spans="2:12" ht="13.5" customHeight="1" x14ac:dyDescent="0.2">
      <c r="B1183" s="418"/>
      <c r="C1183" s="61"/>
      <c r="D1183" s="3"/>
      <c r="E1183" s="256"/>
      <c r="F1183" s="63"/>
      <c r="G1183" s="27"/>
      <c r="H1183" s="256"/>
      <c r="I1183" s="1018"/>
      <c r="J1183" s="5"/>
    </row>
    <row r="1184" spans="2:12" ht="13.5" customHeight="1" x14ac:dyDescent="0.2">
      <c r="B1184" s="418"/>
      <c r="C1184" s="61"/>
      <c r="D1184" s="3"/>
      <c r="E1184" s="256"/>
      <c r="F1184" s="63"/>
      <c r="G1184" s="27"/>
      <c r="H1184" s="256"/>
      <c r="I1184" s="1018"/>
      <c r="J1184" s="5"/>
    </row>
    <row r="1185" spans="2:10" ht="13.5" customHeight="1" x14ac:dyDescent="0.2">
      <c r="B1185" s="418"/>
      <c r="C1185" s="61"/>
      <c r="D1185" s="3"/>
      <c r="E1185" s="256"/>
      <c r="F1185" s="63"/>
      <c r="G1185" s="27"/>
      <c r="H1185" s="256"/>
      <c r="I1185" s="1018"/>
      <c r="J1185" s="5"/>
    </row>
    <row r="1186" spans="2:10" ht="13.5" customHeight="1" thickBot="1" x14ac:dyDescent="0.25">
      <c r="B1186" s="418"/>
      <c r="C1186" s="61"/>
      <c r="D1186" s="3"/>
      <c r="E1186" s="256"/>
      <c r="F1186" s="63"/>
      <c r="G1186" s="27"/>
      <c r="H1186" s="256"/>
      <c r="I1186" s="1035"/>
      <c r="J1186" s="5"/>
    </row>
    <row r="1187" spans="2:10" ht="13.5" customHeight="1" x14ac:dyDescent="0.2">
      <c r="B1187" s="1048" t="s">
        <v>869</v>
      </c>
      <c r="C1187" s="359" t="s">
        <v>8</v>
      </c>
      <c r="D1187" s="226"/>
      <c r="E1187" s="226" t="s">
        <v>870</v>
      </c>
      <c r="F1187" s="359" t="s">
        <v>8</v>
      </c>
      <c r="G1187" s="132">
        <v>8</v>
      </c>
      <c r="H1187" s="226" t="s">
        <v>871</v>
      </c>
      <c r="I1187" s="323" t="s">
        <v>15</v>
      </c>
      <c r="J1187" s="1022" t="s">
        <v>4802</v>
      </c>
    </row>
    <row r="1188" spans="2:10" ht="13.5" customHeight="1" x14ac:dyDescent="0.2">
      <c r="B1188" s="1049"/>
      <c r="C1188" s="696" t="s">
        <v>8</v>
      </c>
      <c r="D1188" s="107"/>
      <c r="E1188" s="108" t="s">
        <v>5079</v>
      </c>
      <c r="F1188" s="76" t="s">
        <v>8</v>
      </c>
      <c r="G1188" s="107">
        <v>8</v>
      </c>
      <c r="H1188" s="108" t="s">
        <v>5081</v>
      </c>
      <c r="I1188" s="1018" t="s">
        <v>873</v>
      </c>
      <c r="J1188" s="1018"/>
    </row>
    <row r="1189" spans="2:10" ht="13.5" customHeight="1" x14ac:dyDescent="0.2">
      <c r="B1189" s="416"/>
      <c r="C1189" s="302" t="s">
        <v>12</v>
      </c>
      <c r="D1189" s="210"/>
      <c r="E1189" s="210" t="s">
        <v>872</v>
      </c>
      <c r="F1189" s="499" t="s">
        <v>8</v>
      </c>
      <c r="G1189" s="685">
        <v>8</v>
      </c>
      <c r="H1189" s="296" t="s">
        <v>5082</v>
      </c>
      <c r="I1189" s="1018"/>
      <c r="J1189" s="1018"/>
    </row>
    <row r="1190" spans="2:10" ht="13.5" customHeight="1" x14ac:dyDescent="0.2">
      <c r="B1190" s="416"/>
      <c r="C1190" s="76" t="s">
        <v>8</v>
      </c>
      <c r="D1190" s="210"/>
      <c r="E1190" s="108" t="s">
        <v>5080</v>
      </c>
      <c r="F1190" s="347" t="s">
        <v>8</v>
      </c>
      <c r="G1190" s="478">
        <v>8</v>
      </c>
      <c r="H1190" s="296" t="s">
        <v>875</v>
      </c>
      <c r="I1190" s="1018" t="s">
        <v>877</v>
      </c>
      <c r="J1190" s="1021" t="s">
        <v>878</v>
      </c>
    </row>
    <row r="1191" spans="2:10" ht="13.5" customHeight="1" x14ac:dyDescent="0.2">
      <c r="B1191" s="416"/>
      <c r="C1191" s="345" t="s">
        <v>8</v>
      </c>
      <c r="D1191" s="107"/>
      <c r="E1191" s="108" t="s">
        <v>874</v>
      </c>
      <c r="F1191" s="484" t="s">
        <v>12</v>
      </c>
      <c r="G1191" s="107">
        <v>8</v>
      </c>
      <c r="H1191" s="296" t="s">
        <v>5083</v>
      </c>
      <c r="I1191" s="1018"/>
      <c r="J1191" s="1021"/>
    </row>
    <row r="1192" spans="2:10" ht="13.5" customHeight="1" x14ac:dyDescent="0.2">
      <c r="B1192" s="416"/>
      <c r="C1192" s="302" t="s">
        <v>12</v>
      </c>
      <c r="D1192" s="107"/>
      <c r="E1192" s="210" t="s">
        <v>876</v>
      </c>
      <c r="F1192" s="499" t="s">
        <v>8</v>
      </c>
      <c r="G1192" s="107">
        <v>8</v>
      </c>
      <c r="H1192" s="296" t="s">
        <v>5084</v>
      </c>
      <c r="I1192" s="1018" t="s">
        <v>4153</v>
      </c>
      <c r="J1192" s="428"/>
    </row>
    <row r="1193" spans="2:10" ht="13.5" customHeight="1" x14ac:dyDescent="0.2">
      <c r="B1193" s="416"/>
      <c r="C1193" s="302"/>
      <c r="D1193" s="107"/>
      <c r="E1193" s="210"/>
      <c r="F1193" s="499" t="s">
        <v>12</v>
      </c>
      <c r="G1193" s="107">
        <v>8</v>
      </c>
      <c r="H1193" s="163" t="s">
        <v>5085</v>
      </c>
      <c r="I1193" s="1018"/>
      <c r="J1193" s="428"/>
    </row>
    <row r="1194" spans="2:10" ht="13.5" customHeight="1" x14ac:dyDescent="0.25">
      <c r="B1194" s="416"/>
      <c r="C1194" s="345"/>
      <c r="D1194" s="107"/>
      <c r="E1194" s="108"/>
      <c r="F1194" s="499" t="s">
        <v>12</v>
      </c>
      <c r="G1194" s="107">
        <v>8</v>
      </c>
      <c r="H1194" s="296" t="s">
        <v>5086</v>
      </c>
      <c r="I1194" s="1018" t="s">
        <v>879</v>
      </c>
    </row>
    <row r="1195" spans="2:10" ht="13.5" customHeight="1" x14ac:dyDescent="0.2">
      <c r="B1195" s="416"/>
      <c r="C1195" s="345"/>
      <c r="D1195" s="107"/>
      <c r="E1195" s="210"/>
      <c r="F1195" s="499" t="s">
        <v>12</v>
      </c>
      <c r="G1195" s="107">
        <v>8</v>
      </c>
      <c r="H1195" s="296" t="s">
        <v>5087</v>
      </c>
      <c r="I1195" s="1018"/>
      <c r="J1195" s="147"/>
    </row>
    <row r="1196" spans="2:10" ht="13.5" customHeight="1" x14ac:dyDescent="0.2">
      <c r="B1196" s="416"/>
      <c r="C1196" s="76"/>
      <c r="D1196" s="107"/>
      <c r="E1196" s="620"/>
      <c r="F1196" s="347" t="s">
        <v>8</v>
      </c>
      <c r="G1196" s="107">
        <v>8</v>
      </c>
      <c r="H1196" s="296" t="s">
        <v>5088</v>
      </c>
      <c r="I1196" s="237"/>
      <c r="J1196" s="147"/>
    </row>
    <row r="1197" spans="2:10" ht="13.5" customHeight="1" x14ac:dyDescent="0.25">
      <c r="B1197" s="416"/>
      <c r="C1197" s="76"/>
      <c r="D1197" s="107"/>
      <c r="E1197" s="108"/>
      <c r="F1197" s="499" t="s">
        <v>12</v>
      </c>
      <c r="G1197" s="107">
        <v>8</v>
      </c>
      <c r="H1197" s="163" t="s">
        <v>5089</v>
      </c>
      <c r="I1197" s="237"/>
    </row>
    <row r="1198" spans="2:10" ht="13.5" customHeight="1" thickBot="1" x14ac:dyDescent="0.3">
      <c r="B1198" s="416"/>
      <c r="C1198" s="345"/>
      <c r="D1198" s="107"/>
      <c r="E1198" s="210"/>
      <c r="F1198" s="686" t="s">
        <v>8</v>
      </c>
      <c r="G1198" s="107">
        <v>8</v>
      </c>
      <c r="H1198" s="684" t="s">
        <v>5090</v>
      </c>
      <c r="I1198" s="237"/>
    </row>
    <row r="1199" spans="2:10" ht="13.5" customHeight="1" x14ac:dyDescent="0.2">
      <c r="B1199" s="1020" t="s">
        <v>880</v>
      </c>
      <c r="C1199" s="359" t="s">
        <v>8</v>
      </c>
      <c r="D1199" s="132"/>
      <c r="E1199" s="226" t="s">
        <v>881</v>
      </c>
      <c r="F1199" s="359" t="s">
        <v>8</v>
      </c>
      <c r="G1199" s="603">
        <v>8</v>
      </c>
      <c r="H1199" s="226" t="s">
        <v>5091</v>
      </c>
      <c r="I1199" s="405" t="s">
        <v>15</v>
      </c>
      <c r="J1199" s="1022" t="s">
        <v>5643</v>
      </c>
    </row>
    <row r="1200" spans="2:10" ht="13.5" customHeight="1" x14ac:dyDescent="0.2">
      <c r="B1200" s="1021"/>
      <c r="C1200" s="345" t="s">
        <v>8</v>
      </c>
      <c r="D1200" s="210"/>
      <c r="E1200" s="210" t="s">
        <v>882</v>
      </c>
      <c r="F1200" s="302" t="s">
        <v>8</v>
      </c>
      <c r="G1200" s="604">
        <v>8</v>
      </c>
      <c r="H1200" s="210" t="s">
        <v>883</v>
      </c>
      <c r="I1200" s="1018" t="s">
        <v>4476</v>
      </c>
      <c r="J1200" s="1018"/>
    </row>
    <row r="1201" spans="2:10" ht="13.5" customHeight="1" x14ac:dyDescent="0.2">
      <c r="B1201" s="260"/>
      <c r="C1201" s="302" t="s">
        <v>12</v>
      </c>
      <c r="D1201" s="107"/>
      <c r="E1201" s="108" t="s">
        <v>884</v>
      </c>
      <c r="F1201" s="302"/>
      <c r="G1201" s="107"/>
      <c r="H1201" s="210"/>
      <c r="I1201" s="1018"/>
      <c r="J1201" s="1018"/>
    </row>
    <row r="1202" spans="2:10" ht="13.5" customHeight="1" x14ac:dyDescent="0.2">
      <c r="B1202" s="260"/>
      <c r="C1202" s="686"/>
      <c r="D1202" s="210"/>
      <c r="E1202" s="210"/>
      <c r="F1202" s="302"/>
      <c r="G1202" s="107"/>
      <c r="H1202" s="210"/>
      <c r="I1202" s="1018"/>
      <c r="J1202" s="1018"/>
    </row>
    <row r="1203" spans="2:10" ht="13.5" customHeight="1" x14ac:dyDescent="0.25">
      <c r="B1203" s="260"/>
      <c r="C1203" s="61"/>
      <c r="D1203" s="4"/>
      <c r="E1203" s="52"/>
      <c r="F1203" s="72"/>
      <c r="G1203" s="293"/>
      <c r="H1203" s="4"/>
      <c r="I1203" s="1018"/>
      <c r="J1203" s="237"/>
    </row>
    <row r="1204" spans="2:10" ht="13.5" customHeight="1" thickBot="1" x14ac:dyDescent="0.3">
      <c r="B1204" s="260"/>
      <c r="C1204" s="62"/>
      <c r="D1204" s="12"/>
      <c r="E1204" s="22"/>
      <c r="F1204" s="73"/>
      <c r="G1204" s="18"/>
      <c r="H1204" s="12"/>
      <c r="I1204" s="1035"/>
      <c r="J1204" s="237"/>
    </row>
    <row r="1205" spans="2:10" ht="13.5" customHeight="1" x14ac:dyDescent="0.2">
      <c r="B1205" s="1020" t="s">
        <v>885</v>
      </c>
      <c r="C1205" s="353" t="s">
        <v>8</v>
      </c>
      <c r="D1205" s="132"/>
      <c r="E1205" s="476" t="s">
        <v>894</v>
      </c>
      <c r="F1205" s="302" t="s">
        <v>8</v>
      </c>
      <c r="G1205" s="605">
        <v>8</v>
      </c>
      <c r="H1205" s="326" t="s">
        <v>896</v>
      </c>
      <c r="I1205" s="323" t="s">
        <v>15</v>
      </c>
      <c r="J1205" s="1022" t="s">
        <v>5641</v>
      </c>
    </row>
    <row r="1206" spans="2:10" ht="13.5" customHeight="1" x14ac:dyDescent="0.2">
      <c r="B1206" s="1021"/>
      <c r="C1206" s="76" t="s">
        <v>8</v>
      </c>
      <c r="D1206" s="107"/>
      <c r="E1206" s="325" t="s">
        <v>888</v>
      </c>
      <c r="F1206" s="76" t="s">
        <v>8</v>
      </c>
      <c r="G1206" s="604">
        <v>8</v>
      </c>
      <c r="H1206" s="476" t="s">
        <v>4488</v>
      </c>
      <c r="I1206" s="1018" t="s">
        <v>5642</v>
      </c>
      <c r="J1206" s="1018"/>
    </row>
    <row r="1207" spans="2:10" ht="13.5" customHeight="1" x14ac:dyDescent="0.2">
      <c r="B1207" s="258"/>
      <c r="C1207" s="76" t="s">
        <v>8</v>
      </c>
      <c r="D1207" s="107"/>
      <c r="E1207" s="325" t="s">
        <v>886</v>
      </c>
      <c r="F1207" s="76" t="s">
        <v>12</v>
      </c>
      <c r="G1207" s="604">
        <v>4</v>
      </c>
      <c r="H1207" s="296" t="s">
        <v>4156</v>
      </c>
      <c r="I1207" s="1018"/>
      <c r="J1207" s="1018"/>
    </row>
    <row r="1208" spans="2:10" ht="13.5" customHeight="1" x14ac:dyDescent="0.2">
      <c r="B1208" s="310"/>
      <c r="C1208" s="302" t="s">
        <v>12</v>
      </c>
      <c r="D1208" s="210"/>
      <c r="E1208" s="210" t="s">
        <v>891</v>
      </c>
      <c r="F1208" s="76" t="s">
        <v>12</v>
      </c>
      <c r="G1208" s="604">
        <v>8</v>
      </c>
      <c r="H1208" s="621" t="s">
        <v>4746</v>
      </c>
      <c r="I1208" s="1018"/>
      <c r="J1208" s="1018"/>
    </row>
    <row r="1209" spans="2:10" ht="13.5" customHeight="1" x14ac:dyDescent="0.2">
      <c r="B1209" s="310"/>
      <c r="C1209" s="345" t="s">
        <v>8</v>
      </c>
      <c r="D1209" s="107"/>
      <c r="E1209" s="476" t="s">
        <v>887</v>
      </c>
      <c r="F1209" s="345" t="s">
        <v>12</v>
      </c>
      <c r="G1209" s="604">
        <v>8</v>
      </c>
      <c r="H1209" s="476" t="s">
        <v>4747</v>
      </c>
      <c r="I1209" s="1018"/>
      <c r="J1209" s="1018"/>
    </row>
    <row r="1210" spans="2:10" ht="13.5" customHeight="1" x14ac:dyDescent="0.25">
      <c r="B1210" s="310"/>
      <c r="C1210" s="345" t="s">
        <v>8</v>
      </c>
      <c r="D1210" s="107"/>
      <c r="E1210" s="326" t="s">
        <v>4745</v>
      </c>
      <c r="F1210" s="302"/>
      <c r="G1210" s="107"/>
      <c r="I1210" s="1018"/>
      <c r="J1210" s="223"/>
    </row>
    <row r="1211" spans="2:10" ht="13.5" customHeight="1" x14ac:dyDescent="0.25">
      <c r="B1211" s="310"/>
      <c r="C1211" s="302" t="s">
        <v>12</v>
      </c>
      <c r="D1211" s="210"/>
      <c r="E1211" s="210" t="s">
        <v>889</v>
      </c>
      <c r="F1211" s="302"/>
      <c r="G1211" s="107"/>
      <c r="I1211" s="1018"/>
      <c r="J1211" s="223"/>
    </row>
    <row r="1212" spans="2:10" ht="13.5" customHeight="1" x14ac:dyDescent="0.25">
      <c r="B1212" s="310"/>
      <c r="C1212" s="345" t="s">
        <v>8</v>
      </c>
      <c r="D1212" s="107"/>
      <c r="E1212" s="476" t="s">
        <v>890</v>
      </c>
      <c r="F1212" s="302"/>
      <c r="G1212" s="107"/>
      <c r="I1212" s="1018"/>
      <c r="J1212" s="223"/>
    </row>
    <row r="1213" spans="2:10" ht="13.5" customHeight="1" x14ac:dyDescent="0.2">
      <c r="B1213" s="310"/>
      <c r="C1213" s="345" t="s">
        <v>12</v>
      </c>
      <c r="D1213" s="107"/>
      <c r="E1213" s="476" t="s">
        <v>892</v>
      </c>
      <c r="F1213" s="302"/>
      <c r="G1213" s="107"/>
      <c r="H1213" s="544"/>
      <c r="I1213" s="1018"/>
      <c r="J1213" s="5"/>
    </row>
    <row r="1214" spans="2:10" ht="13.5" customHeight="1" x14ac:dyDescent="0.2">
      <c r="B1214" s="310"/>
      <c r="C1214" s="76" t="s">
        <v>8</v>
      </c>
      <c r="D1214" s="210"/>
      <c r="E1214" s="326" t="s">
        <v>893</v>
      </c>
      <c r="F1214" s="302"/>
      <c r="G1214" s="107"/>
      <c r="H1214" s="362"/>
      <c r="I1214" s="237"/>
      <c r="J1214" s="5"/>
    </row>
    <row r="1215" spans="2:10" ht="13.5" customHeight="1" x14ac:dyDescent="0.2">
      <c r="B1215" s="310"/>
      <c r="C1215" s="345" t="s">
        <v>8</v>
      </c>
      <c r="D1215" s="107"/>
      <c r="E1215" s="476" t="s">
        <v>4154</v>
      </c>
      <c r="F1215" s="302"/>
      <c r="G1215" s="107"/>
      <c r="H1215" s="335"/>
      <c r="I1215" s="237"/>
      <c r="J1215" s="223"/>
    </row>
    <row r="1216" spans="2:10" ht="13.5" customHeight="1" thickBot="1" x14ac:dyDescent="0.25">
      <c r="B1216" s="310"/>
      <c r="C1216" s="302" t="s">
        <v>12</v>
      </c>
      <c r="D1216" s="107"/>
      <c r="E1216" s="476" t="s">
        <v>4155</v>
      </c>
      <c r="F1216" s="302"/>
      <c r="G1216" s="107"/>
      <c r="H1216" s="163"/>
      <c r="I1216" s="237"/>
      <c r="J1216" s="223"/>
    </row>
    <row r="1217" spans="2:10" ht="13.5" customHeight="1" thickBot="1" x14ac:dyDescent="0.25">
      <c r="B1217" s="1056" t="s">
        <v>895</v>
      </c>
      <c r="C1217" s="86" t="s">
        <v>12</v>
      </c>
      <c r="D1217" s="132"/>
      <c r="E1217" s="324" t="s">
        <v>4742</v>
      </c>
      <c r="F1217" s="350" t="s">
        <v>232</v>
      </c>
      <c r="G1217" s="603">
        <v>8</v>
      </c>
      <c r="H1217" s="351" t="s">
        <v>4743</v>
      </c>
      <c r="I1217" s="323" t="s">
        <v>15</v>
      </c>
      <c r="J1217" s="1022" t="s">
        <v>5645</v>
      </c>
    </row>
    <row r="1218" spans="2:10" ht="13.5" customHeight="1" x14ac:dyDescent="0.2">
      <c r="B1218" s="1020"/>
      <c r="C1218" s="345" t="s">
        <v>12</v>
      </c>
      <c r="D1218" s="107"/>
      <c r="E1218" s="325" t="s">
        <v>4741</v>
      </c>
      <c r="F1218" s="302" t="s">
        <v>8</v>
      </c>
      <c r="G1218" s="604">
        <v>8</v>
      </c>
      <c r="H1218" s="210" t="s">
        <v>4534</v>
      </c>
      <c r="I1218" s="1018" t="s">
        <v>5644</v>
      </c>
      <c r="J1218" s="1018"/>
    </row>
    <row r="1219" spans="2:10" ht="13.5" customHeight="1" x14ac:dyDescent="0.2">
      <c r="B1219" s="153"/>
      <c r="C1219" s="76" t="s">
        <v>232</v>
      </c>
      <c r="D1219" s="107"/>
      <c r="E1219" s="210" t="s">
        <v>4740</v>
      </c>
      <c r="F1219" s="302" t="s">
        <v>8</v>
      </c>
      <c r="G1219" s="604">
        <v>8</v>
      </c>
      <c r="H1219" s="326" t="s">
        <v>897</v>
      </c>
      <c r="I1219" s="1018"/>
      <c r="J1219" s="1018"/>
    </row>
    <row r="1220" spans="2:10" ht="13.5" customHeight="1" x14ac:dyDescent="0.2">
      <c r="B1220" s="153"/>
      <c r="C1220" s="76" t="s">
        <v>12</v>
      </c>
      <c r="D1220" s="107"/>
      <c r="E1220" s="326" t="s">
        <v>4739</v>
      </c>
      <c r="F1220" s="302" t="s">
        <v>12</v>
      </c>
      <c r="G1220" s="605">
        <v>8</v>
      </c>
      <c r="H1220" s="326" t="s">
        <v>4744</v>
      </c>
      <c r="I1220" s="1018"/>
      <c r="J1220" s="1018"/>
    </row>
    <row r="1221" spans="2:10" ht="13.5" customHeight="1" x14ac:dyDescent="0.25">
      <c r="B1221" s="153"/>
      <c r="C1221" s="76" t="s">
        <v>8</v>
      </c>
      <c r="D1221" s="107"/>
      <c r="E1221" s="210" t="s">
        <v>898</v>
      </c>
      <c r="F1221" s="302"/>
      <c r="G1221" s="107"/>
      <c r="I1221" s="237"/>
      <c r="J1221" s="1018"/>
    </row>
    <row r="1222" spans="2:10" ht="13.5" customHeight="1" x14ac:dyDescent="0.2">
      <c r="B1222" s="153"/>
      <c r="C1222" s="354" t="s">
        <v>8</v>
      </c>
      <c r="D1222" s="362"/>
      <c r="E1222" s="210" t="s">
        <v>859</v>
      </c>
      <c r="F1222" s="302"/>
      <c r="G1222" s="107"/>
      <c r="H1222" s="210"/>
      <c r="I1222" s="237"/>
      <c r="J1222" s="1018"/>
    </row>
    <row r="1223" spans="2:10" ht="13.5" customHeight="1" thickBot="1" x14ac:dyDescent="0.25">
      <c r="B1223" s="153"/>
      <c r="C1223" s="354" t="s">
        <v>8</v>
      </c>
      <c r="D1223" s="362"/>
      <c r="E1223" s="210" t="s">
        <v>899</v>
      </c>
      <c r="F1223" s="302"/>
      <c r="G1223" s="107"/>
      <c r="H1223" s="210"/>
      <c r="I1223" s="237"/>
      <c r="J1223" s="1035"/>
    </row>
    <row r="1224" spans="2:10" ht="13.5" customHeight="1" x14ac:dyDescent="0.2">
      <c r="B1224" s="1020" t="s">
        <v>900</v>
      </c>
      <c r="C1224" s="353" t="s">
        <v>8</v>
      </c>
      <c r="D1224" s="132"/>
      <c r="E1224" s="726" t="s">
        <v>4777</v>
      </c>
      <c r="F1224" s="217" t="s">
        <v>8</v>
      </c>
      <c r="G1224" s="603">
        <v>8</v>
      </c>
      <c r="H1224" s="231" t="s">
        <v>4738</v>
      </c>
      <c r="I1224" s="323" t="s">
        <v>15</v>
      </c>
      <c r="J1224" s="1022" t="s">
        <v>5646</v>
      </c>
    </row>
    <row r="1225" spans="2:10" ht="13.5" customHeight="1" x14ac:dyDescent="0.2">
      <c r="B1225" s="1021"/>
      <c r="C1225" s="354" t="s">
        <v>12</v>
      </c>
      <c r="D1225" s="210"/>
      <c r="E1225" s="326" t="s">
        <v>901</v>
      </c>
      <c r="F1225" s="354" t="s">
        <v>12</v>
      </c>
      <c r="G1225" s="605">
        <v>8</v>
      </c>
      <c r="H1225" s="524" t="s">
        <v>902</v>
      </c>
      <c r="I1225" s="1018" t="s">
        <v>5647</v>
      </c>
      <c r="J1225" s="1018"/>
    </row>
    <row r="1226" spans="2:10" ht="13.5" customHeight="1" x14ac:dyDescent="0.2">
      <c r="B1226" s="1021"/>
      <c r="C1226" s="354" t="s">
        <v>8</v>
      </c>
      <c r="D1226" s="210"/>
      <c r="E1226" s="326" t="s">
        <v>903</v>
      </c>
      <c r="F1226" s="210"/>
      <c r="G1226" s="107"/>
      <c r="H1226" s="163"/>
      <c r="I1226" s="1018"/>
      <c r="J1226" s="1018"/>
    </row>
    <row r="1227" spans="2:10" ht="13.5" customHeight="1" x14ac:dyDescent="0.2">
      <c r="B1227" s="310"/>
      <c r="C1227" s="76" t="s">
        <v>8</v>
      </c>
      <c r="D1227" s="556"/>
      <c r="E1227" s="325" t="s">
        <v>904</v>
      </c>
      <c r="F1227" s="362"/>
      <c r="G1227" s="639"/>
      <c r="H1227" s="543"/>
      <c r="I1227" s="1018"/>
      <c r="J1227" s="1018"/>
    </row>
    <row r="1228" spans="2:10" ht="13.5" customHeight="1" x14ac:dyDescent="0.25">
      <c r="B1228" s="310"/>
      <c r="C1228" s="72"/>
      <c r="D1228" s="4"/>
      <c r="E1228" s="4"/>
      <c r="F1228" s="210"/>
      <c r="G1228" s="107"/>
      <c r="H1228" s="163"/>
      <c r="I1228" s="1018"/>
      <c r="J1228" s="1018"/>
    </row>
    <row r="1229" spans="2:10" ht="13.5" customHeight="1" x14ac:dyDescent="0.2">
      <c r="B1229" s="310"/>
      <c r="C1229" s="345"/>
      <c r="D1229" s="107"/>
      <c r="E1229" s="325"/>
      <c r="F1229" s="354"/>
      <c r="G1229" s="639"/>
      <c r="H1229" s="163"/>
      <c r="I1229" s="1018"/>
      <c r="J1229" s="1018"/>
    </row>
    <row r="1230" spans="2:10" ht="13.5" customHeight="1" thickBot="1" x14ac:dyDescent="0.25">
      <c r="B1230" s="275"/>
      <c r="C1230" s="460"/>
      <c r="D1230" s="601"/>
      <c r="E1230" s="356"/>
      <c r="F1230" s="492"/>
      <c r="G1230" s="640"/>
      <c r="H1230" s="622"/>
      <c r="I1230" s="1035"/>
      <c r="J1230" s="181"/>
    </row>
    <row r="1231" spans="2:10" ht="13.5" customHeight="1" x14ac:dyDescent="0.2">
      <c r="B1231" s="1048" t="s">
        <v>905</v>
      </c>
      <c r="C1231" s="76" t="s">
        <v>8</v>
      </c>
      <c r="D1231" s="107"/>
      <c r="E1231" s="325" t="s">
        <v>4157</v>
      </c>
      <c r="F1231" s="76" t="s">
        <v>12</v>
      </c>
      <c r="G1231" s="604">
        <v>8</v>
      </c>
      <c r="H1231" s="325" t="s">
        <v>4164</v>
      </c>
      <c r="I1231" s="443" t="s">
        <v>15</v>
      </c>
      <c r="J1231" s="1022" t="s">
        <v>10</v>
      </c>
    </row>
    <row r="1232" spans="2:10" ht="13.5" customHeight="1" x14ac:dyDescent="0.2">
      <c r="B1232" s="1029"/>
      <c r="C1232" s="345" t="s">
        <v>8</v>
      </c>
      <c r="D1232" s="107"/>
      <c r="E1232" s="108" t="s">
        <v>4158</v>
      </c>
      <c r="F1232" s="76"/>
      <c r="G1232" s="107"/>
      <c r="H1232" s="325"/>
      <c r="I1232" s="258"/>
      <c r="J1232" s="1018"/>
    </row>
    <row r="1233" spans="2:10" ht="13.5" customHeight="1" x14ac:dyDescent="0.2">
      <c r="B1233" s="258"/>
      <c r="C1233" s="345" t="s">
        <v>8</v>
      </c>
      <c r="D1233" s="107"/>
      <c r="E1233" s="108" t="s">
        <v>4159</v>
      </c>
      <c r="F1233" s="76"/>
      <c r="G1233" s="107"/>
      <c r="H1233" s="108"/>
      <c r="I1233" s="258"/>
      <c r="J1233" s="1018"/>
    </row>
    <row r="1234" spans="2:10" ht="13.5" customHeight="1" x14ac:dyDescent="0.2">
      <c r="B1234" s="258"/>
      <c r="C1234" s="76" t="s">
        <v>8</v>
      </c>
      <c r="D1234" s="107"/>
      <c r="E1234" s="325" t="s">
        <v>4160</v>
      </c>
      <c r="F1234" s="76"/>
      <c r="G1234" s="107"/>
      <c r="H1234" s="325"/>
      <c r="I1234" s="258"/>
      <c r="J1234" s="5"/>
    </row>
    <row r="1235" spans="2:10" ht="13.5" customHeight="1" x14ac:dyDescent="0.2">
      <c r="B1235" s="258"/>
      <c r="C1235" s="345" t="s">
        <v>12</v>
      </c>
      <c r="D1235" s="107"/>
      <c r="E1235" s="108" t="s">
        <v>4161</v>
      </c>
      <c r="F1235" s="76"/>
      <c r="G1235" s="107"/>
      <c r="H1235" s="108"/>
      <c r="I1235" s="258"/>
      <c r="J1235" s="5"/>
    </row>
    <row r="1236" spans="2:10" ht="13.5" customHeight="1" x14ac:dyDescent="0.2">
      <c r="B1236" s="258"/>
      <c r="C1236" s="345" t="s">
        <v>8</v>
      </c>
      <c r="D1236" s="107"/>
      <c r="E1236" s="108" t="s">
        <v>4162</v>
      </c>
      <c r="F1236" s="76"/>
      <c r="G1236" s="107"/>
      <c r="H1236" s="325"/>
      <c r="I1236" s="239" t="s">
        <v>101</v>
      </c>
      <c r="J1236" s="5"/>
    </row>
    <row r="1237" spans="2:10" ht="13.5" customHeight="1" x14ac:dyDescent="0.2">
      <c r="B1237" s="258"/>
      <c r="C1237" s="345" t="s">
        <v>8</v>
      </c>
      <c r="D1237" s="107"/>
      <c r="E1237" s="325" t="s">
        <v>4163</v>
      </c>
      <c r="F1237" s="76"/>
      <c r="G1237" s="107"/>
      <c r="H1237" s="325"/>
      <c r="I1237" s="235"/>
      <c r="J1237" s="5"/>
    </row>
    <row r="1238" spans="2:10" ht="13.5" customHeight="1" thickBot="1" x14ac:dyDescent="0.25">
      <c r="B1238" s="275"/>
      <c r="C1238" s="460" t="s">
        <v>8</v>
      </c>
      <c r="D1238" s="329"/>
      <c r="E1238" s="356" t="s">
        <v>906</v>
      </c>
      <c r="F1238" s="355"/>
      <c r="G1238" s="514"/>
      <c r="H1238" s="437"/>
      <c r="I1238" s="246"/>
      <c r="J1238" s="225"/>
    </row>
    <row r="1239" spans="2:10" ht="13.5" customHeight="1" x14ac:dyDescent="0.2">
      <c r="B1239" s="1020" t="s">
        <v>907</v>
      </c>
      <c r="C1239" s="359" t="s">
        <v>12</v>
      </c>
      <c r="D1239" s="132"/>
      <c r="E1239" s="231" t="s">
        <v>908</v>
      </c>
      <c r="F1239" s="623" t="s">
        <v>12</v>
      </c>
      <c r="G1239" s="741">
        <v>8</v>
      </c>
      <c r="H1239" s="624" t="s">
        <v>909</v>
      </c>
      <c r="I1239" s="323" t="s">
        <v>15</v>
      </c>
      <c r="J1239" s="1022" t="s">
        <v>10</v>
      </c>
    </row>
    <row r="1240" spans="2:10" ht="13.5" customHeight="1" x14ac:dyDescent="0.2">
      <c r="B1240" s="1021"/>
      <c r="C1240" s="302" t="s">
        <v>8</v>
      </c>
      <c r="D1240" s="107"/>
      <c r="E1240" s="326" t="s">
        <v>910</v>
      </c>
      <c r="F1240" s="76" t="s">
        <v>8</v>
      </c>
      <c r="G1240" s="604">
        <v>8</v>
      </c>
      <c r="H1240" s="296" t="s">
        <v>4844</v>
      </c>
      <c r="I1240" s="1018" t="s">
        <v>5731</v>
      </c>
      <c r="J1240" s="1018"/>
    </row>
    <row r="1241" spans="2:10" ht="13.5" customHeight="1" x14ac:dyDescent="0.2">
      <c r="B1241" s="278"/>
      <c r="C1241" s="302" t="s">
        <v>8</v>
      </c>
      <c r="D1241" s="107"/>
      <c r="E1241" s="210" t="s">
        <v>4491</v>
      </c>
      <c r="F1241" s="302" t="s">
        <v>12</v>
      </c>
      <c r="G1241" s="604">
        <v>8</v>
      </c>
      <c r="H1241" s="163" t="s">
        <v>911</v>
      </c>
      <c r="I1241" s="1018"/>
      <c r="J1241" s="1018"/>
    </row>
    <row r="1242" spans="2:10" ht="13.5" customHeight="1" x14ac:dyDescent="0.2">
      <c r="B1242" s="278"/>
      <c r="C1242" s="302" t="s">
        <v>8</v>
      </c>
      <c r="D1242" s="326"/>
      <c r="E1242" s="326" t="s">
        <v>4845</v>
      </c>
      <c r="F1242" s="302" t="s">
        <v>8</v>
      </c>
      <c r="G1242" s="605">
        <v>8</v>
      </c>
      <c r="H1242" s="524" t="s">
        <v>912</v>
      </c>
      <c r="I1242" s="1018"/>
      <c r="J1242" s="242"/>
    </row>
    <row r="1243" spans="2:10" ht="13.5" customHeight="1" x14ac:dyDescent="0.2">
      <c r="B1243" s="278"/>
      <c r="C1243" s="345" t="s">
        <v>232</v>
      </c>
      <c r="D1243" s="107"/>
      <c r="E1243" s="334" t="s">
        <v>4846</v>
      </c>
      <c r="F1243" s="345" t="s">
        <v>8</v>
      </c>
      <c r="G1243" s="604">
        <v>8</v>
      </c>
      <c r="H1243" s="476" t="s">
        <v>4165</v>
      </c>
      <c r="I1243" s="1018"/>
      <c r="J1243" s="242"/>
    </row>
    <row r="1244" spans="2:10" ht="13.5" customHeight="1" x14ac:dyDescent="0.2">
      <c r="B1244" s="278"/>
      <c r="C1244" s="139"/>
      <c r="D1244" s="139"/>
      <c r="E1244" s="139"/>
      <c r="F1244" s="345"/>
      <c r="G1244" s="107"/>
      <c r="H1244" s="476"/>
      <c r="I1244" s="1018"/>
      <c r="J1244" s="242"/>
    </row>
    <row r="1245" spans="2:10" ht="13.5" customHeight="1" x14ac:dyDescent="0.2">
      <c r="B1245" s="278"/>
      <c r="C1245" s="139"/>
      <c r="D1245" s="139"/>
      <c r="E1245" s="139"/>
      <c r="F1245" s="139"/>
      <c r="G1245" s="641"/>
      <c r="H1245" s="268"/>
      <c r="I1245" s="1018"/>
      <c r="J1245" s="242"/>
    </row>
    <row r="1246" spans="2:10" ht="13.5" customHeight="1" x14ac:dyDescent="0.2">
      <c r="B1246" s="278"/>
      <c r="C1246" s="139"/>
      <c r="D1246" s="139"/>
      <c r="E1246" s="139"/>
      <c r="F1246" s="139"/>
      <c r="G1246" s="641"/>
      <c r="H1246" s="268"/>
      <c r="I1246" s="1018"/>
      <c r="J1246" s="382"/>
    </row>
    <row r="1247" spans="2:10" ht="13.5" customHeight="1" x14ac:dyDescent="0.2">
      <c r="B1247" s="258"/>
      <c r="C1247" s="139"/>
      <c r="D1247" s="139"/>
      <c r="E1247" s="139"/>
      <c r="F1247" s="139"/>
      <c r="G1247" s="641"/>
      <c r="H1247" s="268"/>
      <c r="I1247" s="1018"/>
      <c r="J1247" s="369"/>
    </row>
    <row r="1248" spans="2:10" ht="13.5" customHeight="1" x14ac:dyDescent="0.25">
      <c r="B1248" s="258"/>
      <c r="C1248" s="61"/>
      <c r="D1248" s="3"/>
      <c r="E1248" s="267"/>
      <c r="F1248" s="72"/>
      <c r="G1248" s="293"/>
      <c r="H1248" s="24"/>
      <c r="I1248" s="1018"/>
      <c r="J1248" s="242"/>
    </row>
    <row r="1249" spans="2:10" ht="13.5" customHeight="1" x14ac:dyDescent="0.25">
      <c r="B1249" s="258"/>
      <c r="C1249" s="61"/>
      <c r="D1249" s="3"/>
      <c r="E1249" s="267"/>
      <c r="G1249" s="293"/>
      <c r="I1249" s="1018"/>
      <c r="J1249" s="242"/>
    </row>
    <row r="1250" spans="2:10" ht="13.5" customHeight="1" thickBot="1" x14ac:dyDescent="0.3">
      <c r="B1250" s="258"/>
      <c r="C1250" s="61"/>
      <c r="D1250" s="3"/>
      <c r="E1250" s="267"/>
      <c r="G1250" s="293"/>
      <c r="I1250" s="1035"/>
      <c r="J1250" s="242"/>
    </row>
    <row r="1251" spans="2:10" ht="13.5" customHeight="1" x14ac:dyDescent="0.2">
      <c r="B1251" s="1048" t="s">
        <v>4414</v>
      </c>
      <c r="C1251" s="86"/>
      <c r="D1251" s="226"/>
      <c r="E1251" s="226"/>
      <c r="F1251" s="359" t="s">
        <v>12</v>
      </c>
      <c r="G1251" s="132"/>
      <c r="H1251" s="324" t="s">
        <v>5456</v>
      </c>
      <c r="I1251" s="318" t="s">
        <v>15</v>
      </c>
      <c r="J1251" s="1022" t="s">
        <v>913</v>
      </c>
    </row>
    <row r="1252" spans="2:10" ht="13.5" customHeight="1" x14ac:dyDescent="0.2">
      <c r="B1252" s="1049"/>
      <c r="C1252" s="76"/>
      <c r="D1252" s="210"/>
      <c r="E1252" s="210"/>
      <c r="F1252" s="302"/>
      <c r="G1252" s="107"/>
      <c r="H1252" s="325"/>
      <c r="I1252" s="312"/>
      <c r="J1252" s="1018"/>
    </row>
    <row r="1253" spans="2:10" ht="13.5" customHeight="1" thickBot="1" x14ac:dyDescent="0.25">
      <c r="B1253" s="417"/>
      <c r="C1253" s="492"/>
      <c r="D1253" s="492"/>
      <c r="E1253" s="492"/>
      <c r="F1253" s="492"/>
      <c r="G1253" s="640"/>
      <c r="H1253" s="492"/>
      <c r="I1253" s="134"/>
      <c r="J1253" s="1035"/>
    </row>
    <row r="1254" spans="2:10" ht="13.5" customHeight="1" x14ac:dyDescent="0.2">
      <c r="B1254" s="1020" t="s">
        <v>914</v>
      </c>
      <c r="C1254" s="359" t="s">
        <v>8</v>
      </c>
      <c r="D1254" s="132"/>
      <c r="E1254" s="226" t="s">
        <v>5092</v>
      </c>
      <c r="F1254" s="76" t="s">
        <v>8</v>
      </c>
      <c r="G1254" s="604">
        <v>8</v>
      </c>
      <c r="H1254" s="325" t="s">
        <v>4166</v>
      </c>
      <c r="I1254" s="327" t="s">
        <v>15</v>
      </c>
      <c r="J1254" s="238"/>
    </row>
    <row r="1255" spans="2:10" ht="13.5" customHeight="1" x14ac:dyDescent="0.2">
      <c r="B1255" s="1021"/>
      <c r="C1255" s="345" t="s">
        <v>8</v>
      </c>
      <c r="D1255" s="341"/>
      <c r="E1255" s="325" t="s">
        <v>915</v>
      </c>
      <c r="F1255" s="76" t="s">
        <v>8</v>
      </c>
      <c r="G1255" s="604">
        <v>8</v>
      </c>
      <c r="H1255" s="325" t="s">
        <v>5093</v>
      </c>
      <c r="I1255" s="1019" t="s">
        <v>5648</v>
      </c>
      <c r="J1255" s="237"/>
    </row>
    <row r="1256" spans="2:10" ht="13.5" customHeight="1" x14ac:dyDescent="0.2">
      <c r="B1256" s="1021"/>
      <c r="C1256" s="345" t="s">
        <v>8</v>
      </c>
      <c r="D1256" s="341"/>
      <c r="E1256" s="325" t="s">
        <v>916</v>
      </c>
      <c r="F1256" s="686" t="s">
        <v>8</v>
      </c>
      <c r="G1256" s="605">
        <v>8</v>
      </c>
      <c r="H1256" s="691" t="s">
        <v>917</v>
      </c>
      <c r="I1256" s="1019"/>
      <c r="J1256" s="237"/>
    </row>
    <row r="1257" spans="2:10" ht="13.5" customHeight="1" x14ac:dyDescent="0.25">
      <c r="B1257" s="258"/>
      <c r="C1257" s="72"/>
      <c r="D1257" s="4"/>
      <c r="E1257" s="4"/>
      <c r="F1257" s="63"/>
      <c r="G1257" s="3"/>
      <c r="H1257" s="267"/>
      <c r="I1257" s="1019"/>
      <c r="J1257" s="237"/>
    </row>
    <row r="1258" spans="2:10" ht="13.5" customHeight="1" x14ac:dyDescent="0.25">
      <c r="B1258" s="258"/>
      <c r="C1258" s="72"/>
      <c r="D1258" s="4"/>
      <c r="E1258" s="4"/>
      <c r="F1258" s="63"/>
      <c r="G1258" s="3"/>
      <c r="H1258" s="267"/>
      <c r="I1258" s="1019"/>
      <c r="J1258" s="237"/>
    </row>
    <row r="1259" spans="2:10" ht="13.5" customHeight="1" thickBot="1" x14ac:dyDescent="0.3">
      <c r="B1259" s="258"/>
      <c r="C1259" s="73"/>
      <c r="D1259" s="12"/>
      <c r="E1259" s="12"/>
      <c r="F1259" s="63"/>
      <c r="G1259" s="3"/>
      <c r="H1259" s="267"/>
      <c r="I1259" s="1057"/>
      <c r="J1259" s="237"/>
    </row>
    <row r="1260" spans="2:10" ht="13.5" customHeight="1" x14ac:dyDescent="0.25">
      <c r="B1260" s="1020" t="s">
        <v>918</v>
      </c>
      <c r="C1260" s="65"/>
      <c r="D1260" s="7"/>
      <c r="E1260" s="50"/>
      <c r="F1260" s="359" t="s">
        <v>12</v>
      </c>
      <c r="G1260" s="603">
        <v>8</v>
      </c>
      <c r="H1260" s="342" t="s">
        <v>919</v>
      </c>
      <c r="I1260" s="443" t="s">
        <v>15</v>
      </c>
      <c r="J1260" s="238" t="s">
        <v>3313</v>
      </c>
    </row>
    <row r="1261" spans="2:10" ht="13.5" customHeight="1" x14ac:dyDescent="0.25">
      <c r="B1261" s="1021"/>
      <c r="C1261" s="61"/>
      <c r="D1261" s="4"/>
      <c r="E1261" s="24"/>
      <c r="F1261" s="302" t="s">
        <v>12</v>
      </c>
      <c r="G1261" s="604">
        <v>8</v>
      </c>
      <c r="H1261" s="108" t="s">
        <v>921</v>
      </c>
      <c r="I1261" s="192"/>
      <c r="J1261" s="237"/>
    </row>
    <row r="1262" spans="2:10" ht="13.5" customHeight="1" x14ac:dyDescent="0.25">
      <c r="B1262" s="278"/>
      <c r="C1262" s="61"/>
      <c r="D1262" s="4"/>
      <c r="E1262" s="24"/>
      <c r="F1262" s="302" t="s">
        <v>12</v>
      </c>
      <c r="G1262" s="604">
        <v>8</v>
      </c>
      <c r="H1262" s="108" t="s">
        <v>4167</v>
      </c>
      <c r="I1262" s="192"/>
      <c r="J1262" s="237"/>
    </row>
    <row r="1263" spans="2:10" ht="13.5" customHeight="1" thickBot="1" x14ac:dyDescent="0.3">
      <c r="B1263" s="278"/>
      <c r="C1263" s="61"/>
      <c r="D1263" s="4"/>
      <c r="E1263" s="24"/>
      <c r="F1263" s="435" t="s">
        <v>8</v>
      </c>
      <c r="G1263" s="738">
        <v>8</v>
      </c>
      <c r="H1263" s="356" t="s">
        <v>920</v>
      </c>
      <c r="I1263" s="192"/>
      <c r="J1263" s="237"/>
    </row>
    <row r="1264" spans="2:10" ht="13.5" customHeight="1" x14ac:dyDescent="0.25">
      <c r="B1264" s="1020" t="s">
        <v>922</v>
      </c>
      <c r="C1264" s="65"/>
      <c r="D1264" s="7"/>
      <c r="E1264" s="7"/>
      <c r="F1264" s="359" t="s">
        <v>12</v>
      </c>
      <c r="G1264" s="603">
        <v>8</v>
      </c>
      <c r="H1264" s="342" t="s">
        <v>923</v>
      </c>
      <c r="I1264" s="318" t="s">
        <v>15</v>
      </c>
      <c r="J1264" s="238" t="s">
        <v>924</v>
      </c>
    </row>
    <row r="1265" spans="2:10" ht="13.5" customHeight="1" thickBot="1" x14ac:dyDescent="0.3">
      <c r="B1265" s="1059"/>
      <c r="C1265" s="61"/>
      <c r="D1265" s="4"/>
      <c r="E1265" s="4"/>
      <c r="F1265" s="302"/>
      <c r="G1265" s="107"/>
      <c r="H1265" s="108"/>
      <c r="I1265" s="237"/>
      <c r="J1265" s="237"/>
    </row>
    <row r="1266" spans="2:10" ht="13.5" customHeight="1" x14ac:dyDescent="0.2">
      <c r="B1266" s="1020" t="s">
        <v>925</v>
      </c>
      <c r="C1266" s="353" t="s">
        <v>8</v>
      </c>
      <c r="D1266" s="226"/>
      <c r="E1266" s="226" t="s">
        <v>5094</v>
      </c>
      <c r="F1266" s="359"/>
      <c r="G1266" s="132"/>
      <c r="H1266" s="342"/>
      <c r="I1266" s="323" t="s">
        <v>15</v>
      </c>
      <c r="J1266" s="238" t="s">
        <v>101</v>
      </c>
    </row>
    <row r="1267" spans="2:10" ht="13.5" customHeight="1" thickBot="1" x14ac:dyDescent="0.3">
      <c r="B1267" s="1021"/>
      <c r="C1267" s="61"/>
      <c r="D1267" s="4"/>
      <c r="E1267" s="52"/>
      <c r="F1267" s="67"/>
      <c r="G1267" s="3"/>
      <c r="H1267" s="256"/>
      <c r="I1267" s="1035" t="s">
        <v>4450</v>
      </c>
      <c r="J1267" s="237"/>
    </row>
    <row r="1268" spans="2:10" ht="13.5" customHeight="1" thickBot="1" x14ac:dyDescent="0.3">
      <c r="B1268" s="275"/>
      <c r="C1268" s="62"/>
      <c r="D1268" s="12"/>
      <c r="E1268" s="22"/>
      <c r="F1268" s="68"/>
      <c r="G1268" s="6"/>
      <c r="H1268" s="25"/>
      <c r="I1268" s="1036"/>
      <c r="J1268" s="270"/>
    </row>
    <row r="1269" spans="2:10" ht="13.5" customHeight="1" thickBot="1" x14ac:dyDescent="0.25">
      <c r="B1269" s="1056" t="s">
        <v>926</v>
      </c>
      <c r="C1269" s="353"/>
      <c r="D1269" s="226"/>
      <c r="E1269" s="226"/>
      <c r="F1269" s="217" t="s">
        <v>12</v>
      </c>
      <c r="G1269" s="646"/>
      <c r="H1269" s="351" t="s">
        <v>3132</v>
      </c>
      <c r="I1269" s="323" t="s">
        <v>15</v>
      </c>
      <c r="J1269" s="1062" t="s">
        <v>5649</v>
      </c>
    </row>
    <row r="1270" spans="2:10" ht="13.5" customHeight="1" thickBot="1" x14ac:dyDescent="0.25">
      <c r="B1270" s="1056"/>
      <c r="C1270" s="345"/>
      <c r="D1270" s="210"/>
      <c r="E1270" s="684"/>
      <c r="F1270" s="354" t="s">
        <v>12</v>
      </c>
      <c r="G1270" s="639"/>
      <c r="H1270" s="210" t="s">
        <v>5095</v>
      </c>
      <c r="I1270" s="1019" t="s">
        <v>927</v>
      </c>
      <c r="J1270" s="1063"/>
    </row>
    <row r="1271" spans="2:10" ht="13.5" customHeight="1" x14ac:dyDescent="0.2">
      <c r="B1271" s="1020"/>
      <c r="C1271" s="345"/>
      <c r="D1271" s="210"/>
      <c r="E1271" s="684"/>
      <c r="F1271" s="302" t="s">
        <v>232</v>
      </c>
      <c r="G1271" s="107"/>
      <c r="H1271" s="108" t="s">
        <v>929</v>
      </c>
      <c r="I1271" s="1019"/>
      <c r="J1271" s="1063"/>
    </row>
    <row r="1272" spans="2:10" ht="13.5" customHeight="1" x14ac:dyDescent="0.2">
      <c r="B1272" s="278"/>
      <c r="C1272" s="345"/>
      <c r="D1272" s="210"/>
      <c r="E1272" s="684"/>
      <c r="F1272" s="302" t="s">
        <v>12</v>
      </c>
      <c r="G1272" s="685"/>
      <c r="H1272" s="108" t="s">
        <v>928</v>
      </c>
      <c r="I1272" s="240"/>
      <c r="J1272" s="1063"/>
    </row>
    <row r="1273" spans="2:10" ht="13.5" customHeight="1" x14ac:dyDescent="0.25">
      <c r="B1273" s="258"/>
      <c r="C1273" s="345"/>
      <c r="D1273" s="210"/>
      <c r="E1273" s="210"/>
      <c r="F1273" s="354" t="s">
        <v>12</v>
      </c>
      <c r="G1273" s="639"/>
      <c r="H1273" s="210" t="s">
        <v>930</v>
      </c>
      <c r="I1273" s="170"/>
      <c r="J1273" s="1063"/>
    </row>
    <row r="1274" spans="2:10" ht="13.5" customHeight="1" x14ac:dyDescent="0.25">
      <c r="B1274" s="258"/>
      <c r="C1274" s="345"/>
      <c r="D1274" s="210"/>
      <c r="E1274" s="684"/>
      <c r="F1274" s="354" t="s">
        <v>8</v>
      </c>
      <c r="G1274" s="650"/>
      <c r="H1274" s="691" t="s">
        <v>931</v>
      </c>
      <c r="I1274" s="170"/>
      <c r="J1274" s="1063"/>
    </row>
    <row r="1275" spans="2:10" ht="13.5" customHeight="1" x14ac:dyDescent="0.25">
      <c r="B1275" s="258"/>
      <c r="C1275" s="345"/>
      <c r="D1275" s="210"/>
      <c r="E1275" s="684"/>
      <c r="F1275" s="354"/>
      <c r="G1275" s="650"/>
      <c r="H1275" s="691"/>
      <c r="I1275" s="170"/>
      <c r="J1275" s="1063"/>
    </row>
    <row r="1276" spans="2:10" ht="13.5" customHeight="1" x14ac:dyDescent="0.25">
      <c r="B1276" s="258"/>
      <c r="C1276" s="61"/>
      <c r="D1276" s="4"/>
      <c r="E1276" s="701"/>
      <c r="F1276" s="122"/>
      <c r="G1276" s="641"/>
      <c r="I1276" s="170"/>
      <c r="J1276" s="1063"/>
    </row>
    <row r="1277" spans="2:10" ht="13.5" customHeight="1" x14ac:dyDescent="0.25">
      <c r="B1277" s="258"/>
      <c r="C1277" s="61"/>
      <c r="D1277" s="4"/>
      <c r="E1277" s="701"/>
      <c r="F1277" s="122"/>
      <c r="G1277" s="641"/>
      <c r="I1277" s="170"/>
      <c r="J1277" s="1063"/>
    </row>
    <row r="1278" spans="2:10" ht="13.5" customHeight="1" x14ac:dyDescent="0.25">
      <c r="B1278" s="258"/>
      <c r="C1278" s="61"/>
      <c r="D1278" s="4"/>
      <c r="E1278" s="701"/>
      <c r="F1278" s="122"/>
      <c r="G1278" s="641"/>
      <c r="I1278" s="139"/>
      <c r="J1278" s="1063"/>
    </row>
    <row r="1279" spans="2:10" ht="13.5" customHeight="1" x14ac:dyDescent="0.25">
      <c r="B1279" s="44"/>
      <c r="C1279" s="61"/>
      <c r="D1279" s="4"/>
      <c r="E1279" s="701"/>
      <c r="F1279" s="122"/>
      <c r="G1279" s="641"/>
      <c r="I1279" s="139"/>
      <c r="J1279" s="1063"/>
    </row>
    <row r="1280" spans="2:10" ht="13.5" customHeight="1" x14ac:dyDescent="0.25">
      <c r="B1280" s="44"/>
      <c r="C1280" s="61"/>
      <c r="D1280" s="4"/>
      <c r="E1280" s="701"/>
      <c r="F1280" s="122"/>
      <c r="G1280" s="641"/>
      <c r="I1280" s="170"/>
      <c r="J1280" s="1063"/>
    </row>
    <row r="1281" spans="2:10" ht="13.5" customHeight="1" x14ac:dyDescent="0.25">
      <c r="B1281" s="258"/>
      <c r="C1281" s="61"/>
      <c r="D1281" s="4"/>
      <c r="E1281" s="701"/>
      <c r="F1281" s="122"/>
      <c r="G1281" s="641"/>
      <c r="I1281" s="170"/>
      <c r="J1281" s="1063"/>
    </row>
    <row r="1282" spans="2:10" ht="13.5" customHeight="1" x14ac:dyDescent="0.25">
      <c r="B1282" s="258"/>
      <c r="C1282" s="61"/>
      <c r="D1282" s="4"/>
      <c r="E1282" s="701"/>
      <c r="F1282" s="122"/>
      <c r="G1282" s="641"/>
      <c r="I1282" s="170"/>
      <c r="J1282" s="1063"/>
    </row>
    <row r="1283" spans="2:10" ht="13.5" customHeight="1" x14ac:dyDescent="0.25">
      <c r="B1283" s="258"/>
      <c r="C1283" s="61"/>
      <c r="D1283" s="4"/>
      <c r="E1283" s="701"/>
      <c r="F1283" s="122"/>
      <c r="G1283" s="641"/>
      <c r="I1283" s="170"/>
      <c r="J1283" s="1063"/>
    </row>
    <row r="1284" spans="2:10" ht="13.5" customHeight="1" thickBot="1" x14ac:dyDescent="0.3">
      <c r="B1284" s="258"/>
      <c r="C1284" s="61"/>
      <c r="D1284" s="4"/>
      <c r="E1284" s="701"/>
      <c r="F1284" s="122"/>
      <c r="G1284" s="641"/>
      <c r="I1284" s="170"/>
      <c r="J1284" s="1162"/>
    </row>
    <row r="1285" spans="2:10" ht="13.5" customHeight="1" x14ac:dyDescent="0.2">
      <c r="B1285" s="1020" t="s">
        <v>932</v>
      </c>
      <c r="C1285" s="359" t="s">
        <v>8</v>
      </c>
      <c r="D1285" s="132"/>
      <c r="E1285" s="324" t="s">
        <v>4657</v>
      </c>
      <c r="F1285" s="359" t="s">
        <v>12</v>
      </c>
      <c r="G1285" s="603">
        <v>8</v>
      </c>
      <c r="H1285" s="342" t="s">
        <v>5096</v>
      </c>
      <c r="I1285" s="323" t="s">
        <v>15</v>
      </c>
      <c r="J1285" s="1022" t="s">
        <v>5650</v>
      </c>
    </row>
    <row r="1286" spans="2:10" ht="13.5" customHeight="1" x14ac:dyDescent="0.25">
      <c r="B1286" s="1021"/>
      <c r="C1286" s="76" t="s">
        <v>12</v>
      </c>
      <c r="D1286" s="107">
        <v>4</v>
      </c>
      <c r="E1286" s="210" t="s">
        <v>933</v>
      </c>
      <c r="F1286" s="345" t="s">
        <v>570</v>
      </c>
      <c r="G1286" s="604">
        <v>8</v>
      </c>
      <c r="H1286" s="4" t="s">
        <v>4656</v>
      </c>
      <c r="I1286" s="1019" t="s">
        <v>1851</v>
      </c>
      <c r="J1286" s="1018"/>
    </row>
    <row r="1287" spans="2:10" ht="13.5" customHeight="1" thickBot="1" x14ac:dyDescent="0.3">
      <c r="B1287" s="275"/>
      <c r="C1287" s="435"/>
      <c r="D1287" s="436"/>
      <c r="E1287" s="436"/>
      <c r="F1287" s="460"/>
      <c r="G1287" s="329"/>
      <c r="H1287" s="436"/>
      <c r="I1287" s="1057"/>
      <c r="J1287" s="12"/>
    </row>
    <row r="1288" spans="2:10" ht="13.5" customHeight="1" thickBot="1" x14ac:dyDescent="0.3">
      <c r="B1288" s="1039" t="s">
        <v>934</v>
      </c>
      <c r="C1288" s="1040"/>
      <c r="D1288" s="1040"/>
      <c r="E1288" s="1040"/>
      <c r="F1288" s="1040"/>
      <c r="G1288" s="1040"/>
      <c r="H1288" s="1040"/>
      <c r="I1288" s="190"/>
      <c r="J1288" s="222"/>
    </row>
    <row r="1289" spans="2:10" ht="13.5" customHeight="1" x14ac:dyDescent="0.25">
      <c r="B1289" s="265" t="s">
        <v>934</v>
      </c>
      <c r="C1289" s="217" t="s">
        <v>8</v>
      </c>
      <c r="D1289" s="486"/>
      <c r="E1289" s="231" t="s">
        <v>5097</v>
      </c>
      <c r="F1289" s="84"/>
      <c r="G1289" s="33"/>
      <c r="H1289" s="165"/>
      <c r="I1289" s="443" t="s">
        <v>15</v>
      </c>
      <c r="J1289" s="244" t="s">
        <v>936</v>
      </c>
    </row>
    <row r="1290" spans="2:10" ht="13.5" customHeight="1" x14ac:dyDescent="0.25">
      <c r="B1290" s="266"/>
      <c r="C1290" s="302" t="s">
        <v>8</v>
      </c>
      <c r="D1290" s="210"/>
      <c r="E1290" s="210" t="s">
        <v>5098</v>
      </c>
      <c r="F1290" s="695"/>
      <c r="G1290" s="34"/>
      <c r="H1290" s="105"/>
      <c r="I1290" s="1027" t="s">
        <v>935</v>
      </c>
      <c r="J1290" s="254"/>
    </row>
    <row r="1291" spans="2:10" ht="13.5" customHeight="1" x14ac:dyDescent="0.25">
      <c r="B1291" s="266"/>
      <c r="C1291" s="302" t="s">
        <v>8</v>
      </c>
      <c r="D1291" s="210"/>
      <c r="E1291" s="210" t="s">
        <v>5099</v>
      </c>
      <c r="F1291" s="695"/>
      <c r="G1291" s="34"/>
      <c r="H1291" s="166"/>
      <c r="I1291" s="1027"/>
      <c r="J1291" s="254"/>
    </row>
    <row r="1292" spans="2:10" ht="13.5" customHeight="1" x14ac:dyDescent="0.25">
      <c r="B1292" s="266"/>
      <c r="C1292" s="76" t="s">
        <v>8</v>
      </c>
      <c r="D1292" s="352"/>
      <c r="E1292" s="333" t="s">
        <v>5100</v>
      </c>
      <c r="F1292" s="695"/>
      <c r="G1292" s="34"/>
      <c r="H1292" s="166"/>
      <c r="I1292" s="254"/>
      <c r="J1292" s="254"/>
    </row>
    <row r="1293" spans="2:10" ht="13.5" customHeight="1" x14ac:dyDescent="0.25">
      <c r="B1293" s="266"/>
      <c r="C1293" s="76" t="s">
        <v>12</v>
      </c>
      <c r="D1293" s="352"/>
      <c r="E1293" s="333" t="s">
        <v>5101</v>
      </c>
      <c r="F1293" s="695"/>
      <c r="G1293" s="34"/>
      <c r="H1293" s="166"/>
      <c r="I1293" s="333"/>
      <c r="J1293" s="254"/>
    </row>
    <row r="1294" spans="2:10" ht="13.5" customHeight="1" thickBot="1" x14ac:dyDescent="0.3">
      <c r="B1294" s="59"/>
      <c r="C1294" s="355" t="s">
        <v>12</v>
      </c>
      <c r="D1294" s="502"/>
      <c r="E1294" s="503" t="s">
        <v>5102</v>
      </c>
      <c r="F1294" s="85"/>
      <c r="G1294" s="35"/>
      <c r="H1294" s="167"/>
      <c r="I1294" s="133"/>
      <c r="J1294" s="21"/>
    </row>
    <row r="1295" spans="2:10" ht="13.5" customHeight="1" thickBot="1" x14ac:dyDescent="0.3">
      <c r="B1295" s="1042" t="s">
        <v>937</v>
      </c>
      <c r="C1295" s="1043"/>
      <c r="D1295" s="1043"/>
      <c r="E1295" s="1043"/>
      <c r="F1295" s="1043"/>
      <c r="G1295" s="1043"/>
      <c r="H1295" s="1043"/>
      <c r="I1295" s="187"/>
      <c r="J1295" s="378"/>
    </row>
    <row r="1296" spans="2:10" ht="13.5" customHeight="1" x14ac:dyDescent="0.2">
      <c r="B1296" s="257" t="s">
        <v>938</v>
      </c>
      <c r="C1296" s="353" t="s">
        <v>8</v>
      </c>
      <c r="D1296" s="132"/>
      <c r="E1296" s="342" t="s">
        <v>939</v>
      </c>
      <c r="F1296" s="500" t="s">
        <v>8</v>
      </c>
      <c r="G1296" s="132"/>
      <c r="H1296" s="468" t="s">
        <v>4182</v>
      </c>
      <c r="I1296" s="443" t="s">
        <v>15</v>
      </c>
      <c r="J1296" s="1022" t="s">
        <v>940</v>
      </c>
    </row>
    <row r="1297" spans="2:10" ht="13.5" customHeight="1" x14ac:dyDescent="0.2">
      <c r="B1297" s="258"/>
      <c r="C1297" s="345" t="s">
        <v>8</v>
      </c>
      <c r="D1297" s="107"/>
      <c r="E1297" s="108" t="s">
        <v>941</v>
      </c>
      <c r="F1297" s="500" t="s">
        <v>12</v>
      </c>
      <c r="G1297" s="107"/>
      <c r="H1297" s="468" t="s">
        <v>4183</v>
      </c>
      <c r="I1297" s="235"/>
      <c r="J1297" s="1018"/>
    </row>
    <row r="1298" spans="2:10" ht="13.5" customHeight="1" x14ac:dyDescent="0.2">
      <c r="B1298" s="258"/>
      <c r="C1298" s="345" t="s">
        <v>8</v>
      </c>
      <c r="D1298" s="107"/>
      <c r="E1298" s="108" t="s">
        <v>4179</v>
      </c>
      <c r="F1298" s="500" t="s">
        <v>12</v>
      </c>
      <c r="G1298" s="107"/>
      <c r="H1298" s="468" t="s">
        <v>4184</v>
      </c>
      <c r="I1298" s="235"/>
      <c r="J1298" s="1018"/>
    </row>
    <row r="1299" spans="2:10" ht="13.5" customHeight="1" x14ac:dyDescent="0.2">
      <c r="B1299" s="258"/>
      <c r="C1299" s="345" t="s">
        <v>8</v>
      </c>
      <c r="D1299" s="107"/>
      <c r="E1299" s="108" t="s">
        <v>4180</v>
      </c>
      <c r="F1299" s="686"/>
      <c r="G1299" s="107"/>
      <c r="H1299" s="684"/>
      <c r="I1299" s="235"/>
      <c r="J1299" s="243"/>
    </row>
    <row r="1300" spans="2:10" ht="13.5" customHeight="1" thickBot="1" x14ac:dyDescent="0.25">
      <c r="B1300" s="275"/>
      <c r="C1300" s="460" t="s">
        <v>12</v>
      </c>
      <c r="D1300" s="329"/>
      <c r="E1300" s="437" t="s">
        <v>4181</v>
      </c>
      <c r="F1300" s="558"/>
      <c r="G1300" s="329"/>
      <c r="H1300" s="559"/>
      <c r="I1300" s="245"/>
      <c r="J1300" s="246"/>
    </row>
    <row r="1301" spans="2:10" ht="13.5" customHeight="1" x14ac:dyDescent="0.25">
      <c r="B1301" s="1020" t="s">
        <v>4451</v>
      </c>
      <c r="C1301" s="353" t="s">
        <v>12</v>
      </c>
      <c r="D1301" s="132"/>
      <c r="E1301" s="324" t="s">
        <v>4168</v>
      </c>
      <c r="F1301" s="86" t="s">
        <v>8</v>
      </c>
      <c r="G1301" s="512"/>
      <c r="H1301" s="324" t="s">
        <v>942</v>
      </c>
      <c r="I1301" s="315" t="s">
        <v>15</v>
      </c>
      <c r="J1301" s="1022" t="s">
        <v>5652</v>
      </c>
    </row>
    <row r="1302" spans="2:10" ht="12.75" x14ac:dyDescent="0.2">
      <c r="B1302" s="1021"/>
      <c r="C1302" s="345" t="s">
        <v>8</v>
      </c>
      <c r="D1302" s="107"/>
      <c r="E1302" s="108" t="s">
        <v>943</v>
      </c>
      <c r="F1302" s="76" t="s">
        <v>8</v>
      </c>
      <c r="G1302" s="685"/>
      <c r="H1302" s="108" t="s">
        <v>4174</v>
      </c>
      <c r="I1302" s="1018" t="s">
        <v>5651</v>
      </c>
      <c r="J1302" s="1018"/>
    </row>
    <row r="1303" spans="2:10" ht="12.75" x14ac:dyDescent="0.2">
      <c r="B1303" s="258"/>
      <c r="C1303" s="345" t="s">
        <v>8</v>
      </c>
      <c r="D1303" s="107"/>
      <c r="E1303" s="108" t="s">
        <v>944</v>
      </c>
      <c r="F1303" s="467" t="s">
        <v>8</v>
      </c>
      <c r="G1303" s="107"/>
      <c r="H1303" s="674" t="s">
        <v>4175</v>
      </c>
      <c r="I1303" s="1018"/>
      <c r="J1303" s="1018"/>
    </row>
    <row r="1304" spans="2:10" ht="12.75" x14ac:dyDescent="0.2">
      <c r="B1304" s="258"/>
      <c r="C1304" s="345" t="s">
        <v>8</v>
      </c>
      <c r="D1304" s="107"/>
      <c r="E1304" s="727" t="s">
        <v>4778</v>
      </c>
      <c r="F1304" s="345" t="s">
        <v>12</v>
      </c>
      <c r="G1304" s="685"/>
      <c r="H1304" s="108" t="s">
        <v>945</v>
      </c>
      <c r="I1304" s="1018"/>
      <c r="J1304" s="1018"/>
    </row>
    <row r="1305" spans="2:10" ht="12.75" x14ac:dyDescent="0.2">
      <c r="B1305" s="258"/>
      <c r="C1305" s="345" t="s">
        <v>8</v>
      </c>
      <c r="D1305" s="107"/>
      <c r="E1305" s="108" t="s">
        <v>946</v>
      </c>
      <c r="F1305" s="302" t="s">
        <v>12</v>
      </c>
      <c r="G1305" s="107"/>
      <c r="H1305" s="210" t="s">
        <v>5103</v>
      </c>
      <c r="I1305" s="1018"/>
      <c r="J1305" s="1018"/>
    </row>
    <row r="1306" spans="2:10" ht="13.5" customHeight="1" x14ac:dyDescent="0.2">
      <c r="B1306" s="258"/>
      <c r="C1306" s="345" t="s">
        <v>8</v>
      </c>
      <c r="D1306" s="107"/>
      <c r="E1306" s="108" t="s">
        <v>947</v>
      </c>
      <c r="F1306" s="495" t="s">
        <v>12</v>
      </c>
      <c r="G1306" s="539"/>
      <c r="H1306" s="494" t="s">
        <v>948</v>
      </c>
      <c r="I1306" s="1018"/>
      <c r="J1306" s="5"/>
    </row>
    <row r="1307" spans="2:10" ht="13.5" customHeight="1" x14ac:dyDescent="0.2">
      <c r="B1307" s="258"/>
      <c r="C1307" s="345" t="s">
        <v>8</v>
      </c>
      <c r="D1307" s="107"/>
      <c r="E1307" s="108" t="s">
        <v>949</v>
      </c>
      <c r="F1307" s="345" t="s">
        <v>12</v>
      </c>
      <c r="G1307" s="685"/>
      <c r="H1307" s="108" t="s">
        <v>5104</v>
      </c>
      <c r="I1307" s="1018"/>
      <c r="J1307" s="5"/>
    </row>
    <row r="1308" spans="2:10" ht="13.5" customHeight="1" x14ac:dyDescent="0.2">
      <c r="B1308" s="258"/>
      <c r="C1308" s="345" t="s">
        <v>8</v>
      </c>
      <c r="D1308" s="107"/>
      <c r="E1308" s="108" t="s">
        <v>950</v>
      </c>
      <c r="F1308" s="345" t="s">
        <v>8</v>
      </c>
      <c r="G1308" s="685"/>
      <c r="H1308" s="108" t="s">
        <v>951</v>
      </c>
      <c r="I1308" s="237"/>
      <c r="J1308" s="5"/>
    </row>
    <row r="1309" spans="2:10" ht="13.5" customHeight="1" x14ac:dyDescent="0.2">
      <c r="B1309" s="258"/>
      <c r="C1309" s="345" t="s">
        <v>8</v>
      </c>
      <c r="D1309" s="107"/>
      <c r="E1309" s="108" t="s">
        <v>952</v>
      </c>
      <c r="F1309" s="76" t="s">
        <v>12</v>
      </c>
      <c r="G1309" s="685"/>
      <c r="H1309" s="108" t="s">
        <v>4176</v>
      </c>
      <c r="I1309" s="237"/>
      <c r="J1309" s="5"/>
    </row>
    <row r="1310" spans="2:10" ht="13.5" customHeight="1" x14ac:dyDescent="0.2">
      <c r="B1310" s="258"/>
      <c r="C1310" s="345" t="s">
        <v>8</v>
      </c>
      <c r="D1310" s="107"/>
      <c r="E1310" s="108" t="s">
        <v>4169</v>
      </c>
      <c r="F1310" s="76" t="s">
        <v>12</v>
      </c>
      <c r="G1310" s="685"/>
      <c r="H1310" s="108" t="s">
        <v>4177</v>
      </c>
      <c r="I1310" s="237"/>
      <c r="J1310" s="5"/>
    </row>
    <row r="1311" spans="2:10" ht="13.5" customHeight="1" x14ac:dyDescent="0.2">
      <c r="B1311" s="258"/>
      <c r="C1311" s="345" t="s">
        <v>8</v>
      </c>
      <c r="D1311" s="107"/>
      <c r="E1311" s="325" t="s">
        <v>4170</v>
      </c>
      <c r="F1311" s="76" t="s">
        <v>12</v>
      </c>
      <c r="G1311" s="685"/>
      <c r="H1311" s="108" t="s">
        <v>4178</v>
      </c>
      <c r="I1311" s="237"/>
      <c r="J1311" s="147"/>
    </row>
    <row r="1312" spans="2:10" ht="13.5" customHeight="1" x14ac:dyDescent="0.2">
      <c r="B1312" s="258"/>
      <c r="C1312" s="345" t="s">
        <v>8</v>
      </c>
      <c r="D1312" s="107"/>
      <c r="E1312" s="108" t="s">
        <v>4171</v>
      </c>
      <c r="F1312" s="302" t="s">
        <v>12</v>
      </c>
      <c r="G1312" s="107"/>
      <c r="H1312" s="684" t="s">
        <v>954</v>
      </c>
      <c r="I1312" s="235"/>
      <c r="J1312" s="237"/>
    </row>
    <row r="1313" spans="2:10" ht="13.5" customHeight="1" x14ac:dyDescent="0.2">
      <c r="B1313" s="258"/>
      <c r="C1313" s="345" t="s">
        <v>8</v>
      </c>
      <c r="D1313" s="107"/>
      <c r="E1313" s="108" t="s">
        <v>4172</v>
      </c>
      <c r="F1313" s="76" t="s">
        <v>12</v>
      </c>
      <c r="G1313" s="685"/>
      <c r="H1313" s="108" t="s">
        <v>955</v>
      </c>
      <c r="I1313" s="237"/>
      <c r="J1313" s="139"/>
    </row>
    <row r="1314" spans="2:10" ht="13.5" customHeight="1" x14ac:dyDescent="0.2">
      <c r="B1314" s="258"/>
      <c r="C1314" s="345" t="s">
        <v>8</v>
      </c>
      <c r="D1314" s="107"/>
      <c r="E1314" s="108" t="s">
        <v>4173</v>
      </c>
      <c r="F1314" s="76" t="s">
        <v>12</v>
      </c>
      <c r="G1314" s="685"/>
      <c r="H1314" s="108" t="s">
        <v>956</v>
      </c>
      <c r="I1314" s="235"/>
      <c r="J1314" s="237"/>
    </row>
    <row r="1315" spans="2:10" ht="13.5" customHeight="1" thickBot="1" x14ac:dyDescent="0.25">
      <c r="B1315" s="258"/>
      <c r="C1315" s="460" t="s">
        <v>8</v>
      </c>
      <c r="D1315" s="329"/>
      <c r="E1315" s="437" t="s">
        <v>957</v>
      </c>
      <c r="F1315" s="139"/>
      <c r="G1315" s="641"/>
      <c r="H1315" s="139"/>
      <c r="I1315" s="235"/>
      <c r="J1315" s="237"/>
    </row>
    <row r="1316" spans="2:10" ht="13.5" customHeight="1" x14ac:dyDescent="0.2">
      <c r="B1316" s="257" t="s">
        <v>958</v>
      </c>
      <c r="C1316" s="359"/>
      <c r="D1316" s="226"/>
      <c r="E1316" s="226"/>
      <c r="F1316" s="86" t="s">
        <v>12</v>
      </c>
      <c r="G1316" s="737">
        <v>8</v>
      </c>
      <c r="H1316" s="342" t="s">
        <v>5105</v>
      </c>
      <c r="I1316" s="328" t="s">
        <v>15</v>
      </c>
      <c r="J1316" s="238" t="s">
        <v>3314</v>
      </c>
    </row>
    <row r="1317" spans="2:10" ht="13.5" customHeight="1" x14ac:dyDescent="0.2">
      <c r="B1317" s="258"/>
      <c r="C1317" s="302"/>
      <c r="D1317" s="210"/>
      <c r="E1317" s="210"/>
      <c r="F1317" s="76" t="s">
        <v>12</v>
      </c>
      <c r="G1317" s="735">
        <v>8</v>
      </c>
      <c r="H1317" s="108" t="s">
        <v>5106</v>
      </c>
      <c r="I1317" s="1018" t="s">
        <v>1851</v>
      </c>
      <c r="J1317" s="237"/>
    </row>
    <row r="1318" spans="2:10" ht="13.5" customHeight="1" thickBot="1" x14ac:dyDescent="0.25">
      <c r="B1318" s="275"/>
      <c r="C1318" s="435"/>
      <c r="D1318" s="436"/>
      <c r="E1318" s="436"/>
      <c r="F1318" s="355"/>
      <c r="G1318" s="514"/>
      <c r="H1318" s="437"/>
      <c r="I1318" s="1035"/>
      <c r="J1318" s="246"/>
    </row>
    <row r="1319" spans="2:10" ht="13.5" customHeight="1" x14ac:dyDescent="0.2">
      <c r="B1319" s="1020" t="s">
        <v>3041</v>
      </c>
      <c r="C1319" s="359" t="s">
        <v>12</v>
      </c>
      <c r="D1319" s="226"/>
      <c r="E1319" s="226" t="s">
        <v>5107</v>
      </c>
      <c r="F1319" s="86"/>
      <c r="G1319" s="498"/>
      <c r="H1319" s="342"/>
      <c r="I1319" s="328" t="s">
        <v>15</v>
      </c>
      <c r="J1319" s="1022" t="s">
        <v>5653</v>
      </c>
    </row>
    <row r="1320" spans="2:10" ht="13.5" customHeight="1" x14ac:dyDescent="0.2">
      <c r="B1320" s="1021"/>
      <c r="C1320" s="302"/>
      <c r="D1320" s="210"/>
      <c r="E1320" s="210"/>
      <c r="F1320" s="76"/>
      <c r="G1320" s="464"/>
      <c r="H1320" s="108"/>
      <c r="I1320" s="1019" t="s">
        <v>3315</v>
      </c>
      <c r="J1320" s="1018"/>
    </row>
    <row r="1321" spans="2:10" ht="13.5" customHeight="1" x14ac:dyDescent="0.2">
      <c r="B1321" s="258"/>
      <c r="C1321" s="302"/>
      <c r="D1321" s="210"/>
      <c r="E1321" s="210"/>
      <c r="F1321" s="76"/>
      <c r="G1321" s="464"/>
      <c r="H1321" s="108"/>
      <c r="I1321" s="1019"/>
      <c r="J1321" s="1018"/>
    </row>
    <row r="1322" spans="2:10" ht="13.5" customHeight="1" thickBot="1" x14ac:dyDescent="0.25">
      <c r="B1322" s="258"/>
      <c r="C1322" s="302"/>
      <c r="D1322" s="210"/>
      <c r="E1322" s="210"/>
      <c r="F1322" s="76"/>
      <c r="G1322" s="464"/>
      <c r="H1322" s="108"/>
      <c r="I1322" s="1019"/>
      <c r="J1322" s="1035"/>
    </row>
    <row r="1323" spans="2:10" ht="13.5" customHeight="1" x14ac:dyDescent="0.2">
      <c r="B1323" s="257" t="s">
        <v>959</v>
      </c>
      <c r="C1323" s="353" t="s">
        <v>12</v>
      </c>
      <c r="D1323" s="132"/>
      <c r="E1323" s="342" t="s">
        <v>4185</v>
      </c>
      <c r="F1323" s="86" t="s">
        <v>8</v>
      </c>
      <c r="G1323" s="132"/>
      <c r="H1323" s="342" t="s">
        <v>4186</v>
      </c>
      <c r="I1323" s="323" t="s">
        <v>15</v>
      </c>
      <c r="J1323" s="1022" t="s">
        <v>5654</v>
      </c>
    </row>
    <row r="1324" spans="2:10" ht="13.5" customHeight="1" x14ac:dyDescent="0.2">
      <c r="B1324" s="258"/>
      <c r="C1324" s="345" t="s">
        <v>8</v>
      </c>
      <c r="D1324" s="107"/>
      <c r="E1324" s="108" t="s">
        <v>960</v>
      </c>
      <c r="F1324" s="76" t="s">
        <v>12</v>
      </c>
      <c r="G1324" s="107"/>
      <c r="H1324" s="108" t="s">
        <v>961</v>
      </c>
      <c r="I1324" s="237"/>
      <c r="J1324" s="1018"/>
    </row>
    <row r="1325" spans="2:10" ht="13.5" customHeight="1" x14ac:dyDescent="0.25">
      <c r="B1325" s="258"/>
      <c r="C1325" s="345"/>
      <c r="D1325" s="107"/>
      <c r="E1325" s="661"/>
      <c r="F1325" s="302"/>
      <c r="G1325" s="107"/>
      <c r="I1325" s="237"/>
      <c r="J1325" s="1018"/>
    </row>
    <row r="1326" spans="2:10" ht="13.5" customHeight="1" x14ac:dyDescent="0.25">
      <c r="B1326" s="258"/>
      <c r="C1326" s="302"/>
      <c r="D1326" s="107"/>
      <c r="E1326" s="296"/>
      <c r="F1326" s="302"/>
      <c r="G1326" s="107"/>
      <c r="I1326" s="237"/>
      <c r="J1326" s="1018"/>
    </row>
    <row r="1327" spans="2:10" ht="13.5" customHeight="1" thickBot="1" x14ac:dyDescent="0.25">
      <c r="B1327" s="275"/>
      <c r="C1327" s="435"/>
      <c r="D1327" s="436"/>
      <c r="E1327" s="436"/>
      <c r="F1327" s="435"/>
      <c r="G1327" s="329"/>
      <c r="H1327" s="437"/>
      <c r="I1327" s="246"/>
      <c r="J1327" s="1035"/>
    </row>
    <row r="1328" spans="2:10" ht="13.5" customHeight="1" thickBot="1" x14ac:dyDescent="0.25">
      <c r="B1328" s="257" t="s">
        <v>962</v>
      </c>
      <c r="C1328" s="86"/>
      <c r="D1328" s="132"/>
      <c r="E1328" s="342"/>
      <c r="F1328" s="86" t="s">
        <v>12</v>
      </c>
      <c r="G1328" s="132"/>
      <c r="H1328" s="342" t="s">
        <v>5108</v>
      </c>
      <c r="I1328" s="323" t="str">
        <f>'MaineCare PDL-Effect 10-1-2026'!$I$1323</f>
        <v xml:space="preserve">Use PA Form# 20420  </v>
      </c>
      <c r="J1328" s="1036" t="s">
        <v>255</v>
      </c>
    </row>
    <row r="1329" spans="2:10" ht="13.5" customHeight="1" thickBot="1" x14ac:dyDescent="0.25">
      <c r="B1329" s="258"/>
      <c r="C1329" s="76"/>
      <c r="D1329" s="107"/>
      <c r="E1329" s="108"/>
      <c r="F1329" s="76" t="s">
        <v>12</v>
      </c>
      <c r="G1329" s="107"/>
      <c r="H1329" s="108" t="s">
        <v>5109</v>
      </c>
      <c r="I1329" s="237" t="s">
        <v>5719</v>
      </c>
      <c r="J1329" s="1036"/>
    </row>
    <row r="1330" spans="2:10" ht="13.5" customHeight="1" x14ac:dyDescent="0.2">
      <c r="B1330" s="258"/>
      <c r="C1330" s="63"/>
      <c r="D1330" s="3"/>
      <c r="E1330" s="256"/>
      <c r="F1330" s="63" t="s">
        <v>12</v>
      </c>
      <c r="G1330" s="3"/>
      <c r="H1330" s="991" t="s">
        <v>5716</v>
      </c>
      <c r="I1330" s="237" t="s">
        <v>5718</v>
      </c>
      <c r="J1330" s="1022"/>
    </row>
    <row r="1331" spans="2:10" ht="13.5" customHeight="1" x14ac:dyDescent="0.2">
      <c r="B1331" s="258"/>
      <c r="C1331" s="63"/>
      <c r="D1331" s="3"/>
      <c r="E1331" s="256"/>
      <c r="F1331" s="63"/>
      <c r="G1331" s="3"/>
      <c r="H1331" s="256"/>
      <c r="I1331" s="1032" t="s">
        <v>5717</v>
      </c>
      <c r="J1331" s="995" t="s">
        <v>5699</v>
      </c>
    </row>
    <row r="1332" spans="2:10" ht="13.5" customHeight="1" x14ac:dyDescent="0.2">
      <c r="B1332" s="258"/>
      <c r="C1332" s="63"/>
      <c r="D1332" s="3"/>
      <c r="E1332" s="256"/>
      <c r="F1332" s="63"/>
      <c r="G1332" s="3"/>
      <c r="H1332" s="256"/>
      <c r="I1332" s="1032"/>
      <c r="J1332" s="237"/>
    </row>
    <row r="1333" spans="2:10" ht="13.5" customHeight="1" x14ac:dyDescent="0.2">
      <c r="B1333" s="258"/>
      <c r="C1333" s="63"/>
      <c r="D1333" s="3"/>
      <c r="E1333" s="256"/>
      <c r="F1333" s="63"/>
      <c r="G1333" s="3"/>
      <c r="H1333" s="256"/>
      <c r="I1333" s="1032"/>
      <c r="J1333" s="237"/>
    </row>
    <row r="1334" spans="2:10" ht="13.5" customHeight="1" x14ac:dyDescent="0.2">
      <c r="B1334" s="258"/>
      <c r="C1334" s="63"/>
      <c r="D1334" s="3"/>
      <c r="E1334" s="256"/>
      <c r="F1334" s="63"/>
      <c r="G1334" s="3"/>
      <c r="H1334" s="256"/>
      <c r="I1334" s="1032"/>
      <c r="J1334" s="237"/>
    </row>
    <row r="1335" spans="2:10" ht="13.5" customHeight="1" thickBot="1" x14ac:dyDescent="0.25">
      <c r="B1335" s="258"/>
      <c r="C1335" s="63"/>
      <c r="D1335" s="3"/>
      <c r="E1335" s="256"/>
      <c r="F1335" s="63"/>
      <c r="G1335" s="3"/>
      <c r="H1335" s="256"/>
      <c r="I1335" s="1054"/>
      <c r="J1335" s="134"/>
    </row>
    <row r="1336" spans="2:10" ht="13.5" customHeight="1" x14ac:dyDescent="0.2">
      <c r="B1336" s="261" t="s">
        <v>963</v>
      </c>
      <c r="C1336" s="359" t="s">
        <v>8</v>
      </c>
      <c r="D1336" s="132"/>
      <c r="E1336" s="342" t="s">
        <v>5110</v>
      </c>
      <c r="F1336" s="359" t="s">
        <v>8</v>
      </c>
      <c r="G1336" s="132">
        <v>6</v>
      </c>
      <c r="H1336" s="226" t="s">
        <v>5112</v>
      </c>
      <c r="I1336" s="323" t="s">
        <v>968</v>
      </c>
      <c r="J1336" s="1084" t="s">
        <v>5656</v>
      </c>
    </row>
    <row r="1337" spans="2:10" ht="13.5" customHeight="1" x14ac:dyDescent="0.2">
      <c r="B1337" s="247"/>
      <c r="C1337" s="466" t="s">
        <v>8</v>
      </c>
      <c r="D1337" s="300"/>
      <c r="E1337" s="210" t="s">
        <v>5111</v>
      </c>
      <c r="F1337" s="302" t="s">
        <v>8</v>
      </c>
      <c r="G1337" s="107">
        <v>6</v>
      </c>
      <c r="H1337" s="210" t="s">
        <v>5113</v>
      </c>
      <c r="I1337" s="1018" t="s">
        <v>5655</v>
      </c>
      <c r="J1337" s="1085"/>
    </row>
    <row r="1338" spans="2:10" ht="13.5" customHeight="1" x14ac:dyDescent="0.2">
      <c r="B1338" s="247"/>
      <c r="C1338" s="302" t="s">
        <v>8</v>
      </c>
      <c r="D1338" s="107"/>
      <c r="E1338" s="108" t="s">
        <v>964</v>
      </c>
      <c r="F1338" s="686" t="s">
        <v>12</v>
      </c>
      <c r="G1338" s="107">
        <v>7</v>
      </c>
      <c r="H1338" s="163" t="s">
        <v>965</v>
      </c>
      <c r="I1338" s="1018"/>
      <c r="J1338" s="1085"/>
    </row>
    <row r="1339" spans="2:10" ht="13.5" customHeight="1" x14ac:dyDescent="0.2">
      <c r="B1339" s="247"/>
      <c r="C1339" s="302"/>
      <c r="D1339" s="685"/>
      <c r="E1339" s="108"/>
      <c r="F1339" s="686" t="s">
        <v>12</v>
      </c>
      <c r="G1339" s="107">
        <v>7</v>
      </c>
      <c r="H1339" s="296" t="s">
        <v>5114</v>
      </c>
      <c r="I1339" s="1018"/>
      <c r="J1339" s="1085"/>
    </row>
    <row r="1340" spans="2:10" ht="13.5" customHeight="1" x14ac:dyDescent="0.2">
      <c r="B1340" s="247"/>
      <c r="C1340" s="345"/>
      <c r="D1340" s="685"/>
      <c r="E1340" s="334"/>
      <c r="F1340" s="302" t="s">
        <v>8</v>
      </c>
      <c r="G1340" s="107">
        <v>8</v>
      </c>
      <c r="H1340" s="210" t="s">
        <v>5120</v>
      </c>
      <c r="I1340" s="1018"/>
      <c r="J1340" s="1085"/>
    </row>
    <row r="1341" spans="2:10" ht="13.5" customHeight="1" x14ac:dyDescent="0.2">
      <c r="B1341" s="247"/>
      <c r="C1341" s="345"/>
      <c r="D1341" s="685"/>
      <c r="E1341" s="210"/>
      <c r="F1341" s="686" t="s">
        <v>12</v>
      </c>
      <c r="G1341" s="107">
        <v>8</v>
      </c>
      <c r="H1341" s="210" t="s">
        <v>5115</v>
      </c>
      <c r="I1341" s="1018"/>
      <c r="J1341" s="1085"/>
    </row>
    <row r="1342" spans="2:10" ht="13.5" customHeight="1" x14ac:dyDescent="0.2">
      <c r="B1342" s="247"/>
      <c r="C1342" s="345"/>
      <c r="D1342" s="685"/>
      <c r="E1342" s="210"/>
      <c r="F1342" s="686" t="s">
        <v>12</v>
      </c>
      <c r="G1342" s="107">
        <v>8</v>
      </c>
      <c r="H1342" s="727" t="s">
        <v>4779</v>
      </c>
      <c r="I1342" s="1018"/>
      <c r="J1342" s="1085"/>
    </row>
    <row r="1343" spans="2:10" ht="13.5" customHeight="1" x14ac:dyDescent="0.2">
      <c r="B1343" s="247"/>
      <c r="C1343" s="345"/>
      <c r="D1343" s="685"/>
      <c r="E1343" s="210"/>
      <c r="F1343" s="686" t="s">
        <v>12</v>
      </c>
      <c r="G1343" s="107">
        <v>8</v>
      </c>
      <c r="H1343" s="108" t="s">
        <v>966</v>
      </c>
      <c r="I1343" s="1018"/>
      <c r="J1343" s="1085"/>
    </row>
    <row r="1344" spans="2:10" ht="13.5" customHeight="1" x14ac:dyDescent="0.2">
      <c r="B1344" s="247"/>
      <c r="C1344" s="345"/>
      <c r="D1344" s="685"/>
      <c r="E1344" s="210"/>
      <c r="F1344" s="690" t="s">
        <v>8</v>
      </c>
      <c r="G1344" s="107">
        <v>8</v>
      </c>
      <c r="H1344" s="108" t="s">
        <v>5116</v>
      </c>
      <c r="I1344" s="1018"/>
      <c r="J1344" s="1085"/>
    </row>
    <row r="1345" spans="2:10" ht="13.5" customHeight="1" x14ac:dyDescent="0.2">
      <c r="B1345" s="247"/>
      <c r="C1345" s="345"/>
      <c r="D1345" s="685"/>
      <c r="E1345" s="210"/>
      <c r="F1345" s="690" t="s">
        <v>8</v>
      </c>
      <c r="G1345" s="107">
        <v>8</v>
      </c>
      <c r="H1345" s="210" t="s">
        <v>5117</v>
      </c>
      <c r="I1345" s="1018"/>
      <c r="J1345" s="1085"/>
    </row>
    <row r="1346" spans="2:10" ht="13.5" customHeight="1" x14ac:dyDescent="0.2">
      <c r="B1346" s="247"/>
      <c r="C1346" s="345"/>
      <c r="D1346" s="685"/>
      <c r="E1346" s="210"/>
      <c r="F1346" s="696" t="s">
        <v>8</v>
      </c>
      <c r="G1346" s="107">
        <v>8</v>
      </c>
      <c r="H1346" s="108" t="s">
        <v>4187</v>
      </c>
      <c r="I1346" s="1018"/>
      <c r="J1346" s="5"/>
    </row>
    <row r="1347" spans="2:10" ht="13.5" customHeight="1" x14ac:dyDescent="0.2">
      <c r="B1347" s="247"/>
      <c r="C1347" s="345"/>
      <c r="D1347" s="685"/>
      <c r="E1347" s="210"/>
      <c r="F1347" s="696" t="s">
        <v>8</v>
      </c>
      <c r="G1347" s="107">
        <v>8</v>
      </c>
      <c r="H1347" s="296" t="s">
        <v>967</v>
      </c>
      <c r="I1347" s="1018"/>
      <c r="J1347" s="5"/>
    </row>
    <row r="1348" spans="2:10" ht="13.5" customHeight="1" x14ac:dyDescent="0.2">
      <c r="B1348" s="247"/>
      <c r="C1348" s="345"/>
      <c r="D1348" s="685"/>
      <c r="E1348" s="210"/>
      <c r="F1348" s="345" t="s">
        <v>8</v>
      </c>
      <c r="G1348" s="107">
        <v>8</v>
      </c>
      <c r="H1348" s="334" t="s">
        <v>5118</v>
      </c>
      <c r="I1348" s="1018"/>
      <c r="J1348" s="253"/>
    </row>
    <row r="1349" spans="2:10" ht="13.5" customHeight="1" thickBot="1" x14ac:dyDescent="0.25">
      <c r="B1349" s="247"/>
      <c r="C1349" s="345"/>
      <c r="D1349" s="685"/>
      <c r="E1349" s="210"/>
      <c r="F1349" s="76" t="s">
        <v>12</v>
      </c>
      <c r="G1349" s="107">
        <v>8</v>
      </c>
      <c r="H1349" s="210" t="s">
        <v>3051</v>
      </c>
      <c r="I1349" s="5"/>
      <c r="J1349" s="253"/>
    </row>
    <row r="1350" spans="2:10" ht="13.5" customHeight="1" x14ac:dyDescent="0.25">
      <c r="B1350" s="261" t="s">
        <v>969</v>
      </c>
      <c r="C1350" s="359" t="s">
        <v>12</v>
      </c>
      <c r="D1350" s="132"/>
      <c r="E1350" s="226" t="s">
        <v>970</v>
      </c>
      <c r="F1350" s="86" t="s">
        <v>12</v>
      </c>
      <c r="G1350" s="149"/>
      <c r="H1350" s="226" t="s">
        <v>3052</v>
      </c>
      <c r="I1350" s="315" t="s">
        <v>15</v>
      </c>
      <c r="J1350" s="257"/>
    </row>
    <row r="1351" spans="2:10" ht="13.5" customHeight="1" thickBot="1" x14ac:dyDescent="0.3">
      <c r="B1351" s="239"/>
      <c r="C1351" s="345" t="s">
        <v>12</v>
      </c>
      <c r="D1351" s="107"/>
      <c r="E1351" s="210" t="s">
        <v>971</v>
      </c>
      <c r="F1351" s="76" t="s">
        <v>12</v>
      </c>
      <c r="G1351" s="139"/>
      <c r="H1351" s="210" t="s">
        <v>3053</v>
      </c>
      <c r="I1351" s="311"/>
      <c r="J1351" s="194"/>
    </row>
    <row r="1352" spans="2:10" ht="13.5" customHeight="1" x14ac:dyDescent="0.2">
      <c r="B1352" s="257" t="s">
        <v>972</v>
      </c>
      <c r="C1352" s="353" t="s">
        <v>12</v>
      </c>
      <c r="D1352" s="132"/>
      <c r="E1352" s="342" t="s">
        <v>973</v>
      </c>
      <c r="F1352" s="86" t="s">
        <v>8</v>
      </c>
      <c r="G1352" s="132"/>
      <c r="H1352" s="342" t="s">
        <v>4188</v>
      </c>
      <c r="I1352" s="318" t="s">
        <v>15</v>
      </c>
      <c r="J1352" s="1022" t="s">
        <v>974</v>
      </c>
    </row>
    <row r="1353" spans="2:10" ht="13.5" customHeight="1" x14ac:dyDescent="0.2">
      <c r="B1353" s="258"/>
      <c r="C1353" s="345"/>
      <c r="D1353" s="107"/>
      <c r="E1353" s="108"/>
      <c r="F1353" s="76"/>
      <c r="G1353" s="107"/>
      <c r="H1353" s="108"/>
      <c r="I1353" s="312"/>
      <c r="J1353" s="1018"/>
    </row>
    <row r="1354" spans="2:10" ht="13.5" customHeight="1" thickBot="1" x14ac:dyDescent="0.25">
      <c r="B1354" s="275"/>
      <c r="C1354" s="345"/>
      <c r="D1354" s="107"/>
      <c r="E1354" s="108"/>
      <c r="F1354" s="355"/>
      <c r="G1354" s="329"/>
      <c r="H1354" s="437"/>
      <c r="I1354" s="314"/>
      <c r="J1354" s="1035"/>
    </row>
    <row r="1355" spans="2:10" ht="13.5" customHeight="1" x14ac:dyDescent="0.2">
      <c r="B1355" s="261" t="s">
        <v>975</v>
      </c>
      <c r="C1355" s="353" t="s">
        <v>8</v>
      </c>
      <c r="D1355" s="132"/>
      <c r="E1355" s="342" t="s">
        <v>5121</v>
      </c>
      <c r="F1355" s="499" t="s">
        <v>8</v>
      </c>
      <c r="G1355" s="107">
        <v>8</v>
      </c>
      <c r="H1355" s="108" t="s">
        <v>976</v>
      </c>
      <c r="I1355" s="443" t="s">
        <v>15</v>
      </c>
      <c r="J1355" s="1022" t="s">
        <v>5511</v>
      </c>
    </row>
    <row r="1356" spans="2:10" ht="13.5" customHeight="1" x14ac:dyDescent="0.2">
      <c r="B1356" s="239"/>
      <c r="C1356" s="302" t="s">
        <v>12</v>
      </c>
      <c r="D1356" s="107"/>
      <c r="E1356" s="108" t="s">
        <v>5122</v>
      </c>
      <c r="F1356" s="697" t="s">
        <v>12</v>
      </c>
      <c r="G1356" s="107">
        <v>8</v>
      </c>
      <c r="H1356" s="468" t="s">
        <v>977</v>
      </c>
      <c r="I1356" s="1018" t="s">
        <v>3316</v>
      </c>
      <c r="J1356" s="1018"/>
    </row>
    <row r="1357" spans="2:10" ht="13.5" customHeight="1" x14ac:dyDescent="0.25">
      <c r="B1357" s="239"/>
      <c r="C1357" s="345"/>
      <c r="D1357" s="107"/>
      <c r="E1357" s="210"/>
      <c r="F1357" s="302"/>
      <c r="G1357" s="107"/>
      <c r="I1357" s="1090"/>
      <c r="J1357" s="1018"/>
    </row>
    <row r="1358" spans="2:10" ht="13.5" customHeight="1" x14ac:dyDescent="0.2">
      <c r="B1358" s="239"/>
      <c r="C1358" s="302"/>
      <c r="D1358" s="210"/>
      <c r="E1358" s="210"/>
      <c r="F1358" s="302"/>
      <c r="G1358" s="107"/>
      <c r="H1358" s="210"/>
      <c r="I1358" s="1090"/>
      <c r="J1358" s="5"/>
    </row>
    <row r="1359" spans="2:10" ht="13.5" customHeight="1" x14ac:dyDescent="0.2">
      <c r="B1359" s="239"/>
      <c r="C1359" s="302"/>
      <c r="D1359" s="210"/>
      <c r="E1359" s="210"/>
      <c r="F1359" s="302"/>
      <c r="G1359" s="107"/>
      <c r="H1359" s="684"/>
      <c r="I1359" s="1090"/>
      <c r="J1359" s="5"/>
    </row>
    <row r="1360" spans="2:10" ht="13.5" customHeight="1" thickBot="1" x14ac:dyDescent="0.25">
      <c r="B1360" s="275"/>
      <c r="C1360" s="435"/>
      <c r="D1360" s="329"/>
      <c r="E1360" s="437"/>
      <c r="F1360" s="534"/>
      <c r="G1360" s="329"/>
      <c r="H1360" s="559"/>
      <c r="I1360" s="1147"/>
      <c r="J1360" s="225"/>
    </row>
    <row r="1361" spans="2:10" ht="13.5" customHeight="1" x14ac:dyDescent="0.25">
      <c r="B1361" s="1020" t="s">
        <v>978</v>
      </c>
      <c r="C1361" s="86" t="s">
        <v>8</v>
      </c>
      <c r="D1361" s="132"/>
      <c r="E1361" s="342" t="s">
        <v>979</v>
      </c>
      <c r="F1361" s="86" t="s">
        <v>12</v>
      </c>
      <c r="G1361" s="132"/>
      <c r="H1361" s="342" t="s">
        <v>4195</v>
      </c>
      <c r="I1361" s="315" t="s">
        <v>15</v>
      </c>
      <c r="J1361" s="1022" t="s">
        <v>940</v>
      </c>
    </row>
    <row r="1362" spans="2:10" ht="13.5" customHeight="1" x14ac:dyDescent="0.2">
      <c r="B1362" s="1021"/>
      <c r="C1362" s="345" t="s">
        <v>12</v>
      </c>
      <c r="D1362" s="107"/>
      <c r="E1362" s="108" t="s">
        <v>4189</v>
      </c>
      <c r="F1362" s="500" t="s">
        <v>8</v>
      </c>
      <c r="G1362" s="107"/>
      <c r="H1362" s="674" t="s">
        <v>4196</v>
      </c>
      <c r="I1362" s="243"/>
      <c r="J1362" s="1018"/>
    </row>
    <row r="1363" spans="2:10" ht="13.5" customHeight="1" x14ac:dyDescent="0.2">
      <c r="B1363" s="258"/>
      <c r="C1363" s="345" t="s">
        <v>8</v>
      </c>
      <c r="D1363" s="107"/>
      <c r="E1363" s="333" t="s">
        <v>4190</v>
      </c>
      <c r="F1363" s="302" t="s">
        <v>12</v>
      </c>
      <c r="G1363" s="107"/>
      <c r="H1363" s="210" t="s">
        <v>980</v>
      </c>
      <c r="I1363" s="243"/>
      <c r="J1363" s="1018"/>
    </row>
    <row r="1364" spans="2:10" ht="13.5" customHeight="1" x14ac:dyDescent="0.2">
      <c r="B1364" s="258"/>
      <c r="C1364" s="345" t="s">
        <v>8</v>
      </c>
      <c r="D1364" s="107"/>
      <c r="E1364" s="108" t="s">
        <v>4191</v>
      </c>
      <c r="F1364" s="500" t="s">
        <v>8</v>
      </c>
      <c r="G1364" s="107"/>
      <c r="H1364" s="674" t="s">
        <v>4197</v>
      </c>
      <c r="I1364" s="243"/>
      <c r="J1364" s="223"/>
    </row>
    <row r="1365" spans="2:10" ht="13.5" customHeight="1" x14ac:dyDescent="0.2">
      <c r="B1365" s="258"/>
      <c r="C1365" s="345" t="s">
        <v>12</v>
      </c>
      <c r="D1365" s="107"/>
      <c r="E1365" s="108" t="s">
        <v>4192</v>
      </c>
      <c r="F1365" s="686"/>
      <c r="G1365" s="107"/>
      <c r="H1365" s="684"/>
      <c r="I1365" s="243"/>
      <c r="J1365" s="223"/>
    </row>
    <row r="1366" spans="2:10" ht="13.5" customHeight="1" x14ac:dyDescent="0.2">
      <c r="B1366" s="258"/>
      <c r="C1366" s="345" t="s">
        <v>8</v>
      </c>
      <c r="D1366" s="107"/>
      <c r="E1366" s="108" t="s">
        <v>4193</v>
      </c>
      <c r="F1366" s="500"/>
      <c r="G1366" s="464"/>
      <c r="H1366" s="674"/>
      <c r="I1366" s="237"/>
      <c r="J1366" s="223"/>
    </row>
    <row r="1367" spans="2:10" ht="13.5" customHeight="1" x14ac:dyDescent="0.2">
      <c r="B1367" s="258"/>
      <c r="C1367" s="345" t="s">
        <v>8</v>
      </c>
      <c r="D1367" s="107"/>
      <c r="E1367" s="108" t="s">
        <v>4194</v>
      </c>
      <c r="F1367" s="500"/>
      <c r="G1367" s="464"/>
      <c r="H1367" s="674"/>
      <c r="I1367" s="243"/>
      <c r="J1367" s="223"/>
    </row>
    <row r="1368" spans="2:10" ht="13.5" customHeight="1" x14ac:dyDescent="0.2">
      <c r="B1368" s="258"/>
      <c r="C1368" s="345" t="s">
        <v>12</v>
      </c>
      <c r="D1368" s="107"/>
      <c r="E1368" s="108" t="s">
        <v>5598</v>
      </c>
      <c r="F1368" s="500"/>
      <c r="G1368" s="464"/>
      <c r="H1368" s="674"/>
      <c r="I1368" s="243"/>
      <c r="J1368" s="223"/>
    </row>
    <row r="1369" spans="2:10" ht="13.5" customHeight="1" thickBot="1" x14ac:dyDescent="0.25">
      <c r="B1369" s="258"/>
      <c r="C1369" s="460" t="s">
        <v>8</v>
      </c>
      <c r="D1369" s="329"/>
      <c r="E1369" s="437" t="s">
        <v>981</v>
      </c>
      <c r="F1369" s="500"/>
      <c r="G1369" s="464"/>
      <c r="H1369" s="674"/>
      <c r="I1369" s="270"/>
      <c r="J1369" s="223"/>
    </row>
    <row r="1370" spans="2:10" ht="13.5" customHeight="1" x14ac:dyDescent="0.25">
      <c r="B1370" s="1020" t="s">
        <v>982</v>
      </c>
      <c r="C1370" s="359" t="s">
        <v>12</v>
      </c>
      <c r="D1370" s="226"/>
      <c r="E1370" s="361" t="s">
        <v>983</v>
      </c>
      <c r="F1370" s="557" t="s">
        <v>8</v>
      </c>
      <c r="G1370" s="626"/>
      <c r="H1370" s="671" t="s">
        <v>4199</v>
      </c>
      <c r="I1370" s="315" t="s">
        <v>15</v>
      </c>
      <c r="J1370" s="1022" t="s">
        <v>5657</v>
      </c>
    </row>
    <row r="1371" spans="2:10" ht="13.5" customHeight="1" x14ac:dyDescent="0.2">
      <c r="B1371" s="1021"/>
      <c r="C1371" s="345" t="s">
        <v>12</v>
      </c>
      <c r="D1371" s="348"/>
      <c r="E1371" s="349" t="s">
        <v>985</v>
      </c>
      <c r="F1371" s="347" t="s">
        <v>8</v>
      </c>
      <c r="G1371" s="348"/>
      <c r="H1371" s="108" t="s">
        <v>4200</v>
      </c>
      <c r="I1371" s="237" t="s">
        <v>984</v>
      </c>
      <c r="J1371" s="1018"/>
    </row>
    <row r="1372" spans="2:10" ht="13.5" customHeight="1" x14ac:dyDescent="0.2">
      <c r="B1372" s="290"/>
      <c r="C1372" s="76" t="s">
        <v>8</v>
      </c>
      <c r="D1372" s="107"/>
      <c r="E1372" s="325" t="s">
        <v>4198</v>
      </c>
      <c r="F1372" s="345" t="s">
        <v>12</v>
      </c>
      <c r="G1372" s="107"/>
      <c r="H1372" s="108" t="s">
        <v>4201</v>
      </c>
      <c r="I1372" s="662"/>
      <c r="J1372" s="1018"/>
    </row>
    <row r="1373" spans="2:10" ht="13.5" customHeight="1" x14ac:dyDescent="0.2">
      <c r="B1373" s="239"/>
      <c r="C1373" s="345" t="s">
        <v>8</v>
      </c>
      <c r="D1373" s="107"/>
      <c r="E1373" s="325" t="s">
        <v>3410</v>
      </c>
      <c r="F1373" s="302" t="s">
        <v>8</v>
      </c>
      <c r="G1373" s="107"/>
      <c r="H1373" s="210" t="s">
        <v>986</v>
      </c>
      <c r="I1373" s="237"/>
      <c r="J1373" s="1018"/>
    </row>
    <row r="1374" spans="2:10" ht="13.5" customHeight="1" x14ac:dyDescent="0.25">
      <c r="B1374" s="239"/>
      <c r="C1374" s="302"/>
      <c r="D1374" s="210"/>
      <c r="F1374" s="345" t="s">
        <v>12</v>
      </c>
      <c r="G1374" s="107"/>
      <c r="H1374" s="349" t="s">
        <v>5123</v>
      </c>
      <c r="I1374" s="133"/>
      <c r="J1374" s="237"/>
    </row>
    <row r="1375" spans="2:10" ht="13.5" customHeight="1" x14ac:dyDescent="0.25">
      <c r="B1375" s="239"/>
      <c r="C1375" s="302"/>
      <c r="D1375" s="210"/>
      <c r="F1375" s="302" t="s">
        <v>12</v>
      </c>
      <c r="G1375" s="107"/>
      <c r="H1375" s="108" t="s">
        <v>4202</v>
      </c>
      <c r="I1375" s="242"/>
      <c r="J1375" s="237"/>
    </row>
    <row r="1376" spans="2:10" ht="13.5" customHeight="1" thickBot="1" x14ac:dyDescent="0.3">
      <c r="B1376" s="239"/>
      <c r="C1376" s="302"/>
      <c r="D1376" s="210"/>
      <c r="E1376" s="210"/>
      <c r="F1376" s="345" t="s">
        <v>8</v>
      </c>
      <c r="G1376" s="348"/>
      <c r="H1376" s="349" t="s">
        <v>987</v>
      </c>
      <c r="I1376" s="243"/>
      <c r="J1376" s="249"/>
    </row>
    <row r="1377" spans="2:10" ht="13.5" customHeight="1" x14ac:dyDescent="0.25">
      <c r="B1377" s="1020" t="s">
        <v>988</v>
      </c>
      <c r="C1377" s="359" t="s">
        <v>12</v>
      </c>
      <c r="D1377" s="132"/>
      <c r="E1377" s="342" t="s">
        <v>4203</v>
      </c>
      <c r="F1377" s="359" t="s">
        <v>232</v>
      </c>
      <c r="G1377" s="132"/>
      <c r="H1377" s="342" t="s">
        <v>989</v>
      </c>
      <c r="I1377" s="406" t="s">
        <v>15</v>
      </c>
      <c r="J1377" s="1022" t="s">
        <v>10</v>
      </c>
    </row>
    <row r="1378" spans="2:10" ht="13.5" customHeight="1" x14ac:dyDescent="0.25">
      <c r="B1378" s="1021"/>
      <c r="C1378" s="72"/>
      <c r="D1378" s="4"/>
      <c r="E1378" s="4"/>
      <c r="F1378" s="72"/>
      <c r="G1378" s="293"/>
      <c r="H1378" s="4"/>
      <c r="I1378" s="169"/>
      <c r="J1378" s="1018"/>
    </row>
    <row r="1379" spans="2:10" ht="13.5" customHeight="1" thickBot="1" x14ac:dyDescent="0.3">
      <c r="B1379" s="258"/>
      <c r="C1379" s="62"/>
      <c r="D1379" s="12"/>
      <c r="E1379" s="12"/>
      <c r="F1379" s="72"/>
      <c r="G1379" s="3"/>
      <c r="H1379" s="256"/>
      <c r="I1379" s="170"/>
      <c r="J1379" s="1018"/>
    </row>
    <row r="1380" spans="2:10" ht="13.5" customHeight="1" thickBot="1" x14ac:dyDescent="0.3">
      <c r="B1380" s="257" t="s">
        <v>990</v>
      </c>
      <c r="C1380" s="154"/>
      <c r="D1380" s="7"/>
      <c r="E1380" s="149"/>
      <c r="F1380" s="359" t="s">
        <v>12</v>
      </c>
      <c r="G1380" s="132"/>
      <c r="H1380" s="226" t="s">
        <v>991</v>
      </c>
      <c r="I1380" s="315" t="s">
        <v>15</v>
      </c>
      <c r="J1380" s="238" t="s">
        <v>3317</v>
      </c>
    </row>
    <row r="1381" spans="2:10" ht="13.5" customHeight="1" thickBot="1" x14ac:dyDescent="0.3">
      <c r="B1381" s="1039" t="s">
        <v>992</v>
      </c>
      <c r="C1381" s="1040"/>
      <c r="D1381" s="1040"/>
      <c r="E1381" s="1040"/>
      <c r="F1381" s="1040"/>
      <c r="G1381" s="1040"/>
      <c r="H1381" s="1040"/>
      <c r="I1381" s="164"/>
      <c r="J1381" s="222"/>
    </row>
    <row r="1382" spans="2:10" ht="13.5" customHeight="1" x14ac:dyDescent="0.25">
      <c r="B1382" s="261" t="s">
        <v>993</v>
      </c>
      <c r="C1382" s="353" t="s">
        <v>8</v>
      </c>
      <c r="D1382" s="357"/>
      <c r="E1382" s="501" t="s">
        <v>4204</v>
      </c>
      <c r="F1382" s="487" t="s">
        <v>8</v>
      </c>
      <c r="G1382" s="357"/>
      <c r="H1382" s="501" t="s">
        <v>4220</v>
      </c>
      <c r="I1382" s="311" t="s">
        <v>15</v>
      </c>
      <c r="J1382" s="1022" t="s">
        <v>5659</v>
      </c>
    </row>
    <row r="1383" spans="2:10" ht="13.5" customHeight="1" x14ac:dyDescent="0.2">
      <c r="B1383" s="239"/>
      <c r="C1383" s="345" t="s">
        <v>8</v>
      </c>
      <c r="D1383" s="352"/>
      <c r="E1383" s="333" t="s">
        <v>995</v>
      </c>
      <c r="F1383" s="467" t="s">
        <v>12</v>
      </c>
      <c r="G1383" s="352"/>
      <c r="H1383" s="333" t="s">
        <v>996</v>
      </c>
      <c r="I1383" s="1027" t="s">
        <v>5658</v>
      </c>
      <c r="J1383" s="1018"/>
    </row>
    <row r="1384" spans="2:10" ht="13.5" customHeight="1" x14ac:dyDescent="0.2">
      <c r="B1384" s="239"/>
      <c r="C1384" s="345" t="s">
        <v>12</v>
      </c>
      <c r="D1384" s="352"/>
      <c r="E1384" s="333" t="s">
        <v>4205</v>
      </c>
      <c r="F1384" s="467" t="s">
        <v>8</v>
      </c>
      <c r="G1384" s="352"/>
      <c r="H1384" s="333" t="s">
        <v>997</v>
      </c>
      <c r="I1384" s="1027"/>
      <c r="J1384" s="1018"/>
    </row>
    <row r="1385" spans="2:10" ht="13.5" customHeight="1" x14ac:dyDescent="0.2">
      <c r="B1385" s="239"/>
      <c r="C1385" s="345" t="s">
        <v>12</v>
      </c>
      <c r="D1385" s="352"/>
      <c r="E1385" s="333" t="s">
        <v>4206</v>
      </c>
      <c r="F1385" s="467" t="s">
        <v>8</v>
      </c>
      <c r="G1385" s="352"/>
      <c r="H1385" s="333" t="s">
        <v>998</v>
      </c>
      <c r="I1385" s="1027"/>
      <c r="J1385" s="1018"/>
    </row>
    <row r="1386" spans="2:10" ht="13.5" customHeight="1" x14ac:dyDescent="0.2">
      <c r="B1386" s="239"/>
      <c r="C1386" s="345" t="s">
        <v>8</v>
      </c>
      <c r="D1386" s="352"/>
      <c r="E1386" s="333" t="s">
        <v>4207</v>
      </c>
      <c r="F1386" s="467" t="s">
        <v>8</v>
      </c>
      <c r="G1386" s="352"/>
      <c r="H1386" s="333" t="s">
        <v>4221</v>
      </c>
      <c r="I1386" s="1027"/>
      <c r="J1386" s="1018"/>
    </row>
    <row r="1387" spans="2:10" ht="13.5" customHeight="1" x14ac:dyDescent="0.2">
      <c r="B1387" s="239"/>
      <c r="C1387" s="302" t="s">
        <v>8</v>
      </c>
      <c r="D1387" s="210"/>
      <c r="E1387" s="210" t="s">
        <v>999</v>
      </c>
      <c r="F1387" s="467" t="s">
        <v>12</v>
      </c>
      <c r="G1387" s="352"/>
      <c r="H1387" s="333" t="s">
        <v>4222</v>
      </c>
      <c r="I1387" s="1027"/>
      <c r="J1387" s="1018"/>
    </row>
    <row r="1388" spans="2:10" ht="13.5" customHeight="1" x14ac:dyDescent="0.2">
      <c r="B1388" s="239"/>
      <c r="C1388" s="302" t="s">
        <v>8</v>
      </c>
      <c r="D1388" s="210"/>
      <c r="E1388" s="210" t="s">
        <v>1000</v>
      </c>
      <c r="F1388" s="467" t="s">
        <v>12</v>
      </c>
      <c r="G1388" s="352"/>
      <c r="H1388" s="333" t="s">
        <v>1001</v>
      </c>
      <c r="I1388" s="1027"/>
      <c r="J1388" s="1018"/>
    </row>
    <row r="1389" spans="2:10" ht="13.5" customHeight="1" x14ac:dyDescent="0.2">
      <c r="B1389" s="239"/>
      <c r="C1389" s="467" t="s">
        <v>8</v>
      </c>
      <c r="D1389" s="352"/>
      <c r="E1389" s="333" t="s">
        <v>1002</v>
      </c>
      <c r="F1389" s="467" t="s">
        <v>12</v>
      </c>
      <c r="G1389" s="352"/>
      <c r="H1389" s="333" t="s">
        <v>4223</v>
      </c>
      <c r="I1389" s="1027"/>
      <c r="J1389" s="1018"/>
    </row>
    <row r="1390" spans="2:10" ht="13.5" customHeight="1" x14ac:dyDescent="0.2">
      <c r="B1390" s="239"/>
      <c r="C1390" s="345" t="s">
        <v>8</v>
      </c>
      <c r="D1390" s="352"/>
      <c r="E1390" s="333" t="s">
        <v>1003</v>
      </c>
      <c r="F1390" s="467" t="s">
        <v>8</v>
      </c>
      <c r="G1390" s="352"/>
      <c r="H1390" s="333" t="s">
        <v>4224</v>
      </c>
      <c r="I1390" s="1027"/>
      <c r="J1390" s="254"/>
    </row>
    <row r="1391" spans="2:10" ht="13.5" customHeight="1" x14ac:dyDescent="0.25">
      <c r="B1391" s="239"/>
      <c r="C1391" s="345" t="s">
        <v>12</v>
      </c>
      <c r="D1391" s="352"/>
      <c r="E1391" s="333" t="s">
        <v>4208</v>
      </c>
      <c r="F1391" s="467" t="s">
        <v>8</v>
      </c>
      <c r="G1391" s="352"/>
      <c r="H1391" s="333" t="s">
        <v>1004</v>
      </c>
      <c r="I1391" s="254"/>
      <c r="J1391" s="95"/>
    </row>
    <row r="1392" spans="2:10" ht="13.5" customHeight="1" x14ac:dyDescent="0.25">
      <c r="B1392" s="239"/>
      <c r="C1392" s="345" t="s">
        <v>8</v>
      </c>
      <c r="D1392" s="352"/>
      <c r="E1392" s="333" t="s">
        <v>1005</v>
      </c>
      <c r="F1392" s="467" t="s">
        <v>8</v>
      </c>
      <c r="G1392" s="352"/>
      <c r="H1392" s="333" t="s">
        <v>4225</v>
      </c>
      <c r="I1392" s="243"/>
      <c r="J1392" s="95"/>
    </row>
    <row r="1393" spans="2:10" ht="13.5" customHeight="1" x14ac:dyDescent="0.25">
      <c r="B1393" s="239"/>
      <c r="C1393" s="345" t="s">
        <v>8</v>
      </c>
      <c r="D1393" s="352"/>
      <c r="E1393" s="333" t="s">
        <v>4209</v>
      </c>
      <c r="F1393" s="302" t="s">
        <v>12</v>
      </c>
      <c r="G1393" s="107"/>
      <c r="H1393" s="210" t="s">
        <v>3088</v>
      </c>
      <c r="I1393" s="254"/>
      <c r="J1393" s="95"/>
    </row>
    <row r="1394" spans="2:10" ht="13.5" customHeight="1" x14ac:dyDescent="0.2">
      <c r="B1394" s="239"/>
      <c r="C1394" s="345" t="s">
        <v>12</v>
      </c>
      <c r="D1394" s="352"/>
      <c r="E1394" s="333" t="s">
        <v>1006</v>
      </c>
      <c r="F1394" s="467" t="s">
        <v>12</v>
      </c>
      <c r="G1394" s="352"/>
      <c r="H1394" s="333" t="s">
        <v>4226</v>
      </c>
      <c r="I1394" s="254"/>
      <c r="J1394" s="139"/>
    </row>
    <row r="1395" spans="2:10" ht="13.5" customHeight="1" x14ac:dyDescent="0.2">
      <c r="B1395" s="239"/>
      <c r="C1395" s="345" t="s">
        <v>8</v>
      </c>
      <c r="D1395" s="352"/>
      <c r="E1395" s="333" t="s">
        <v>4210</v>
      </c>
      <c r="F1395" s="467" t="s">
        <v>8</v>
      </c>
      <c r="G1395" s="352"/>
      <c r="H1395" s="333" t="s">
        <v>4227</v>
      </c>
      <c r="I1395" s="254"/>
      <c r="J1395" s="139"/>
    </row>
    <row r="1396" spans="2:10" ht="13.5" customHeight="1" x14ac:dyDescent="0.2">
      <c r="B1396" s="239"/>
      <c r="C1396" s="345" t="s">
        <v>12</v>
      </c>
      <c r="D1396" s="352"/>
      <c r="E1396" s="333" t="s">
        <v>4489</v>
      </c>
      <c r="F1396" s="302" t="s">
        <v>8</v>
      </c>
      <c r="G1396" s="107"/>
      <c r="H1396" s="210" t="s">
        <v>1007</v>
      </c>
      <c r="I1396" s="133"/>
      <c r="J1396" s="139"/>
    </row>
    <row r="1397" spans="2:10" ht="13.5" customHeight="1" x14ac:dyDescent="0.2">
      <c r="B1397" s="239"/>
      <c r="C1397" s="467" t="s">
        <v>12</v>
      </c>
      <c r="D1397" s="352"/>
      <c r="E1397" s="333" t="s">
        <v>4485</v>
      </c>
      <c r="F1397" s="354" t="s">
        <v>12</v>
      </c>
      <c r="G1397" s="639"/>
      <c r="H1397" s="210" t="s">
        <v>1009</v>
      </c>
      <c r="I1397" s="133"/>
      <c r="J1397" s="139"/>
    </row>
    <row r="1398" spans="2:10" ht="13.5" customHeight="1" x14ac:dyDescent="0.25">
      <c r="B1398" s="239"/>
      <c r="C1398" s="345" t="s">
        <v>8</v>
      </c>
      <c r="D1398" s="352"/>
      <c r="E1398" s="333" t="s">
        <v>1008</v>
      </c>
      <c r="F1398" s="302" t="s">
        <v>12</v>
      </c>
      <c r="G1398" s="107"/>
      <c r="H1398" s="210" t="s">
        <v>3071</v>
      </c>
      <c r="I1398" s="133"/>
      <c r="J1398" s="95"/>
    </row>
    <row r="1399" spans="2:10" ht="13.5" customHeight="1" x14ac:dyDescent="0.25">
      <c r="B1399" s="239"/>
      <c r="C1399" s="345" t="s">
        <v>12</v>
      </c>
      <c r="D1399" s="352"/>
      <c r="E1399" s="333" t="s">
        <v>4211</v>
      </c>
      <c r="F1399" s="302" t="s">
        <v>12</v>
      </c>
      <c r="G1399" s="300"/>
      <c r="H1399" s="210" t="s">
        <v>3122</v>
      </c>
      <c r="I1399" s="133"/>
      <c r="J1399" s="95"/>
    </row>
    <row r="1400" spans="2:10" ht="13.5" customHeight="1" x14ac:dyDescent="0.25">
      <c r="B1400" s="239"/>
      <c r="C1400" s="345" t="s">
        <v>8</v>
      </c>
      <c r="D1400" s="352"/>
      <c r="E1400" s="333" t="s">
        <v>1010</v>
      </c>
      <c r="F1400" s="467" t="s">
        <v>12</v>
      </c>
      <c r="G1400" s="627"/>
      <c r="H1400" s="210" t="s">
        <v>1011</v>
      </c>
      <c r="I1400" s="243"/>
      <c r="J1400" s="95"/>
    </row>
    <row r="1401" spans="2:10" ht="13.5" customHeight="1" x14ac:dyDescent="0.2">
      <c r="B1401" s="239"/>
      <c r="C1401" s="302" t="s">
        <v>8</v>
      </c>
      <c r="D1401" s="210"/>
      <c r="E1401" s="210" t="s">
        <v>5124</v>
      </c>
      <c r="F1401" s="467" t="s">
        <v>12</v>
      </c>
      <c r="G1401" s="627"/>
      <c r="H1401" s="333" t="s">
        <v>4228</v>
      </c>
      <c r="I1401" s="243"/>
      <c r="J1401" s="254"/>
    </row>
    <row r="1402" spans="2:10" ht="13.5" customHeight="1" x14ac:dyDescent="0.25">
      <c r="B1402" s="239"/>
      <c r="C1402" s="345" t="s">
        <v>12</v>
      </c>
      <c r="D1402" s="107"/>
      <c r="E1402" s="108" t="s">
        <v>1012</v>
      </c>
      <c r="F1402" s="302" t="s">
        <v>8</v>
      </c>
      <c r="G1402" s="107"/>
      <c r="H1402" s="210" t="s">
        <v>1013</v>
      </c>
      <c r="I1402" s="243"/>
      <c r="J1402" s="95"/>
    </row>
    <row r="1403" spans="2:10" ht="13.5" customHeight="1" x14ac:dyDescent="0.25">
      <c r="B1403" s="239"/>
      <c r="C1403" s="345" t="s">
        <v>8</v>
      </c>
      <c r="D1403" s="352"/>
      <c r="E1403" s="333" t="s">
        <v>4212</v>
      </c>
      <c r="F1403" s="302" t="s">
        <v>12</v>
      </c>
      <c r="G1403" s="685"/>
      <c r="H1403" s="89" t="s">
        <v>4549</v>
      </c>
      <c r="I1403" s="243"/>
      <c r="J1403" s="95"/>
    </row>
    <row r="1404" spans="2:10" ht="13.5" customHeight="1" x14ac:dyDescent="0.25">
      <c r="B1404" s="239"/>
      <c r="C1404" s="345" t="s">
        <v>12</v>
      </c>
      <c r="D1404" s="352"/>
      <c r="E1404" s="333" t="s">
        <v>3151</v>
      </c>
      <c r="F1404" s="302" t="s">
        <v>12</v>
      </c>
      <c r="G1404" s="107"/>
      <c r="H1404" s="210" t="s">
        <v>1016</v>
      </c>
      <c r="I1404" s="254"/>
      <c r="J1404" s="95"/>
    </row>
    <row r="1405" spans="2:10" ht="13.5" customHeight="1" x14ac:dyDescent="0.25">
      <c r="B1405" s="239"/>
      <c r="C1405" s="467" t="s">
        <v>12</v>
      </c>
      <c r="D1405" s="627"/>
      <c r="E1405" s="333" t="s">
        <v>1014</v>
      </c>
      <c r="F1405" s="702" t="s">
        <v>12</v>
      </c>
      <c r="G1405" s="651"/>
      <c r="H1405" s="494" t="s">
        <v>1017</v>
      </c>
      <c r="I1405" s="243"/>
      <c r="J1405" s="95"/>
    </row>
    <row r="1406" spans="2:10" ht="13.5" customHeight="1" x14ac:dyDescent="0.2">
      <c r="B1406" s="239"/>
      <c r="C1406" s="302" t="s">
        <v>8</v>
      </c>
      <c r="D1406" s="210"/>
      <c r="E1406" s="210" t="s">
        <v>1015</v>
      </c>
      <c r="F1406" s="467" t="s">
        <v>8</v>
      </c>
      <c r="G1406" s="627"/>
      <c r="H1406" s="333" t="s">
        <v>4229</v>
      </c>
      <c r="I1406" s="243"/>
      <c r="J1406" s="386"/>
    </row>
    <row r="1407" spans="2:10" ht="13.5" customHeight="1" x14ac:dyDescent="0.25">
      <c r="B1407" s="239"/>
      <c r="C1407" s="302" t="s">
        <v>12</v>
      </c>
      <c r="D1407" s="210"/>
      <c r="E1407" s="210" t="s">
        <v>1018</v>
      </c>
      <c r="F1407" s="467" t="s">
        <v>8</v>
      </c>
      <c r="G1407" s="352"/>
      <c r="H1407" s="333" t="s">
        <v>4230</v>
      </c>
      <c r="I1407" s="243"/>
      <c r="J1407" s="95"/>
    </row>
    <row r="1408" spans="2:10" ht="13.5" customHeight="1" x14ac:dyDescent="0.25">
      <c r="B1408" s="239"/>
      <c r="C1408" s="467" t="s">
        <v>12</v>
      </c>
      <c r="D1408" s="627"/>
      <c r="E1408" s="333" t="s">
        <v>1019</v>
      </c>
      <c r="F1408" s="467" t="s">
        <v>12</v>
      </c>
      <c r="G1408" s="352"/>
      <c r="H1408" s="333" t="s">
        <v>4231</v>
      </c>
      <c r="I1408" s="243"/>
      <c r="J1408" s="95"/>
    </row>
    <row r="1409" spans="2:10" ht="13.5" customHeight="1" x14ac:dyDescent="0.25">
      <c r="B1409" s="239"/>
      <c r="C1409" s="345" t="s">
        <v>8</v>
      </c>
      <c r="D1409" s="352"/>
      <c r="E1409" s="333" t="s">
        <v>1020</v>
      </c>
      <c r="F1409" s="345" t="s">
        <v>8</v>
      </c>
      <c r="G1409" s="352"/>
      <c r="H1409" s="333" t="s">
        <v>1021</v>
      </c>
      <c r="I1409" s="243"/>
      <c r="J1409" s="95"/>
    </row>
    <row r="1410" spans="2:10" ht="13.5" customHeight="1" x14ac:dyDescent="0.25">
      <c r="B1410" s="239"/>
      <c r="C1410" s="345" t="s">
        <v>8</v>
      </c>
      <c r="D1410" s="352"/>
      <c r="E1410" s="333" t="s">
        <v>4213</v>
      </c>
      <c r="F1410" s="467" t="s">
        <v>12</v>
      </c>
      <c r="G1410" s="352"/>
      <c r="H1410" s="333" t="s">
        <v>4232</v>
      </c>
      <c r="I1410" s="243"/>
      <c r="J1410" s="95"/>
    </row>
    <row r="1411" spans="2:10" ht="13.5" customHeight="1" x14ac:dyDescent="0.25">
      <c r="B1411" s="239"/>
      <c r="C1411" s="345" t="s">
        <v>8</v>
      </c>
      <c r="D1411" s="352"/>
      <c r="E1411" s="333" t="s">
        <v>4214</v>
      </c>
      <c r="F1411" s="302" t="s">
        <v>12</v>
      </c>
      <c r="G1411" s="107"/>
      <c r="H1411" s="210" t="s">
        <v>1024</v>
      </c>
      <c r="I1411" s="243"/>
      <c r="J1411" s="95"/>
    </row>
    <row r="1412" spans="2:10" ht="13.5" customHeight="1" x14ac:dyDescent="0.25">
      <c r="B1412" s="239"/>
      <c r="C1412" s="345" t="s">
        <v>8</v>
      </c>
      <c r="D1412" s="352"/>
      <c r="E1412" s="333" t="s">
        <v>4215</v>
      </c>
      <c r="F1412" s="302" t="s">
        <v>12</v>
      </c>
      <c r="G1412" s="107"/>
      <c r="H1412" s="210" t="s">
        <v>1023</v>
      </c>
      <c r="I1412" s="243"/>
      <c r="J1412" s="95"/>
    </row>
    <row r="1413" spans="2:10" ht="13.5" customHeight="1" x14ac:dyDescent="0.2">
      <c r="B1413" s="239"/>
      <c r="C1413" s="345" t="s">
        <v>12</v>
      </c>
      <c r="D1413" s="352"/>
      <c r="E1413" s="333" t="s">
        <v>4216</v>
      </c>
      <c r="F1413" s="686" t="s">
        <v>8</v>
      </c>
      <c r="G1413" s="107"/>
      <c r="H1413" s="210" t="s">
        <v>5125</v>
      </c>
      <c r="J1413" s="254"/>
    </row>
    <row r="1414" spans="2:10" ht="13.5" customHeight="1" x14ac:dyDescent="0.2">
      <c r="B1414" s="239"/>
      <c r="C1414" s="345" t="s">
        <v>8</v>
      </c>
      <c r="D1414" s="352"/>
      <c r="E1414" s="333" t="s">
        <v>4217</v>
      </c>
      <c r="F1414" s="467" t="s">
        <v>8</v>
      </c>
      <c r="G1414" s="352"/>
      <c r="H1414" s="333" t="s">
        <v>4233</v>
      </c>
      <c r="I1414" s="241"/>
      <c r="J1414" s="254"/>
    </row>
    <row r="1415" spans="2:10" ht="13.5" customHeight="1" x14ac:dyDescent="0.2">
      <c r="B1415" s="239"/>
      <c r="C1415" s="345" t="s">
        <v>8</v>
      </c>
      <c r="D1415" s="352"/>
      <c r="E1415" s="333" t="s">
        <v>4218</v>
      </c>
      <c r="F1415" s="467" t="s">
        <v>12</v>
      </c>
      <c r="G1415" s="352"/>
      <c r="H1415" s="333" t="s">
        <v>4234</v>
      </c>
      <c r="I1415" s="241"/>
      <c r="J1415" s="254"/>
    </row>
    <row r="1416" spans="2:10" ht="13.5" customHeight="1" x14ac:dyDescent="0.2">
      <c r="B1416" s="239"/>
      <c r="C1416" s="302" t="s">
        <v>12</v>
      </c>
      <c r="D1416" s="107"/>
      <c r="E1416" s="210" t="s">
        <v>1022</v>
      </c>
      <c r="F1416" s="467" t="s">
        <v>12</v>
      </c>
      <c r="G1416" s="352"/>
      <c r="H1416" s="333" t="s">
        <v>4235</v>
      </c>
      <c r="I1416" s="241"/>
      <c r="J1416" s="254"/>
    </row>
    <row r="1417" spans="2:10" ht="13.5" customHeight="1" x14ac:dyDescent="0.2">
      <c r="B1417" s="239"/>
      <c r="C1417" s="345" t="s">
        <v>12</v>
      </c>
      <c r="D1417" s="352"/>
      <c r="E1417" s="333" t="s">
        <v>4219</v>
      </c>
      <c r="F1417" s="466" t="s">
        <v>12</v>
      </c>
      <c r="G1417" s="107"/>
      <c r="H1417" s="210" t="s">
        <v>1025</v>
      </c>
      <c r="I1417" s="241"/>
      <c r="J1417" s="254"/>
    </row>
    <row r="1418" spans="2:10" ht="13.5" customHeight="1" x14ac:dyDescent="0.2">
      <c r="B1418" s="239"/>
      <c r="C1418" s="345" t="s">
        <v>12</v>
      </c>
      <c r="D1418" s="352"/>
      <c r="E1418" s="333" t="s">
        <v>1026</v>
      </c>
      <c r="F1418" s="466" t="s">
        <v>12</v>
      </c>
      <c r="G1418" s="107"/>
      <c r="H1418" s="210" t="s">
        <v>5126</v>
      </c>
      <c r="J1418" s="254"/>
    </row>
    <row r="1419" spans="2:10" ht="13.5" customHeight="1" thickBot="1" x14ac:dyDescent="0.25">
      <c r="B1419" s="239"/>
      <c r="C1419" s="345" t="s">
        <v>8</v>
      </c>
      <c r="D1419" s="352"/>
      <c r="E1419" s="333" t="s">
        <v>1027</v>
      </c>
      <c r="F1419" s="139"/>
      <c r="G1419" s="139"/>
      <c r="H1419" s="139"/>
      <c r="I1419" s="241"/>
      <c r="J1419" s="241"/>
    </row>
    <row r="1420" spans="2:10" ht="13.5" customHeight="1" thickBot="1" x14ac:dyDescent="0.3">
      <c r="B1420" s="1039" t="s">
        <v>5554</v>
      </c>
      <c r="C1420" s="1040"/>
      <c r="D1420" s="1040"/>
      <c r="E1420" s="1040"/>
      <c r="F1420" s="1040"/>
      <c r="G1420" s="1040"/>
      <c r="H1420" s="1040"/>
      <c r="I1420" s="190"/>
      <c r="J1420" s="222"/>
    </row>
    <row r="1421" spans="2:10" ht="13.5" customHeight="1" x14ac:dyDescent="0.25">
      <c r="B1421" s="92" t="s">
        <v>1028</v>
      </c>
      <c r="C1421" s="359" t="s">
        <v>12</v>
      </c>
      <c r="D1421" s="357"/>
      <c r="E1421" s="501" t="s">
        <v>4240</v>
      </c>
      <c r="F1421" s="557" t="s">
        <v>12</v>
      </c>
      <c r="G1421" s="357"/>
      <c r="H1421" s="529" t="s">
        <v>4236</v>
      </c>
      <c r="I1421" s="443" t="s">
        <v>15</v>
      </c>
      <c r="J1421" s="1022" t="s">
        <v>10</v>
      </c>
    </row>
    <row r="1422" spans="2:10" ht="13.5" customHeight="1" x14ac:dyDescent="0.25">
      <c r="B1422" s="44"/>
      <c r="C1422" s="302" t="s">
        <v>12</v>
      </c>
      <c r="D1422" s="352"/>
      <c r="E1422" s="333" t="s">
        <v>4241</v>
      </c>
      <c r="F1422" s="81" t="s">
        <v>12</v>
      </c>
      <c r="G1422" s="107"/>
      <c r="H1422" s="731" t="s">
        <v>5586</v>
      </c>
      <c r="I1422" s="1018" t="s">
        <v>4415</v>
      </c>
      <c r="J1422" s="1018"/>
    </row>
    <row r="1423" spans="2:10" ht="13.5" customHeight="1" x14ac:dyDescent="0.25">
      <c r="B1423" s="44"/>
      <c r="C1423" s="302" t="s">
        <v>12</v>
      </c>
      <c r="D1423" s="210"/>
      <c r="E1423" s="210" t="s">
        <v>1029</v>
      </c>
      <c r="F1423" s="690" t="s">
        <v>8</v>
      </c>
      <c r="G1423" s="352"/>
      <c r="H1423" s="525" t="s">
        <v>4237</v>
      </c>
      <c r="I1423" s="1018"/>
      <c r="J1423" s="1018"/>
    </row>
    <row r="1424" spans="2:10" ht="13.5" customHeight="1" x14ac:dyDescent="0.25">
      <c r="B1424" s="44"/>
      <c r="C1424" s="302" t="s">
        <v>12</v>
      </c>
      <c r="D1424" s="352"/>
      <c r="E1424" s="333" t="s">
        <v>4242</v>
      </c>
      <c r="F1424" s="690" t="s">
        <v>8</v>
      </c>
      <c r="G1424" s="352"/>
      <c r="H1424" s="525" t="s">
        <v>4814</v>
      </c>
      <c r="I1424" s="243"/>
      <c r="J1424" s="95"/>
    </row>
    <row r="1425" spans="2:11" ht="13.5" customHeight="1" x14ac:dyDescent="0.25">
      <c r="B1425" s="44"/>
      <c r="C1425" s="302" t="s">
        <v>8</v>
      </c>
      <c r="D1425" s="352"/>
      <c r="E1425" s="333" t="s">
        <v>1031</v>
      </c>
      <c r="F1425" s="302" t="s">
        <v>12</v>
      </c>
      <c r="G1425" s="107"/>
      <c r="H1425" s="210" t="s">
        <v>1030</v>
      </c>
      <c r="I1425" s="243"/>
      <c r="J1425" s="95"/>
    </row>
    <row r="1426" spans="2:11" ht="13.5" customHeight="1" x14ac:dyDescent="0.25">
      <c r="B1426" s="44"/>
      <c r="C1426" s="302" t="s">
        <v>8</v>
      </c>
      <c r="D1426" s="352"/>
      <c r="E1426" s="333" t="s">
        <v>4243</v>
      </c>
      <c r="F1426" s="690" t="s">
        <v>8</v>
      </c>
      <c r="G1426" s="352"/>
      <c r="H1426" s="525" t="s">
        <v>1032</v>
      </c>
      <c r="I1426" s="243"/>
      <c r="J1426" s="95"/>
    </row>
    <row r="1427" spans="2:11" ht="13.5" customHeight="1" x14ac:dyDescent="0.25">
      <c r="B1427" s="44"/>
      <c r="C1427" s="345" t="s">
        <v>8</v>
      </c>
      <c r="D1427" s="352"/>
      <c r="E1427" s="525" t="s">
        <v>1034</v>
      </c>
      <c r="F1427" s="686" t="s">
        <v>8</v>
      </c>
      <c r="G1427" s="107"/>
      <c r="H1427" s="684" t="s">
        <v>1033</v>
      </c>
      <c r="I1427" s="243"/>
      <c r="J1427" s="95"/>
    </row>
    <row r="1428" spans="2:11" ht="13.5" customHeight="1" x14ac:dyDescent="0.25">
      <c r="B1428" s="44"/>
      <c r="C1428" s="302" t="s">
        <v>8</v>
      </c>
      <c r="D1428" s="352"/>
      <c r="E1428" s="333" t="s">
        <v>4244</v>
      </c>
      <c r="F1428" s="345" t="s">
        <v>8</v>
      </c>
      <c r="G1428" s="107"/>
      <c r="H1428" s="525" t="s">
        <v>1035</v>
      </c>
      <c r="I1428" s="243"/>
      <c r="J1428" s="95"/>
    </row>
    <row r="1429" spans="2:11" ht="13.5" customHeight="1" x14ac:dyDescent="0.25">
      <c r="B1429" s="42"/>
      <c r="C1429" s="302" t="s">
        <v>8</v>
      </c>
      <c r="D1429" s="352"/>
      <c r="E1429" s="333" t="s">
        <v>1036</v>
      </c>
      <c r="F1429" s="690" t="s">
        <v>12</v>
      </c>
      <c r="G1429" s="107"/>
      <c r="H1429" s="525" t="s">
        <v>4238</v>
      </c>
      <c r="I1429" s="243"/>
      <c r="J1429" s="95"/>
    </row>
    <row r="1430" spans="2:11" ht="13.5" customHeight="1" x14ac:dyDescent="0.25">
      <c r="B1430" s="42"/>
      <c r="C1430" s="302" t="s">
        <v>12</v>
      </c>
      <c r="D1430" s="210"/>
      <c r="E1430" s="210" t="s">
        <v>1038</v>
      </c>
      <c r="F1430" s="466" t="s">
        <v>8</v>
      </c>
      <c r="G1430" s="352"/>
      <c r="H1430" s="525" t="s">
        <v>1037</v>
      </c>
      <c r="I1430" s="243"/>
      <c r="J1430" s="95"/>
    </row>
    <row r="1431" spans="2:11" ht="13.5" customHeight="1" x14ac:dyDescent="0.25">
      <c r="B1431" s="44"/>
      <c r="C1431" s="302" t="s">
        <v>8</v>
      </c>
      <c r="D1431" s="352"/>
      <c r="E1431" s="333" t="s">
        <v>1039</v>
      </c>
      <c r="F1431" s="690" t="s">
        <v>12</v>
      </c>
      <c r="G1431" s="107"/>
      <c r="H1431" s="525" t="s">
        <v>4239</v>
      </c>
      <c r="I1431" s="243"/>
      <c r="J1431" s="95"/>
    </row>
    <row r="1432" spans="2:11" ht="13.5" customHeight="1" x14ac:dyDescent="0.25">
      <c r="B1432" s="44"/>
      <c r="C1432" s="302" t="s">
        <v>12</v>
      </c>
      <c r="D1432" s="352"/>
      <c r="E1432" s="333" t="s">
        <v>4245</v>
      </c>
      <c r="F1432" s="686" t="s">
        <v>8</v>
      </c>
      <c r="G1432" s="352"/>
      <c r="H1432" s="525" t="s">
        <v>1040</v>
      </c>
      <c r="I1432" s="243"/>
      <c r="J1432" s="95"/>
    </row>
    <row r="1433" spans="2:11" ht="13.5" customHeight="1" x14ac:dyDescent="0.25">
      <c r="B1433" s="44"/>
      <c r="C1433" s="302" t="s">
        <v>8</v>
      </c>
      <c r="D1433" s="352"/>
      <c r="E1433" s="333" t="s">
        <v>1042</v>
      </c>
      <c r="F1433" s="302" t="s">
        <v>12</v>
      </c>
      <c r="G1433" s="352"/>
      <c r="H1433" s="333" t="s">
        <v>1041</v>
      </c>
      <c r="I1433" s="278" t="s">
        <v>101</v>
      </c>
      <c r="J1433" s="95"/>
    </row>
    <row r="1434" spans="2:11" ht="13.5" customHeight="1" x14ac:dyDescent="0.25">
      <c r="B1434" s="44"/>
      <c r="C1434" s="302" t="s">
        <v>12</v>
      </c>
      <c r="D1434" s="352"/>
      <c r="E1434" s="333" t="s">
        <v>1043</v>
      </c>
      <c r="G1434" s="293"/>
      <c r="I1434" s="243"/>
      <c r="J1434" s="5"/>
    </row>
    <row r="1435" spans="2:11" ht="13.5" customHeight="1" x14ac:dyDescent="0.25">
      <c r="B1435" s="44"/>
      <c r="C1435" s="302" t="s">
        <v>8</v>
      </c>
      <c r="D1435" s="352"/>
      <c r="E1435" s="333" t="s">
        <v>1044</v>
      </c>
      <c r="F1435" s="690"/>
      <c r="G1435" s="107"/>
      <c r="H1435" s="577"/>
      <c r="J1435" s="249"/>
    </row>
    <row r="1436" spans="2:11" ht="13.5" customHeight="1" thickBot="1" x14ac:dyDescent="0.3">
      <c r="B1436" s="44"/>
      <c r="C1436" s="302" t="s">
        <v>8</v>
      </c>
      <c r="D1436" s="352"/>
      <c r="E1436" s="333" t="s">
        <v>1045</v>
      </c>
      <c r="F1436" s="690"/>
      <c r="G1436" s="107"/>
      <c r="H1436" s="577"/>
      <c r="J1436" s="249"/>
    </row>
    <row r="1437" spans="2:11" ht="13.5" customHeight="1" thickBot="1" x14ac:dyDescent="0.3">
      <c r="B1437" s="1039" t="s">
        <v>1046</v>
      </c>
      <c r="C1437" s="1040"/>
      <c r="D1437" s="1040"/>
      <c r="E1437" s="1040"/>
      <c r="F1437" s="1040"/>
      <c r="G1437" s="1040"/>
      <c r="H1437" s="1040"/>
      <c r="I1437" s="190"/>
      <c r="J1437" s="222"/>
    </row>
    <row r="1438" spans="2:11" ht="13.5" customHeight="1" x14ac:dyDescent="0.25">
      <c r="B1438" s="263" t="s">
        <v>1046</v>
      </c>
      <c r="C1438" s="359" t="s">
        <v>8</v>
      </c>
      <c r="D1438" s="226"/>
      <c r="E1438" s="226" t="s">
        <v>5127</v>
      </c>
      <c r="F1438" s="359" t="s">
        <v>12</v>
      </c>
      <c r="G1438" s="132">
        <v>8</v>
      </c>
      <c r="H1438" s="226" t="s">
        <v>5132</v>
      </c>
      <c r="I1438" s="407" t="s">
        <v>15</v>
      </c>
      <c r="J1438" s="1022" t="s">
        <v>5660</v>
      </c>
    </row>
    <row r="1439" spans="2:11" ht="13.5" customHeight="1" x14ac:dyDescent="0.2">
      <c r="B1439" s="239"/>
      <c r="C1439" s="302" t="s">
        <v>8</v>
      </c>
      <c r="D1439" s="210"/>
      <c r="E1439" s="210" t="s">
        <v>5128</v>
      </c>
      <c r="F1439" s="499" t="s">
        <v>12</v>
      </c>
      <c r="G1439" s="107">
        <v>8</v>
      </c>
      <c r="H1439" s="333" t="s">
        <v>5133</v>
      </c>
      <c r="I1439" s="237" t="s">
        <v>4452</v>
      </c>
      <c r="J1439" s="1018"/>
    </row>
    <row r="1440" spans="2:11" ht="13.5" customHeight="1" x14ac:dyDescent="0.2">
      <c r="B1440" s="239"/>
      <c r="C1440" s="345" t="s">
        <v>8</v>
      </c>
      <c r="D1440" s="352" t="s">
        <v>101</v>
      </c>
      <c r="E1440" s="333" t="s">
        <v>5129</v>
      </c>
      <c r="F1440" s="686" t="s">
        <v>8</v>
      </c>
      <c r="G1440" s="107">
        <v>8</v>
      </c>
      <c r="H1440" s="684" t="s">
        <v>5134</v>
      </c>
      <c r="I1440" s="5"/>
      <c r="J1440" s="1018"/>
      <c r="K1440" s="133" t="s">
        <v>3318</v>
      </c>
    </row>
    <row r="1441" spans="2:10" ht="13.5" customHeight="1" x14ac:dyDescent="0.2">
      <c r="B1441" s="239"/>
      <c r="C1441" s="302" t="s">
        <v>12</v>
      </c>
      <c r="D1441" s="210"/>
      <c r="E1441" s="333" t="s">
        <v>5130</v>
      </c>
      <c r="F1441" s="686" t="s">
        <v>12</v>
      </c>
      <c r="G1441" s="107">
        <v>8</v>
      </c>
      <c r="H1441" s="684" t="s">
        <v>5135</v>
      </c>
      <c r="I1441" s="5"/>
      <c r="J1441" s="1018"/>
    </row>
    <row r="1442" spans="2:10" ht="13.5" customHeight="1" thickBot="1" x14ac:dyDescent="0.25">
      <c r="B1442" s="239"/>
      <c r="C1442" s="345" t="s">
        <v>8</v>
      </c>
      <c r="D1442" s="352"/>
      <c r="E1442" s="525" t="s">
        <v>5131</v>
      </c>
      <c r="F1442" s="435" t="s">
        <v>12</v>
      </c>
      <c r="G1442" s="329">
        <v>8</v>
      </c>
      <c r="H1442" s="436" t="s">
        <v>3054</v>
      </c>
      <c r="I1442" s="5"/>
      <c r="J1442" s="1018"/>
    </row>
    <row r="1443" spans="2:10" ht="13.5" customHeight="1" thickBot="1" x14ac:dyDescent="0.3">
      <c r="B1443" s="1039" t="s">
        <v>1047</v>
      </c>
      <c r="C1443" s="1040"/>
      <c r="D1443" s="1040"/>
      <c r="E1443" s="1040"/>
      <c r="F1443" s="1040"/>
      <c r="G1443" s="1040"/>
      <c r="H1443" s="1040"/>
      <c r="I1443" s="190"/>
      <c r="J1443" s="222"/>
    </row>
    <row r="1444" spans="2:10" ht="13.5" customHeight="1" x14ac:dyDescent="0.2">
      <c r="B1444" s="263" t="s">
        <v>1048</v>
      </c>
      <c r="C1444" s="353" t="s">
        <v>8</v>
      </c>
      <c r="D1444" s="357"/>
      <c r="E1444" s="501" t="s">
        <v>4246</v>
      </c>
      <c r="F1444" s="347" t="s">
        <v>12</v>
      </c>
      <c r="G1444" s="341">
        <v>8</v>
      </c>
      <c r="H1444" s="333" t="s">
        <v>5136</v>
      </c>
      <c r="I1444" s="327" t="s">
        <v>15</v>
      </c>
      <c r="J1444" s="1022" t="s">
        <v>4803</v>
      </c>
    </row>
    <row r="1445" spans="2:10" ht="13.5" customHeight="1" x14ac:dyDescent="0.2">
      <c r="B1445" s="239"/>
      <c r="C1445" s="345" t="s">
        <v>8</v>
      </c>
      <c r="D1445" s="352"/>
      <c r="E1445" s="333" t="s">
        <v>4247</v>
      </c>
      <c r="F1445" s="690" t="s">
        <v>8</v>
      </c>
      <c r="G1445" s="341">
        <v>8</v>
      </c>
      <c r="H1445" s="360" t="s">
        <v>1049</v>
      </c>
      <c r="I1445" s="1018" t="s">
        <v>4141</v>
      </c>
      <c r="J1445" s="1018"/>
    </row>
    <row r="1446" spans="2:10" ht="13.5" customHeight="1" x14ac:dyDescent="0.2">
      <c r="B1446" s="258"/>
      <c r="C1446" s="345" t="s">
        <v>12</v>
      </c>
      <c r="D1446" s="352"/>
      <c r="E1446" s="360" t="s">
        <v>1050</v>
      </c>
      <c r="F1446" s="354" t="s">
        <v>12</v>
      </c>
      <c r="G1446" s="639">
        <v>8</v>
      </c>
      <c r="H1446" s="163" t="s">
        <v>1051</v>
      </c>
      <c r="I1446" s="1018"/>
      <c r="J1446" s="1018"/>
    </row>
    <row r="1447" spans="2:10" ht="13.5" customHeight="1" thickBot="1" x14ac:dyDescent="0.25">
      <c r="B1447" s="294"/>
      <c r="C1447" s="435" t="s">
        <v>8</v>
      </c>
      <c r="D1447" s="436"/>
      <c r="E1447" s="436" t="s">
        <v>1052</v>
      </c>
      <c r="F1447" s="534"/>
      <c r="G1447" s="329"/>
      <c r="H1447" s="535"/>
      <c r="I1447" s="270"/>
      <c r="J1447" s="225"/>
    </row>
    <row r="1448" spans="2:10" ht="13.5" customHeight="1" x14ac:dyDescent="0.2">
      <c r="B1448" s="286" t="s">
        <v>1053</v>
      </c>
      <c r="C1448" s="353" t="s">
        <v>8</v>
      </c>
      <c r="D1448" s="357"/>
      <c r="E1448" s="501" t="s">
        <v>4248</v>
      </c>
      <c r="F1448" s="353" t="s">
        <v>12</v>
      </c>
      <c r="G1448" s="628"/>
      <c r="H1448" s="607" t="s">
        <v>1054</v>
      </c>
      <c r="I1448" s="323" t="s">
        <v>15</v>
      </c>
      <c r="J1448" s="1022" t="s">
        <v>5661</v>
      </c>
    </row>
    <row r="1449" spans="2:10" ht="13.5" customHeight="1" x14ac:dyDescent="0.25">
      <c r="B1449" s="44"/>
      <c r="C1449" s="354" t="s">
        <v>8</v>
      </c>
      <c r="D1449" s="210"/>
      <c r="E1449" s="210" t="s">
        <v>4249</v>
      </c>
      <c r="F1449" s="345" t="s">
        <v>12</v>
      </c>
      <c r="G1449" s="627"/>
      <c r="H1449" s="333" t="s">
        <v>4255</v>
      </c>
      <c r="I1449" s="254" t="s">
        <v>3319</v>
      </c>
      <c r="J1449" s="1018"/>
    </row>
    <row r="1450" spans="2:10" ht="13.5" customHeight="1" x14ac:dyDescent="0.2">
      <c r="B1450" s="258"/>
      <c r="C1450" s="345" t="s">
        <v>8</v>
      </c>
      <c r="D1450" s="352"/>
      <c r="E1450" s="333" t="s">
        <v>4250</v>
      </c>
      <c r="F1450" s="345" t="s">
        <v>12</v>
      </c>
      <c r="G1450" s="627"/>
      <c r="H1450" s="360" t="s">
        <v>4256</v>
      </c>
      <c r="I1450" s="243"/>
      <c r="J1450" s="1018"/>
    </row>
    <row r="1451" spans="2:10" ht="13.5" customHeight="1" x14ac:dyDescent="0.2">
      <c r="B1451" s="258"/>
      <c r="C1451" s="345" t="s">
        <v>12</v>
      </c>
      <c r="D1451" s="352"/>
      <c r="E1451" s="333" t="s">
        <v>4251</v>
      </c>
      <c r="F1451" s="345" t="s">
        <v>12</v>
      </c>
      <c r="G1451" s="627"/>
      <c r="H1451" s="360" t="s">
        <v>4257</v>
      </c>
      <c r="I1451" s="139"/>
      <c r="J1451" s="237" t="s">
        <v>101</v>
      </c>
    </row>
    <row r="1452" spans="2:10" ht="13.5" customHeight="1" x14ac:dyDescent="0.2">
      <c r="B1452" s="258"/>
      <c r="C1452" s="302" t="s">
        <v>12</v>
      </c>
      <c r="D1452" s="210"/>
      <c r="E1452" s="210" t="s">
        <v>1055</v>
      </c>
      <c r="F1452" s="345" t="s">
        <v>8</v>
      </c>
      <c r="G1452" s="352"/>
      <c r="H1452" s="360" t="s">
        <v>1056</v>
      </c>
      <c r="I1452" s="237"/>
      <c r="J1452" s="237"/>
    </row>
    <row r="1453" spans="2:10" ht="13.5" customHeight="1" x14ac:dyDescent="0.2">
      <c r="B1453" s="258"/>
      <c r="C1453" s="345" t="s">
        <v>8</v>
      </c>
      <c r="D1453" s="352"/>
      <c r="E1453" s="333" t="s">
        <v>4252</v>
      </c>
      <c r="F1453" s="345" t="s">
        <v>8</v>
      </c>
      <c r="G1453" s="627"/>
      <c r="H1453" s="360" t="s">
        <v>4258</v>
      </c>
      <c r="I1453" s="237"/>
      <c r="J1453" s="237"/>
    </row>
    <row r="1454" spans="2:10" ht="13.5" customHeight="1" x14ac:dyDescent="0.2">
      <c r="B1454" s="258"/>
      <c r="C1454" s="345" t="s">
        <v>8</v>
      </c>
      <c r="D1454" s="352"/>
      <c r="E1454" s="333" t="s">
        <v>3779</v>
      </c>
      <c r="F1454" s="345" t="s">
        <v>12</v>
      </c>
      <c r="G1454" s="627"/>
      <c r="H1454" s="360" t="s">
        <v>4259</v>
      </c>
      <c r="I1454" s="237"/>
      <c r="J1454" s="237"/>
    </row>
    <row r="1455" spans="2:10" ht="13.5" customHeight="1" x14ac:dyDescent="0.2">
      <c r="B1455" s="258"/>
      <c r="C1455" s="345" t="s">
        <v>12</v>
      </c>
      <c r="D1455" s="352"/>
      <c r="E1455" s="333" t="s">
        <v>4253</v>
      </c>
      <c r="F1455" s="345" t="s">
        <v>12</v>
      </c>
      <c r="G1455" s="627"/>
      <c r="H1455" s="360" t="s">
        <v>4260</v>
      </c>
      <c r="I1455" s="139"/>
      <c r="J1455" s="237"/>
    </row>
    <row r="1456" spans="2:10" ht="13.5" customHeight="1" x14ac:dyDescent="0.2">
      <c r="B1456" s="258"/>
      <c r="C1456" s="345" t="s">
        <v>8</v>
      </c>
      <c r="D1456" s="352"/>
      <c r="E1456" s="333" t="s">
        <v>1057</v>
      </c>
      <c r="F1456" s="345" t="s">
        <v>8</v>
      </c>
      <c r="G1456" s="627"/>
      <c r="H1456" s="360" t="s">
        <v>1058</v>
      </c>
      <c r="I1456" s="139"/>
      <c r="J1456" s="237"/>
    </row>
    <row r="1457" spans="2:12" ht="13.5" customHeight="1" x14ac:dyDescent="0.2">
      <c r="B1457" s="258"/>
      <c r="C1457" s="345" t="s">
        <v>12</v>
      </c>
      <c r="D1457" s="352"/>
      <c r="E1457" s="210" t="s">
        <v>1059</v>
      </c>
      <c r="F1457" s="302"/>
      <c r="G1457" s="107"/>
      <c r="H1457" s="210"/>
      <c r="I1457" s="133"/>
      <c r="J1457" s="237"/>
    </row>
    <row r="1458" spans="2:12" ht="13.5" customHeight="1" thickBot="1" x14ac:dyDescent="0.3">
      <c r="B1458" s="42"/>
      <c r="C1458" s="302" t="s">
        <v>12</v>
      </c>
      <c r="D1458" s="352"/>
      <c r="E1458" s="333" t="s">
        <v>4254</v>
      </c>
      <c r="F1458" s="345"/>
      <c r="G1458" s="107"/>
      <c r="H1458" s="334"/>
      <c r="I1458" s="243"/>
      <c r="J1458" s="249"/>
    </row>
    <row r="1459" spans="2:12" ht="13.5" hidden="1" customHeight="1" x14ac:dyDescent="0.25">
      <c r="B1459" s="286" t="s">
        <v>1061</v>
      </c>
      <c r="C1459" s="71"/>
      <c r="D1459" s="7"/>
      <c r="E1459" s="7"/>
      <c r="F1459" s="65"/>
      <c r="G1459" s="16"/>
      <c r="H1459" s="244"/>
      <c r="I1459" s="323"/>
      <c r="J1459" s="238"/>
    </row>
    <row r="1460" spans="2:12" ht="13.5" hidden="1" customHeight="1" x14ac:dyDescent="0.2">
      <c r="B1460" s="134"/>
      <c r="C1460" s="62"/>
      <c r="D1460" s="20"/>
      <c r="E1460" s="21"/>
      <c r="F1460" s="62"/>
      <c r="G1460" s="20"/>
      <c r="H1460" s="21"/>
      <c r="I1460" s="133"/>
      <c r="J1460" s="246"/>
    </row>
    <row r="1461" spans="2:12" ht="13.5" customHeight="1" x14ac:dyDescent="0.2">
      <c r="B1461" s="286" t="s">
        <v>1062</v>
      </c>
      <c r="C1461" s="353" t="s">
        <v>8</v>
      </c>
      <c r="D1461" s="357"/>
      <c r="E1461" s="477" t="s">
        <v>1063</v>
      </c>
      <c r="F1461" s="353" t="s">
        <v>8</v>
      </c>
      <c r="G1461" s="357"/>
      <c r="H1461" s="501" t="s">
        <v>5137</v>
      </c>
      <c r="I1461" s="323" t="s">
        <v>15</v>
      </c>
      <c r="J1461" s="1022" t="s">
        <v>10</v>
      </c>
    </row>
    <row r="1462" spans="2:12" ht="13.5" customHeight="1" thickBot="1" x14ac:dyDescent="0.25">
      <c r="B1462" s="258"/>
      <c r="C1462" s="345" t="s">
        <v>8</v>
      </c>
      <c r="D1462" s="210"/>
      <c r="E1462" s="326" t="s">
        <v>4261</v>
      </c>
      <c r="F1462" s="302" t="s">
        <v>8</v>
      </c>
      <c r="G1462" s="352"/>
      <c r="H1462" s="333" t="s">
        <v>5138</v>
      </c>
      <c r="I1462" s="1035" t="s">
        <v>1064</v>
      </c>
      <c r="J1462" s="1018"/>
    </row>
    <row r="1463" spans="2:12" ht="13.5" customHeight="1" thickBot="1" x14ac:dyDescent="0.25">
      <c r="B1463" s="258"/>
      <c r="C1463" s="345"/>
      <c r="D1463" s="210"/>
      <c r="E1463" s="326"/>
      <c r="F1463" s="302"/>
      <c r="G1463" s="352"/>
      <c r="H1463" s="333"/>
      <c r="I1463" s="1036"/>
      <c r="J1463" s="1018"/>
    </row>
    <row r="1464" spans="2:12" ht="13.5" customHeight="1" x14ac:dyDescent="0.2">
      <c r="B1464" s="286" t="s">
        <v>1065</v>
      </c>
      <c r="C1464" s="353" t="s">
        <v>8</v>
      </c>
      <c r="D1464" s="357"/>
      <c r="E1464" s="501" t="s">
        <v>4264</v>
      </c>
      <c r="F1464" s="353" t="s">
        <v>12</v>
      </c>
      <c r="G1464" s="357"/>
      <c r="H1464" s="501" t="s">
        <v>4265</v>
      </c>
      <c r="I1464" s="323" t="s">
        <v>15</v>
      </c>
      <c r="J1464" s="1022" t="s">
        <v>10</v>
      </c>
    </row>
    <row r="1465" spans="2:12" ht="13.5" customHeight="1" x14ac:dyDescent="0.2">
      <c r="B1465" s="258"/>
      <c r="C1465" s="345" t="s">
        <v>12</v>
      </c>
      <c r="D1465" s="352"/>
      <c r="E1465" s="333" t="s">
        <v>4262</v>
      </c>
      <c r="F1465" s="345"/>
      <c r="G1465" s="352"/>
      <c r="H1465" s="333"/>
      <c r="I1465" s="254" t="s">
        <v>1060</v>
      </c>
      <c r="J1465" s="1018"/>
    </row>
    <row r="1466" spans="2:12" ht="13.5" customHeight="1" thickBot="1" x14ac:dyDescent="0.25">
      <c r="B1466" s="275"/>
      <c r="C1466" s="460" t="s">
        <v>12</v>
      </c>
      <c r="D1466" s="502"/>
      <c r="E1466" s="503" t="s">
        <v>4263</v>
      </c>
      <c r="F1466" s="460"/>
      <c r="G1466" s="502"/>
      <c r="H1466" s="503"/>
      <c r="I1466" s="21" t="s">
        <v>1060</v>
      </c>
      <c r="J1466" s="1035"/>
    </row>
    <row r="1467" spans="2:12" ht="13.5" customHeight="1" thickBot="1" x14ac:dyDescent="0.3">
      <c r="B1467" s="1042" t="s">
        <v>1066</v>
      </c>
      <c r="C1467" s="1043"/>
      <c r="D1467" s="1043"/>
      <c r="E1467" s="1043"/>
      <c r="F1467" s="1043"/>
      <c r="G1467" s="1043"/>
      <c r="H1467" s="1043"/>
      <c r="I1467" s="187"/>
      <c r="J1467" s="203"/>
    </row>
    <row r="1468" spans="2:12" ht="13.5" customHeight="1" x14ac:dyDescent="0.2">
      <c r="B1468" s="286" t="s">
        <v>1067</v>
      </c>
      <c r="C1468" s="467" t="s">
        <v>8</v>
      </c>
      <c r="D1468" s="300"/>
      <c r="E1468" s="476" t="s">
        <v>4266</v>
      </c>
      <c r="F1468" s="86" t="s">
        <v>8</v>
      </c>
      <c r="G1468" s="357">
        <v>5</v>
      </c>
      <c r="H1468" s="477" t="s">
        <v>4267</v>
      </c>
      <c r="I1468" s="323" t="s">
        <v>15</v>
      </c>
      <c r="J1468" s="1022" t="s">
        <v>5721</v>
      </c>
      <c r="L1468" s="962"/>
    </row>
    <row r="1469" spans="2:12" ht="13.5" customHeight="1" x14ac:dyDescent="0.2">
      <c r="B1469" s="284"/>
      <c r="C1469" s="347" t="s">
        <v>8</v>
      </c>
      <c r="D1469" s="478"/>
      <c r="E1469" s="296" t="s">
        <v>1068</v>
      </c>
      <c r="F1469" s="76" t="s">
        <v>8</v>
      </c>
      <c r="G1469" s="352">
        <v>8</v>
      </c>
      <c r="H1469" s="360" t="s">
        <v>1069</v>
      </c>
      <c r="I1469" s="1018" t="s">
        <v>5663</v>
      </c>
      <c r="J1469" s="1018"/>
      <c r="L1469" s="962"/>
    </row>
    <row r="1470" spans="2:12" ht="13.5" customHeight="1" x14ac:dyDescent="0.2">
      <c r="B1470" s="258"/>
      <c r="C1470" s="467" t="s">
        <v>8</v>
      </c>
      <c r="D1470" s="163"/>
      <c r="E1470" s="360" t="s">
        <v>3320</v>
      </c>
      <c r="F1470" s="76" t="s">
        <v>12</v>
      </c>
      <c r="G1470" s="352">
        <v>8</v>
      </c>
      <c r="H1470" s="360" t="s">
        <v>5139</v>
      </c>
      <c r="I1470" s="1018"/>
      <c r="J1470" s="1018"/>
      <c r="L1470" s="962"/>
    </row>
    <row r="1471" spans="2:12" ht="13.5" customHeight="1" x14ac:dyDescent="0.2">
      <c r="B1471" s="258"/>
      <c r="C1471" s="467" t="s">
        <v>8</v>
      </c>
      <c r="D1471" s="163"/>
      <c r="E1471" s="479" t="s">
        <v>1070</v>
      </c>
      <c r="F1471" s="76" t="s">
        <v>8</v>
      </c>
      <c r="G1471" s="352">
        <v>8</v>
      </c>
      <c r="H1471" s="476" t="s">
        <v>5140</v>
      </c>
      <c r="I1471" s="1018"/>
      <c r="J1471" s="1018"/>
      <c r="L1471" s="962"/>
    </row>
    <row r="1472" spans="2:12" ht="13.5" customHeight="1" x14ac:dyDescent="0.2">
      <c r="B1472" s="258"/>
      <c r="C1472" s="467"/>
      <c r="D1472" s="163"/>
      <c r="E1472" s="480"/>
      <c r="F1472" s="302" t="s">
        <v>232</v>
      </c>
      <c r="G1472" s="107">
        <v>8</v>
      </c>
      <c r="H1472" s="684" t="s">
        <v>5141</v>
      </c>
      <c r="I1472" s="1018"/>
      <c r="J1472" s="237"/>
      <c r="L1472" s="962"/>
    </row>
    <row r="1473" spans="2:12" ht="13.5" customHeight="1" x14ac:dyDescent="0.2">
      <c r="B1473" s="258"/>
      <c r="C1473" s="467"/>
      <c r="D1473" s="163"/>
      <c r="E1473" s="360"/>
      <c r="F1473" s="345" t="s">
        <v>12</v>
      </c>
      <c r="G1473" s="107">
        <v>8</v>
      </c>
      <c r="H1473" s="296" t="s">
        <v>5142</v>
      </c>
      <c r="I1473" s="1018"/>
      <c r="J1473" s="5"/>
      <c r="L1473" s="962"/>
    </row>
    <row r="1474" spans="2:12" ht="13.5" customHeight="1" x14ac:dyDescent="0.2">
      <c r="B1474" s="258"/>
      <c r="C1474" s="467"/>
      <c r="D1474" s="163"/>
      <c r="E1474" s="479"/>
      <c r="F1474" s="76" t="s">
        <v>8</v>
      </c>
      <c r="G1474" s="107">
        <v>8</v>
      </c>
      <c r="H1474" s="296" t="s">
        <v>5143</v>
      </c>
      <c r="I1474" s="1018"/>
      <c r="J1474" s="5"/>
      <c r="L1474" s="962"/>
    </row>
    <row r="1475" spans="2:12" ht="13.5" customHeight="1" x14ac:dyDescent="0.2">
      <c r="B1475" s="258"/>
      <c r="C1475" s="467"/>
      <c r="D1475" s="163"/>
      <c r="E1475" s="479"/>
      <c r="F1475" s="76" t="s">
        <v>8</v>
      </c>
      <c r="G1475" s="107">
        <v>8</v>
      </c>
      <c r="H1475" s="296" t="s">
        <v>5144</v>
      </c>
      <c r="I1475" s="1018"/>
      <c r="J1475" s="5"/>
      <c r="L1475" s="962"/>
    </row>
    <row r="1476" spans="2:12" ht="13.5" customHeight="1" x14ac:dyDescent="0.2">
      <c r="B1476" s="258"/>
      <c r="C1476" s="467"/>
      <c r="D1476" s="163"/>
      <c r="E1476" s="479"/>
      <c r="F1476" s="76" t="s">
        <v>12</v>
      </c>
      <c r="G1476" s="652">
        <v>8</v>
      </c>
      <c r="H1476" s="479" t="s">
        <v>3177</v>
      </c>
      <c r="I1476" s="1018"/>
      <c r="J1476" s="5"/>
      <c r="L1476" s="962"/>
    </row>
    <row r="1477" spans="2:12" ht="13.5" customHeight="1" x14ac:dyDescent="0.2">
      <c r="B1477" s="258"/>
      <c r="C1477" s="467"/>
      <c r="D1477" s="163"/>
      <c r="E1477" s="479"/>
      <c r="F1477" s="76" t="s">
        <v>8</v>
      </c>
      <c r="G1477" s="107">
        <v>8</v>
      </c>
      <c r="H1477" s="296" t="s">
        <v>5145</v>
      </c>
      <c r="I1477" s="1018"/>
      <c r="J1477" s="5"/>
      <c r="L1477" s="962"/>
    </row>
    <row r="1478" spans="2:12" ht="13.5" customHeight="1" x14ac:dyDescent="0.25">
      <c r="B1478" s="258"/>
      <c r="C1478" s="64"/>
      <c r="D1478" s="24"/>
      <c r="E1478" s="110"/>
      <c r="F1478" s="63"/>
      <c r="G1478" s="3"/>
      <c r="H1478" s="287"/>
      <c r="I1478" s="1018"/>
      <c r="J1478" s="5"/>
      <c r="L1478" s="962"/>
    </row>
    <row r="1479" spans="2:12" ht="13.5" customHeight="1" x14ac:dyDescent="0.25">
      <c r="B1479" s="258"/>
      <c r="C1479" s="64"/>
      <c r="D1479" s="24"/>
      <c r="E1479" s="110"/>
      <c r="F1479" s="63"/>
      <c r="G1479" s="3"/>
      <c r="H1479" s="287"/>
      <c r="I1479" s="1018"/>
      <c r="J1479" s="5"/>
      <c r="L1479" s="962"/>
    </row>
    <row r="1480" spans="2:12" ht="13.5" customHeight="1" x14ac:dyDescent="0.25">
      <c r="B1480" s="258"/>
      <c r="C1480" s="64"/>
      <c r="D1480" s="24"/>
      <c r="E1480" s="110"/>
      <c r="F1480" s="63"/>
      <c r="G1480" s="3"/>
      <c r="H1480" s="287"/>
      <c r="I1480" s="1018"/>
      <c r="J1480" s="5"/>
      <c r="L1480" s="707"/>
    </row>
    <row r="1481" spans="2:12" ht="13.5" customHeight="1" thickBot="1" x14ac:dyDescent="0.3">
      <c r="B1481" s="258"/>
      <c r="C1481" s="64"/>
      <c r="D1481" s="24"/>
      <c r="E1481" s="110"/>
      <c r="F1481" s="63"/>
      <c r="G1481" s="3"/>
      <c r="H1481" s="287"/>
      <c r="I1481" s="225"/>
      <c r="J1481" s="5"/>
    </row>
    <row r="1482" spans="2:12" ht="13.5" customHeight="1" thickBot="1" x14ac:dyDescent="0.3">
      <c r="B1482" s="1039" t="s">
        <v>1071</v>
      </c>
      <c r="C1482" s="1040"/>
      <c r="D1482" s="1040"/>
      <c r="E1482" s="1040"/>
      <c r="F1482" s="1040"/>
      <c r="G1482" s="1040"/>
      <c r="H1482" s="1040"/>
      <c r="I1482" s="190"/>
      <c r="J1482" s="230"/>
    </row>
    <row r="1483" spans="2:12" ht="13.5" customHeight="1" x14ac:dyDescent="0.2">
      <c r="B1483" s="1048" t="s">
        <v>1072</v>
      </c>
      <c r="C1483" s="86" t="s">
        <v>8</v>
      </c>
      <c r="D1483" s="132"/>
      <c r="E1483" s="305" t="s">
        <v>4268</v>
      </c>
      <c r="F1483" s="86" t="s">
        <v>8</v>
      </c>
      <c r="G1483" s="603">
        <v>8</v>
      </c>
      <c r="H1483" s="342" t="s">
        <v>1073</v>
      </c>
      <c r="I1483" s="443" t="s">
        <v>15</v>
      </c>
      <c r="J1483" s="1022" t="s">
        <v>10</v>
      </c>
    </row>
    <row r="1484" spans="2:12" ht="13.5" customHeight="1" x14ac:dyDescent="0.25">
      <c r="B1484" s="1049"/>
      <c r="C1484" s="345" t="s">
        <v>8</v>
      </c>
      <c r="D1484" s="107"/>
      <c r="E1484" s="296" t="s">
        <v>4269</v>
      </c>
      <c r="F1484" s="302" t="s">
        <v>12</v>
      </c>
      <c r="G1484" s="604">
        <v>8</v>
      </c>
      <c r="H1484" s="210" t="s">
        <v>1074</v>
      </c>
      <c r="I1484" s="180"/>
      <c r="J1484" s="1018"/>
    </row>
    <row r="1485" spans="2:12" ht="13.5" customHeight="1" x14ac:dyDescent="0.2">
      <c r="B1485" s="416"/>
      <c r="C1485" s="345" t="s">
        <v>8</v>
      </c>
      <c r="D1485" s="107"/>
      <c r="E1485" s="296" t="s">
        <v>4270</v>
      </c>
      <c r="F1485" s="76" t="s">
        <v>8</v>
      </c>
      <c r="G1485" s="604">
        <v>8</v>
      </c>
      <c r="H1485" s="108" t="s">
        <v>1076</v>
      </c>
      <c r="I1485" s="194"/>
      <c r="J1485" s="1018"/>
    </row>
    <row r="1486" spans="2:12" ht="13.5" customHeight="1" x14ac:dyDescent="0.2">
      <c r="B1486" s="416"/>
      <c r="C1486" s="345" t="s">
        <v>8</v>
      </c>
      <c r="D1486" s="107"/>
      <c r="E1486" s="296" t="s">
        <v>1075</v>
      </c>
      <c r="F1486" s="76" t="s">
        <v>8</v>
      </c>
      <c r="G1486" s="604">
        <v>8</v>
      </c>
      <c r="H1486" s="108" t="s">
        <v>1077</v>
      </c>
      <c r="I1486" s="194"/>
      <c r="J1486" s="223"/>
    </row>
    <row r="1487" spans="2:12" ht="13.5" customHeight="1" x14ac:dyDescent="0.2">
      <c r="B1487" s="258"/>
      <c r="C1487" s="345" t="s">
        <v>8</v>
      </c>
      <c r="D1487" s="107"/>
      <c r="E1487" s="674" t="s">
        <v>4271</v>
      </c>
      <c r="F1487" s="76" t="s">
        <v>8</v>
      </c>
      <c r="G1487" s="604">
        <v>8</v>
      </c>
      <c r="H1487" s="108" t="s">
        <v>4272</v>
      </c>
      <c r="I1487" s="242"/>
      <c r="J1487" s="223"/>
    </row>
    <row r="1488" spans="2:12" ht="13.5" customHeight="1" thickBot="1" x14ac:dyDescent="0.25">
      <c r="B1488" s="239"/>
      <c r="C1488" s="345"/>
      <c r="D1488" s="107"/>
      <c r="E1488" s="133"/>
      <c r="F1488" s="76" t="s">
        <v>8</v>
      </c>
      <c r="G1488" s="604">
        <v>9</v>
      </c>
      <c r="H1488" s="210" t="s">
        <v>1078</v>
      </c>
      <c r="I1488" s="242"/>
      <c r="J1488" s="223"/>
    </row>
    <row r="1489" spans="2:10" ht="13.5" customHeight="1" x14ac:dyDescent="0.2">
      <c r="B1489" s="264" t="s">
        <v>1079</v>
      </c>
      <c r="C1489" s="86" t="s">
        <v>8</v>
      </c>
      <c r="D1489" s="132"/>
      <c r="E1489" s="342" t="s">
        <v>4275</v>
      </c>
      <c r="F1489" s="86" t="s">
        <v>12</v>
      </c>
      <c r="G1489" s="132"/>
      <c r="H1489" s="342" t="s">
        <v>4273</v>
      </c>
      <c r="I1489" s="323" t="s">
        <v>15</v>
      </c>
      <c r="J1489" s="1022" t="s">
        <v>10</v>
      </c>
    </row>
    <row r="1490" spans="2:10" ht="13.5" customHeight="1" x14ac:dyDescent="0.2">
      <c r="B1490" s="258"/>
      <c r="C1490" s="345" t="s">
        <v>12</v>
      </c>
      <c r="D1490" s="107"/>
      <c r="E1490" s="108" t="s">
        <v>4276</v>
      </c>
      <c r="F1490" s="500" t="s">
        <v>12</v>
      </c>
      <c r="G1490" s="107"/>
      <c r="H1490" s="468" t="s">
        <v>4274</v>
      </c>
      <c r="I1490" s="1018" t="s">
        <v>4122</v>
      </c>
      <c r="J1490" s="1018"/>
    </row>
    <row r="1491" spans="2:10" ht="13.5" customHeight="1" x14ac:dyDescent="0.2">
      <c r="B1491" s="258"/>
      <c r="C1491" s="345" t="s">
        <v>12</v>
      </c>
      <c r="D1491" s="107"/>
      <c r="E1491" s="108" t="s">
        <v>4277</v>
      </c>
      <c r="F1491" s="345" t="s">
        <v>8</v>
      </c>
      <c r="G1491" s="107"/>
      <c r="H1491" s="468" t="s">
        <v>4274</v>
      </c>
      <c r="I1491" s="1018"/>
      <c r="J1491" s="1018"/>
    </row>
    <row r="1492" spans="2:10" ht="13.5" customHeight="1" x14ac:dyDescent="0.2">
      <c r="B1492" s="258"/>
      <c r="C1492" s="76" t="s">
        <v>8</v>
      </c>
      <c r="D1492" s="107"/>
      <c r="E1492" s="108" t="s">
        <v>5146</v>
      </c>
      <c r="F1492" s="466" t="s">
        <v>8</v>
      </c>
      <c r="G1492" s="107"/>
      <c r="H1492" s="468" t="s">
        <v>4274</v>
      </c>
      <c r="I1492" s="237"/>
      <c r="J1492" s="237"/>
    </row>
    <row r="1493" spans="2:10" ht="13.5" customHeight="1" x14ac:dyDescent="0.2">
      <c r="B1493" s="258"/>
      <c r="C1493" s="345" t="s">
        <v>8</v>
      </c>
      <c r="D1493" s="107"/>
      <c r="E1493" s="108" t="s">
        <v>4278</v>
      </c>
      <c r="F1493" s="466"/>
      <c r="G1493" s="107"/>
      <c r="H1493" s="468"/>
      <c r="I1493" s="235"/>
      <c r="J1493" s="5"/>
    </row>
    <row r="1494" spans="2:10" ht="13.5" customHeight="1" thickBot="1" x14ac:dyDescent="0.25">
      <c r="B1494" s="258"/>
      <c r="C1494" s="302" t="s">
        <v>8</v>
      </c>
      <c r="D1494" s="107"/>
      <c r="E1494" s="108" t="s">
        <v>4279</v>
      </c>
      <c r="F1494" s="686"/>
      <c r="G1494" s="329"/>
      <c r="H1494" s="684"/>
      <c r="I1494" s="235"/>
      <c r="J1494" s="5"/>
    </row>
    <row r="1495" spans="2:10" ht="13.5" customHeight="1" thickBot="1" x14ac:dyDescent="0.3">
      <c r="B1495" s="1042" t="s">
        <v>1080</v>
      </c>
      <c r="C1495" s="1043"/>
      <c r="D1495" s="1043"/>
      <c r="E1495" s="1043"/>
      <c r="F1495" s="1043"/>
      <c r="G1495" s="1043"/>
      <c r="H1495" s="1043"/>
      <c r="I1495" s="187"/>
      <c r="J1495" s="203"/>
    </row>
    <row r="1496" spans="2:10" ht="13.5" customHeight="1" x14ac:dyDescent="0.2">
      <c r="B1496" s="1048" t="s">
        <v>1081</v>
      </c>
      <c r="C1496" s="86" t="s">
        <v>8</v>
      </c>
      <c r="D1496" s="132"/>
      <c r="E1496" s="342" t="s">
        <v>3194</v>
      </c>
      <c r="F1496" s="86" t="s">
        <v>8</v>
      </c>
      <c r="G1496" s="511"/>
      <c r="H1496" s="324" t="s">
        <v>1082</v>
      </c>
      <c r="I1496" s="443" t="s">
        <v>15</v>
      </c>
      <c r="J1496" s="238"/>
    </row>
    <row r="1497" spans="2:10" ht="13.5" customHeight="1" thickBot="1" x14ac:dyDescent="0.25">
      <c r="B1497" s="1068"/>
      <c r="C1497" s="460"/>
      <c r="D1497" s="329"/>
      <c r="E1497" s="437"/>
      <c r="F1497" s="355"/>
      <c r="G1497" s="514"/>
      <c r="H1497" s="437"/>
      <c r="I1497" s="245"/>
      <c r="J1497" s="246"/>
    </row>
    <row r="1498" spans="2:10" ht="13.5" customHeight="1" x14ac:dyDescent="0.2">
      <c r="B1498" s="1020" t="s">
        <v>1083</v>
      </c>
      <c r="C1498" s="353"/>
      <c r="D1498" s="132"/>
      <c r="E1498" s="342"/>
      <c r="F1498" s="86" t="s">
        <v>8</v>
      </c>
      <c r="G1498" s="498"/>
      <c r="H1498" s="342" t="s">
        <v>5147</v>
      </c>
      <c r="I1498" s="323" t="s">
        <v>15</v>
      </c>
      <c r="J1498" s="1022" t="s">
        <v>3321</v>
      </c>
    </row>
    <row r="1499" spans="2:10" ht="13.5" customHeight="1" x14ac:dyDescent="0.2">
      <c r="B1499" s="1021"/>
      <c r="C1499" s="345"/>
      <c r="D1499" s="107"/>
      <c r="E1499" s="108"/>
      <c r="F1499" s="76"/>
      <c r="G1499" s="464"/>
      <c r="H1499" s="108"/>
      <c r="I1499" s="1018" t="s">
        <v>4122</v>
      </c>
      <c r="J1499" s="1018"/>
    </row>
    <row r="1500" spans="2:10" ht="13.5" customHeight="1" thickBot="1" x14ac:dyDescent="0.25">
      <c r="B1500" s="258"/>
      <c r="C1500" s="460"/>
      <c r="D1500" s="329"/>
      <c r="E1500" s="437"/>
      <c r="F1500" s="355"/>
      <c r="G1500" s="514"/>
      <c r="H1500" s="437"/>
      <c r="I1500" s="1035"/>
      <c r="J1500" s="1035"/>
    </row>
    <row r="1501" spans="2:10" ht="13.5" customHeight="1" x14ac:dyDescent="0.2">
      <c r="B1501" s="1048" t="s">
        <v>1084</v>
      </c>
      <c r="C1501" s="86" t="s">
        <v>8</v>
      </c>
      <c r="D1501" s="132"/>
      <c r="E1501" s="108" t="s">
        <v>1086</v>
      </c>
      <c r="F1501" s="302" t="s">
        <v>12</v>
      </c>
      <c r="G1501" s="107">
        <v>8</v>
      </c>
      <c r="H1501" s="163" t="s">
        <v>4644</v>
      </c>
      <c r="I1501" s="323" t="s">
        <v>15</v>
      </c>
      <c r="J1501" s="1022" t="s">
        <v>1085</v>
      </c>
    </row>
    <row r="1502" spans="2:10" ht="13.5" customHeight="1" x14ac:dyDescent="0.2">
      <c r="B1502" s="1049"/>
      <c r="C1502" s="345" t="s">
        <v>8</v>
      </c>
      <c r="D1502" s="107"/>
      <c r="E1502" s="296" t="s">
        <v>1087</v>
      </c>
      <c r="F1502" s="345" t="s">
        <v>8</v>
      </c>
      <c r="G1502" s="107">
        <v>8</v>
      </c>
      <c r="H1502" s="296" t="s">
        <v>1088</v>
      </c>
      <c r="I1502" s="1018" t="s">
        <v>5662</v>
      </c>
      <c r="J1502" s="1051"/>
    </row>
    <row r="1503" spans="2:10" ht="13.5" customHeight="1" x14ac:dyDescent="0.2">
      <c r="B1503" s="267"/>
      <c r="C1503" s="345" t="s">
        <v>8</v>
      </c>
      <c r="D1503" s="107"/>
      <c r="E1503" s="296" t="s">
        <v>1089</v>
      </c>
      <c r="F1503" s="76" t="s">
        <v>8</v>
      </c>
      <c r="G1503" s="107">
        <v>8</v>
      </c>
      <c r="H1503" s="674" t="s">
        <v>1090</v>
      </c>
      <c r="I1503" s="1018"/>
      <c r="J1503" s="1051"/>
    </row>
    <row r="1504" spans="2:10" ht="13.5" customHeight="1" x14ac:dyDescent="0.2">
      <c r="B1504" s="278"/>
      <c r="C1504" s="345" t="s">
        <v>8</v>
      </c>
      <c r="D1504" s="107"/>
      <c r="E1504" s="684" t="s">
        <v>5148</v>
      </c>
      <c r="F1504" s="345" t="s">
        <v>232</v>
      </c>
      <c r="G1504" s="107">
        <v>8</v>
      </c>
      <c r="H1504" s="296" t="s">
        <v>4645</v>
      </c>
      <c r="I1504" s="1018"/>
      <c r="J1504" s="1051"/>
    </row>
    <row r="1505" spans="2:14" ht="13.5" customHeight="1" x14ac:dyDescent="0.2">
      <c r="B1505" s="278"/>
      <c r="C1505" s="302" t="s">
        <v>8</v>
      </c>
      <c r="D1505" s="210"/>
      <c r="E1505" s="210" t="s">
        <v>1091</v>
      </c>
      <c r="F1505" s="302" t="s">
        <v>8</v>
      </c>
      <c r="G1505" s="107">
        <v>8</v>
      </c>
      <c r="H1505" s="163" t="s">
        <v>1092</v>
      </c>
      <c r="I1505" s="1018"/>
      <c r="J1505" s="194" t="s">
        <v>5689</v>
      </c>
    </row>
    <row r="1506" spans="2:14" ht="13.5" customHeight="1" x14ac:dyDescent="0.2">
      <c r="B1506" s="258"/>
      <c r="C1506" s="302" t="s">
        <v>8</v>
      </c>
      <c r="D1506" s="210"/>
      <c r="E1506" s="296" t="s">
        <v>3258</v>
      </c>
      <c r="F1506" s="76" t="s">
        <v>8</v>
      </c>
      <c r="G1506" s="107">
        <v>8</v>
      </c>
      <c r="H1506" s="674" t="s">
        <v>4282</v>
      </c>
      <c r="I1506" s="1018"/>
      <c r="J1506" s="194" t="s">
        <v>5688</v>
      </c>
    </row>
    <row r="1507" spans="2:14" ht="13.5" customHeight="1" x14ac:dyDescent="0.2">
      <c r="B1507" s="258"/>
      <c r="C1507" s="345" t="s">
        <v>8</v>
      </c>
      <c r="D1507" s="107"/>
      <c r="E1507" s="684" t="s">
        <v>3257</v>
      </c>
      <c r="F1507" s="76" t="s">
        <v>8</v>
      </c>
      <c r="G1507" s="107">
        <v>8</v>
      </c>
      <c r="H1507" s="684" t="s">
        <v>4283</v>
      </c>
      <c r="I1507" s="1018"/>
      <c r="J1507" s="242" t="s">
        <v>3322</v>
      </c>
    </row>
    <row r="1508" spans="2:14" ht="13.5" customHeight="1" x14ac:dyDescent="0.25">
      <c r="B1508" s="258"/>
      <c r="C1508" s="76" t="s">
        <v>8</v>
      </c>
      <c r="D1508" s="107"/>
      <c r="E1508" s="108" t="s">
        <v>4280</v>
      </c>
      <c r="F1508" s="302" t="s">
        <v>12</v>
      </c>
      <c r="G1508" s="107">
        <v>8</v>
      </c>
      <c r="H1508" s="10" t="s">
        <v>4642</v>
      </c>
      <c r="I1508" s="1018"/>
      <c r="J1508" s="242" t="s">
        <v>3323</v>
      </c>
    </row>
    <row r="1509" spans="2:14" ht="13.5" customHeight="1" x14ac:dyDescent="0.2">
      <c r="B1509" s="258"/>
      <c r="C1509" s="345" t="s">
        <v>8</v>
      </c>
      <c r="D1509" s="107"/>
      <c r="E1509" s="296" t="s">
        <v>4281</v>
      </c>
      <c r="F1509" s="302" t="s">
        <v>8</v>
      </c>
      <c r="G1509" s="107">
        <v>8</v>
      </c>
      <c r="H1509" s="163" t="s">
        <v>4643</v>
      </c>
      <c r="I1509" s="1018"/>
      <c r="J1509" s="1051" t="s">
        <v>1104</v>
      </c>
    </row>
    <row r="1510" spans="2:14" ht="13.5" customHeight="1" x14ac:dyDescent="0.2">
      <c r="B1510" s="258"/>
      <c r="C1510" s="345" t="s">
        <v>8</v>
      </c>
      <c r="D1510" s="107"/>
      <c r="E1510" s="296" t="s">
        <v>1093</v>
      </c>
      <c r="F1510" s="302" t="s">
        <v>12</v>
      </c>
      <c r="G1510" s="107">
        <v>8</v>
      </c>
      <c r="H1510" s="163" t="s">
        <v>1095</v>
      </c>
      <c r="I1510" s="1018"/>
      <c r="J1510" s="1051"/>
    </row>
    <row r="1511" spans="2:14" ht="13.5" customHeight="1" x14ac:dyDescent="0.2">
      <c r="B1511" s="258"/>
      <c r="C1511" s="345" t="s">
        <v>8</v>
      </c>
      <c r="D1511" s="107"/>
      <c r="E1511" s="296" t="s">
        <v>1094</v>
      </c>
      <c r="F1511" s="302" t="s">
        <v>8</v>
      </c>
      <c r="G1511" s="107">
        <v>8</v>
      </c>
      <c r="H1511" s="163" t="s">
        <v>1096</v>
      </c>
      <c r="I1511" s="1018"/>
      <c r="J1511" s="1051"/>
      <c r="N1511"/>
    </row>
    <row r="1512" spans="2:14" ht="13.5" customHeight="1" x14ac:dyDescent="0.2">
      <c r="B1512" s="258"/>
      <c r="C1512" s="345" t="s">
        <v>8</v>
      </c>
      <c r="D1512" s="107"/>
      <c r="E1512" s="296" t="s">
        <v>5149</v>
      </c>
      <c r="F1512" s="302" t="s">
        <v>8</v>
      </c>
      <c r="G1512" s="107">
        <v>8</v>
      </c>
      <c r="H1512" s="163" t="s">
        <v>1098</v>
      </c>
      <c r="I1512" s="1018"/>
      <c r="J1512" s="1051" t="s">
        <v>3152</v>
      </c>
      <c r="N1512"/>
    </row>
    <row r="1513" spans="2:14" ht="13.5" customHeight="1" x14ac:dyDescent="0.2">
      <c r="B1513" s="258"/>
      <c r="C1513" s="345" t="s">
        <v>8</v>
      </c>
      <c r="D1513" s="107"/>
      <c r="E1513" s="296" t="s">
        <v>1097</v>
      </c>
      <c r="F1513" s="345" t="s">
        <v>8</v>
      </c>
      <c r="G1513" s="107">
        <v>8</v>
      </c>
      <c r="H1513" s="296" t="s">
        <v>4284</v>
      </c>
      <c r="I1513" s="1018"/>
      <c r="J1513" s="1051"/>
      <c r="N1513"/>
    </row>
    <row r="1514" spans="2:14" ht="13.5" customHeight="1" x14ac:dyDescent="0.2">
      <c r="B1514" s="258"/>
      <c r="C1514" s="345" t="s">
        <v>8</v>
      </c>
      <c r="D1514" s="107"/>
      <c r="E1514" s="296" t="s">
        <v>1099</v>
      </c>
      <c r="F1514" s="76" t="s">
        <v>12</v>
      </c>
      <c r="G1514" s="107">
        <v>8</v>
      </c>
      <c r="H1514" s="296" t="s">
        <v>4285</v>
      </c>
      <c r="I1514" s="1018"/>
      <c r="J1514" s="1051" t="s">
        <v>1107</v>
      </c>
      <c r="N1514"/>
    </row>
    <row r="1515" spans="2:14" ht="13.5" customHeight="1" x14ac:dyDescent="0.2">
      <c r="B1515" s="258"/>
      <c r="C1515" s="345" t="s">
        <v>8</v>
      </c>
      <c r="D1515" s="107"/>
      <c r="E1515" s="674" t="s">
        <v>5529</v>
      </c>
      <c r="F1515" s="76" t="s">
        <v>12</v>
      </c>
      <c r="G1515" s="107">
        <v>8</v>
      </c>
      <c r="H1515" s="296" t="s">
        <v>4286</v>
      </c>
      <c r="I1515" s="1018"/>
      <c r="J1515" s="1051"/>
      <c r="N1515"/>
    </row>
    <row r="1516" spans="2:14" ht="13.5" customHeight="1" x14ac:dyDescent="0.2">
      <c r="B1516" s="258"/>
      <c r="C1516" s="500" t="s">
        <v>8</v>
      </c>
      <c r="D1516" s="107"/>
      <c r="E1516" s="296" t="s">
        <v>5150</v>
      </c>
      <c r="F1516" s="76" t="s">
        <v>8</v>
      </c>
      <c r="G1516" s="107">
        <v>8</v>
      </c>
      <c r="H1516" s="163" t="s">
        <v>1100</v>
      </c>
      <c r="I1516" s="1018"/>
      <c r="J1516" s="242" t="s">
        <v>3324</v>
      </c>
      <c r="N1516"/>
    </row>
    <row r="1517" spans="2:14" x14ac:dyDescent="0.25">
      <c r="B1517" s="258"/>
      <c r="C1517" s="76"/>
      <c r="D1517" s="210"/>
      <c r="F1517" s="76" t="s">
        <v>12</v>
      </c>
      <c r="G1517" s="107">
        <v>8</v>
      </c>
      <c r="H1517" s="163" t="s">
        <v>1101</v>
      </c>
      <c r="I1517" s="1018"/>
      <c r="J1517" s="1051" t="s">
        <v>1109</v>
      </c>
      <c r="N1517"/>
    </row>
    <row r="1518" spans="2:14" ht="13.5" customHeight="1" x14ac:dyDescent="0.2">
      <c r="B1518" s="258"/>
      <c r="C1518" s="302"/>
      <c r="D1518" s="210"/>
      <c r="E1518" s="210"/>
      <c r="F1518" s="76" t="s">
        <v>8</v>
      </c>
      <c r="G1518" s="107">
        <v>8</v>
      </c>
      <c r="H1518" s="163" t="s">
        <v>4646</v>
      </c>
      <c r="I1518" s="1018"/>
      <c r="J1518" s="1051"/>
      <c r="N1518"/>
    </row>
    <row r="1519" spans="2:14" ht="13.5" customHeight="1" x14ac:dyDescent="0.2">
      <c r="B1519" s="258"/>
      <c r="C1519" s="302"/>
      <c r="D1519" s="210"/>
      <c r="E1519" s="210"/>
      <c r="F1519" s="76" t="s">
        <v>8</v>
      </c>
      <c r="G1519" s="107">
        <v>8</v>
      </c>
      <c r="H1519" s="296" t="s">
        <v>4647</v>
      </c>
      <c r="I1519" s="1018"/>
      <c r="J1519" s="242" t="s">
        <v>3325</v>
      </c>
      <c r="N1519"/>
    </row>
    <row r="1520" spans="2:14" ht="12.75" x14ac:dyDescent="0.2">
      <c r="B1520" s="258"/>
      <c r="C1520" s="302"/>
      <c r="D1520" s="210"/>
      <c r="E1520" s="210"/>
      <c r="F1520" s="76" t="s">
        <v>8</v>
      </c>
      <c r="G1520" s="107">
        <v>8</v>
      </c>
      <c r="H1520" s="296" t="s">
        <v>4648</v>
      </c>
      <c r="I1520" s="1018"/>
      <c r="J1520" s="194" t="s">
        <v>3328</v>
      </c>
      <c r="N1520"/>
    </row>
    <row r="1521" spans="2:10" ht="12.75" x14ac:dyDescent="0.2">
      <c r="B1521" s="258"/>
      <c r="C1521" s="302"/>
      <c r="D1521" s="210"/>
      <c r="E1521" s="210"/>
      <c r="F1521" s="76" t="s">
        <v>8</v>
      </c>
      <c r="G1521" s="107">
        <v>8</v>
      </c>
      <c r="H1521" s="296" t="s">
        <v>1102</v>
      </c>
      <c r="I1521" s="1018"/>
      <c r="J1521" s="194" t="s">
        <v>3327</v>
      </c>
    </row>
    <row r="1522" spans="2:10" ht="13.5" customHeight="1" x14ac:dyDescent="0.2">
      <c r="B1522" s="258"/>
      <c r="C1522" s="302"/>
      <c r="D1522" s="210"/>
      <c r="E1522" s="210"/>
      <c r="F1522" s="76" t="s">
        <v>12</v>
      </c>
      <c r="G1522" s="107">
        <v>8</v>
      </c>
      <c r="H1522" s="296" t="s">
        <v>1103</v>
      </c>
      <c r="I1522" s="1018"/>
      <c r="J1522" s="194" t="s">
        <v>4293</v>
      </c>
    </row>
    <row r="1523" spans="2:10" ht="13.5" customHeight="1" x14ac:dyDescent="0.2">
      <c r="B1523" s="258"/>
      <c r="C1523" s="302"/>
      <c r="D1523" s="210"/>
      <c r="E1523" s="210"/>
      <c r="F1523" s="76" t="s">
        <v>12</v>
      </c>
      <c r="G1523" s="107">
        <v>8</v>
      </c>
      <c r="H1523" s="296" t="s">
        <v>4287</v>
      </c>
      <c r="I1523" s="1018"/>
      <c r="J1523" s="1058" t="s">
        <v>3329</v>
      </c>
    </row>
    <row r="1524" spans="2:10" ht="13.5" customHeight="1" x14ac:dyDescent="0.2">
      <c r="B1524" s="258"/>
      <c r="C1524" s="302"/>
      <c r="D1524" s="210"/>
      <c r="E1524" s="210"/>
      <c r="F1524" s="76" t="s">
        <v>12</v>
      </c>
      <c r="G1524" s="107">
        <v>8</v>
      </c>
      <c r="H1524" s="296" t="s">
        <v>4288</v>
      </c>
      <c r="I1524" s="1018"/>
      <c r="J1524" s="1058"/>
    </row>
    <row r="1525" spans="2:10" ht="13.5" customHeight="1" x14ac:dyDescent="0.2">
      <c r="B1525" s="258"/>
      <c r="C1525" s="302"/>
      <c r="D1525" s="210"/>
      <c r="E1525" s="210"/>
      <c r="F1525" s="76" t="s">
        <v>12</v>
      </c>
      <c r="G1525" s="107">
        <v>8</v>
      </c>
      <c r="H1525" s="296" t="s">
        <v>3176</v>
      </c>
      <c r="I1525" s="1018"/>
      <c r="J1525" s="242" t="s">
        <v>3326</v>
      </c>
    </row>
    <row r="1526" spans="2:10" ht="13.5" customHeight="1" x14ac:dyDescent="0.2">
      <c r="B1526" s="258"/>
      <c r="C1526" s="345"/>
      <c r="D1526" s="107"/>
      <c r="E1526" s="210"/>
      <c r="F1526" s="76" t="s">
        <v>8</v>
      </c>
      <c r="G1526" s="107">
        <v>8</v>
      </c>
      <c r="H1526" s="296" t="s">
        <v>4289</v>
      </c>
      <c r="I1526" s="1018" t="s">
        <v>5528</v>
      </c>
      <c r="J1526" s="147"/>
    </row>
    <row r="1527" spans="2:10" ht="13.5" customHeight="1" x14ac:dyDescent="0.25">
      <c r="B1527" s="258"/>
      <c r="C1527" s="345"/>
      <c r="D1527" s="107"/>
      <c r="E1527" s="163"/>
      <c r="F1527" s="302" t="s">
        <v>8</v>
      </c>
      <c r="G1527" s="107">
        <v>8</v>
      </c>
      <c r="H1527" s="163" t="s">
        <v>4292</v>
      </c>
      <c r="I1527" s="1018"/>
    </row>
    <row r="1528" spans="2:10" ht="13.5" customHeight="1" x14ac:dyDescent="0.25">
      <c r="B1528" s="258"/>
      <c r="C1528" s="345"/>
      <c r="D1528" s="107"/>
      <c r="E1528" s="163"/>
      <c r="F1528" s="302" t="s">
        <v>8</v>
      </c>
      <c r="G1528" s="107">
        <v>8</v>
      </c>
      <c r="H1528" s="296" t="s">
        <v>4290</v>
      </c>
      <c r="I1528" s="1018"/>
    </row>
    <row r="1529" spans="2:10" ht="13.5" customHeight="1" x14ac:dyDescent="0.25">
      <c r="B1529" s="258"/>
      <c r="C1529" s="345"/>
      <c r="D1529" s="107"/>
      <c r="E1529" s="163"/>
      <c r="F1529" s="302" t="s">
        <v>8</v>
      </c>
      <c r="G1529" s="107">
        <v>8</v>
      </c>
      <c r="H1529" s="163" t="s">
        <v>4650</v>
      </c>
      <c r="I1529" s="243"/>
    </row>
    <row r="1530" spans="2:10" ht="13.5" customHeight="1" x14ac:dyDescent="0.25">
      <c r="B1530" s="258"/>
      <c r="C1530" s="345"/>
      <c r="D1530" s="107"/>
      <c r="E1530" s="163"/>
      <c r="F1530" s="302" t="s">
        <v>8</v>
      </c>
      <c r="G1530" s="107">
        <v>8</v>
      </c>
      <c r="H1530" s="163" t="s">
        <v>4649</v>
      </c>
      <c r="I1530" s="243"/>
    </row>
    <row r="1531" spans="2:10" ht="13.5" customHeight="1" x14ac:dyDescent="0.25">
      <c r="B1531" s="258"/>
      <c r="C1531" s="345"/>
      <c r="D1531" s="107"/>
      <c r="E1531" s="296"/>
      <c r="F1531" s="76" t="s">
        <v>8</v>
      </c>
      <c r="G1531" s="107">
        <v>8</v>
      </c>
      <c r="H1531" s="296" t="s">
        <v>1105</v>
      </c>
      <c r="I1531" s="243"/>
    </row>
    <row r="1532" spans="2:10" ht="13.5" customHeight="1" x14ac:dyDescent="0.25">
      <c r="B1532" s="258"/>
      <c r="C1532" s="345"/>
      <c r="D1532" s="107"/>
      <c r="E1532" s="296"/>
      <c r="F1532" s="302" t="s">
        <v>8</v>
      </c>
      <c r="G1532" s="107">
        <v>8</v>
      </c>
      <c r="H1532" s="163" t="s">
        <v>1106</v>
      </c>
      <c r="I1532" s="243"/>
    </row>
    <row r="1533" spans="2:10" ht="13.5" customHeight="1" x14ac:dyDescent="0.25">
      <c r="B1533" s="258"/>
      <c r="C1533" s="345"/>
      <c r="D1533" s="107"/>
      <c r="E1533" s="163"/>
      <c r="F1533" s="302" t="s">
        <v>8</v>
      </c>
      <c r="G1533" s="107">
        <v>8</v>
      </c>
      <c r="H1533" s="163" t="s">
        <v>4653</v>
      </c>
      <c r="I1533" s="139"/>
    </row>
    <row r="1534" spans="2:10" ht="13.5" customHeight="1" x14ac:dyDescent="0.25">
      <c r="B1534" s="258"/>
      <c r="C1534" s="345"/>
      <c r="D1534" s="107"/>
      <c r="E1534" s="163"/>
      <c r="F1534" s="302" t="s">
        <v>12</v>
      </c>
      <c r="G1534" s="107">
        <v>8</v>
      </c>
      <c r="H1534" s="163" t="s">
        <v>4291</v>
      </c>
      <c r="I1534" s="243"/>
    </row>
    <row r="1535" spans="2:10" ht="13.5" customHeight="1" x14ac:dyDescent="0.25">
      <c r="B1535" s="258"/>
      <c r="C1535" s="345"/>
      <c r="D1535" s="107"/>
      <c r="E1535" s="163"/>
      <c r="F1535" s="302" t="s">
        <v>12</v>
      </c>
      <c r="G1535" s="107">
        <v>8</v>
      </c>
      <c r="H1535" s="163" t="s">
        <v>1108</v>
      </c>
      <c r="I1535" s="243"/>
    </row>
    <row r="1536" spans="2:10" ht="13.5" customHeight="1" x14ac:dyDescent="0.25">
      <c r="B1536" s="258"/>
      <c r="C1536" s="345"/>
      <c r="D1536" s="107"/>
      <c r="E1536" s="163"/>
      <c r="F1536" s="302" t="s">
        <v>8</v>
      </c>
      <c r="G1536" s="107">
        <v>8</v>
      </c>
      <c r="H1536" s="163" t="s">
        <v>1110</v>
      </c>
      <c r="I1536" s="243"/>
    </row>
    <row r="1537" spans="2:10" ht="13.5" customHeight="1" x14ac:dyDescent="0.25">
      <c r="B1537" s="258"/>
      <c r="C1537" s="345"/>
      <c r="D1537" s="107"/>
      <c r="E1537" s="163"/>
      <c r="F1537" s="302" t="s">
        <v>8</v>
      </c>
      <c r="G1537" s="107">
        <v>8</v>
      </c>
      <c r="H1537" s="163" t="s">
        <v>4651</v>
      </c>
      <c r="I1537" s="243"/>
    </row>
    <row r="1538" spans="2:10" ht="13.5" customHeight="1" x14ac:dyDescent="0.25">
      <c r="B1538" s="258"/>
      <c r="C1538" s="345"/>
      <c r="D1538" s="107"/>
      <c r="E1538" s="163"/>
      <c r="F1538" s="302" t="s">
        <v>12</v>
      </c>
      <c r="G1538" s="107">
        <v>8</v>
      </c>
      <c r="H1538" s="163" t="s">
        <v>4652</v>
      </c>
      <c r="I1538" s="237"/>
    </row>
    <row r="1539" spans="2:10" ht="13.5" customHeight="1" x14ac:dyDescent="0.25">
      <c r="B1539" s="258"/>
      <c r="C1539" s="345"/>
      <c r="D1539" s="107"/>
      <c r="E1539" s="163"/>
      <c r="F1539" s="302" t="s">
        <v>8</v>
      </c>
      <c r="G1539" s="107">
        <v>9</v>
      </c>
      <c r="H1539" s="163" t="s">
        <v>4655</v>
      </c>
      <c r="I1539" s="139"/>
    </row>
    <row r="1540" spans="2:10" ht="13.5" customHeight="1" thickBot="1" x14ac:dyDescent="0.3">
      <c r="B1540" s="258"/>
      <c r="C1540" s="345"/>
      <c r="D1540" s="107"/>
      <c r="E1540" s="163"/>
      <c r="F1540" s="302" t="s">
        <v>8</v>
      </c>
      <c r="G1540" s="107">
        <v>9</v>
      </c>
      <c r="H1540" s="163" t="s">
        <v>4654</v>
      </c>
      <c r="I1540" s="139"/>
    </row>
    <row r="1541" spans="2:10" ht="13.5" customHeight="1" x14ac:dyDescent="0.2">
      <c r="B1541" s="1048" t="s">
        <v>1111</v>
      </c>
      <c r="C1541" s="86" t="s">
        <v>8</v>
      </c>
      <c r="D1541" s="132"/>
      <c r="E1541" s="488" t="s">
        <v>5151</v>
      </c>
      <c r="F1541" s="86" t="s">
        <v>8</v>
      </c>
      <c r="G1541" s="132"/>
      <c r="H1541" s="324" t="s">
        <v>4294</v>
      </c>
      <c r="I1541" s="338" t="s">
        <v>15</v>
      </c>
      <c r="J1541" s="1022" t="s">
        <v>10</v>
      </c>
    </row>
    <row r="1542" spans="2:10" ht="13.5" customHeight="1" x14ac:dyDescent="0.2">
      <c r="B1542" s="1049"/>
      <c r="C1542" s="345" t="s">
        <v>8</v>
      </c>
      <c r="D1542" s="107"/>
      <c r="E1542" s="325" t="s">
        <v>5152</v>
      </c>
      <c r="F1542" s="76" t="s">
        <v>8</v>
      </c>
      <c r="G1542" s="107"/>
      <c r="H1542" s="325" t="s">
        <v>4295</v>
      </c>
      <c r="I1542" s="1053" t="s">
        <v>1116</v>
      </c>
      <c r="J1542" s="1018"/>
    </row>
    <row r="1543" spans="2:10" ht="13.5" customHeight="1" x14ac:dyDescent="0.2">
      <c r="B1543" s="266"/>
      <c r="C1543" s="345" t="s">
        <v>8</v>
      </c>
      <c r="D1543" s="107"/>
      <c r="E1543" s="476" t="s">
        <v>5153</v>
      </c>
      <c r="F1543" s="345" t="s">
        <v>8</v>
      </c>
      <c r="G1543" s="107"/>
      <c r="H1543" s="325" t="s">
        <v>5159</v>
      </c>
      <c r="I1543" s="1053"/>
      <c r="J1543" s="1018"/>
    </row>
    <row r="1544" spans="2:10" ht="13.5" customHeight="1" x14ac:dyDescent="0.2">
      <c r="B1544" s="247"/>
      <c r="C1544" s="345" t="s">
        <v>8</v>
      </c>
      <c r="D1544" s="107"/>
      <c r="E1544" s="476" t="s">
        <v>5154</v>
      </c>
      <c r="F1544" s="345" t="s">
        <v>8</v>
      </c>
      <c r="G1544" s="107"/>
      <c r="H1544" s="325" t="s">
        <v>1112</v>
      </c>
      <c r="I1544" s="237" t="s">
        <v>3330</v>
      </c>
      <c r="J1544" s="223"/>
    </row>
    <row r="1545" spans="2:10" ht="13.5" customHeight="1" x14ac:dyDescent="0.2">
      <c r="B1545" s="239"/>
      <c r="C1545" s="345" t="s">
        <v>8</v>
      </c>
      <c r="D1545" s="107"/>
      <c r="E1545" s="476" t="s">
        <v>5155</v>
      </c>
      <c r="F1545" s="76" t="s">
        <v>8</v>
      </c>
      <c r="G1545" s="107"/>
      <c r="H1545" s="325" t="s">
        <v>4296</v>
      </c>
      <c r="I1545" s="237" t="s">
        <v>1113</v>
      </c>
      <c r="J1545" s="223"/>
    </row>
    <row r="1546" spans="2:10" ht="13.5" customHeight="1" x14ac:dyDescent="0.25">
      <c r="B1546" s="239"/>
      <c r="C1546" s="345" t="s">
        <v>8</v>
      </c>
      <c r="D1546" s="107"/>
      <c r="E1546" s="476" t="s">
        <v>5156</v>
      </c>
      <c r="F1546" s="76" t="s">
        <v>8</v>
      </c>
      <c r="G1546" s="107"/>
      <c r="H1546" s="325" t="s">
        <v>1114</v>
      </c>
      <c r="I1546" s="139"/>
    </row>
    <row r="1547" spans="2:10" ht="13.5" customHeight="1" x14ac:dyDescent="0.25">
      <c r="B1547" s="239"/>
      <c r="C1547" s="345" t="s">
        <v>12</v>
      </c>
      <c r="D1547" s="107"/>
      <c r="E1547" s="296" t="s">
        <v>5157</v>
      </c>
      <c r="F1547" s="76" t="s">
        <v>12</v>
      </c>
      <c r="G1547" s="107"/>
      <c r="H1547" s="108" t="s">
        <v>1115</v>
      </c>
      <c r="I1547" s="237"/>
    </row>
    <row r="1548" spans="2:10" ht="13.5" customHeight="1" thickBot="1" x14ac:dyDescent="0.25">
      <c r="B1548" s="239"/>
      <c r="C1548" s="345" t="s">
        <v>12</v>
      </c>
      <c r="D1548" s="107"/>
      <c r="E1548" s="296" t="s">
        <v>5158</v>
      </c>
      <c r="F1548" s="76" t="s">
        <v>12</v>
      </c>
      <c r="G1548" s="107"/>
      <c r="H1548" s="108" t="s">
        <v>4297</v>
      </c>
      <c r="J1548" s="5"/>
    </row>
    <row r="1549" spans="2:10" ht="13.5" customHeight="1" thickBot="1" x14ac:dyDescent="0.3">
      <c r="B1549" s="1042" t="s">
        <v>1117</v>
      </c>
      <c r="C1549" s="1043"/>
      <c r="D1549" s="1043"/>
      <c r="E1549" s="1043"/>
      <c r="F1549" s="1043"/>
      <c r="G1549" s="1043"/>
      <c r="H1549" s="1043"/>
      <c r="I1549" s="187"/>
      <c r="J1549" s="203"/>
    </row>
    <row r="1550" spans="2:10" ht="13.5" customHeight="1" x14ac:dyDescent="0.2">
      <c r="B1550" s="1020" t="s">
        <v>1118</v>
      </c>
      <c r="C1550" s="353" t="s">
        <v>12</v>
      </c>
      <c r="D1550" s="132"/>
      <c r="E1550" s="342" t="s">
        <v>5160</v>
      </c>
      <c r="F1550" s="86" t="s">
        <v>12</v>
      </c>
      <c r="G1550" s="132"/>
      <c r="H1550" s="342" t="s">
        <v>4298</v>
      </c>
      <c r="I1550" s="443" t="s">
        <v>15</v>
      </c>
      <c r="J1550" s="1022" t="s">
        <v>10</v>
      </c>
    </row>
    <row r="1551" spans="2:10" ht="13.5" customHeight="1" x14ac:dyDescent="0.2">
      <c r="B1551" s="1029"/>
      <c r="C1551" s="345" t="s">
        <v>8</v>
      </c>
      <c r="D1551" s="107"/>
      <c r="E1551" s="108" t="s">
        <v>5161</v>
      </c>
      <c r="F1551" s="76" t="s">
        <v>8</v>
      </c>
      <c r="G1551" s="107"/>
      <c r="H1551" s="108" t="s">
        <v>4299</v>
      </c>
      <c r="I1551" s="1018" t="s">
        <v>1119</v>
      </c>
      <c r="J1551" s="1018"/>
    </row>
    <row r="1552" spans="2:10" ht="13.5" customHeight="1" x14ac:dyDescent="0.2">
      <c r="B1552" s="258"/>
      <c r="C1552" s="345" t="s">
        <v>12</v>
      </c>
      <c r="D1552" s="107"/>
      <c r="E1552" s="108" t="s">
        <v>5162</v>
      </c>
      <c r="F1552" s="76"/>
      <c r="G1552" s="107"/>
      <c r="H1552" s="108"/>
      <c r="I1552" s="1018"/>
      <c r="J1552" s="1018"/>
    </row>
    <row r="1553" spans="2:10" ht="13.5" customHeight="1" thickBot="1" x14ac:dyDescent="0.25">
      <c r="B1553" s="258"/>
      <c r="C1553" s="345" t="s">
        <v>8</v>
      </c>
      <c r="D1553" s="107"/>
      <c r="E1553" s="108" t="s">
        <v>5163</v>
      </c>
      <c r="F1553" s="76"/>
      <c r="G1553" s="107"/>
      <c r="H1553" s="108"/>
      <c r="I1553" s="246"/>
      <c r="J1553" s="237"/>
    </row>
    <row r="1554" spans="2:10" ht="13.5" customHeight="1" x14ac:dyDescent="0.2">
      <c r="B1554" s="1020" t="s">
        <v>1120</v>
      </c>
      <c r="C1554" s="353" t="s">
        <v>8</v>
      </c>
      <c r="D1554" s="132"/>
      <c r="E1554" s="342" t="s">
        <v>5164</v>
      </c>
      <c r="F1554" s="86" t="s">
        <v>12</v>
      </c>
      <c r="G1554" s="132"/>
      <c r="H1554" s="342" t="s">
        <v>5175</v>
      </c>
      <c r="I1554" s="338" t="s">
        <v>1121</v>
      </c>
      <c r="J1554" s="1022" t="s">
        <v>4302</v>
      </c>
    </row>
    <row r="1555" spans="2:10" ht="13.5" customHeight="1" x14ac:dyDescent="0.2">
      <c r="B1555" s="1029"/>
      <c r="C1555" s="345" t="s">
        <v>8</v>
      </c>
      <c r="D1555" s="107"/>
      <c r="E1555" s="108" t="s">
        <v>5165</v>
      </c>
      <c r="F1555" s="76" t="s">
        <v>12</v>
      </c>
      <c r="G1555" s="107"/>
      <c r="H1555" s="108" t="s">
        <v>4300</v>
      </c>
      <c r="I1555" s="1018" t="s">
        <v>4301</v>
      </c>
      <c r="J1555" s="1018"/>
    </row>
    <row r="1556" spans="2:10" ht="13.5" customHeight="1" x14ac:dyDescent="0.2">
      <c r="B1556" s="258"/>
      <c r="C1556" s="345" t="s">
        <v>8</v>
      </c>
      <c r="D1556" s="107"/>
      <c r="E1556" s="108" t="s">
        <v>5166</v>
      </c>
      <c r="F1556" s="76" t="s">
        <v>8</v>
      </c>
      <c r="G1556" s="107"/>
      <c r="H1556" s="108" t="s">
        <v>5176</v>
      </c>
      <c r="I1556" s="1018"/>
      <c r="J1556" s="1018"/>
    </row>
    <row r="1557" spans="2:10" ht="13.5" customHeight="1" x14ac:dyDescent="0.2">
      <c r="B1557" s="258"/>
      <c r="C1557" s="345" t="s">
        <v>8</v>
      </c>
      <c r="D1557" s="107"/>
      <c r="E1557" s="108" t="s">
        <v>5167</v>
      </c>
      <c r="F1557" s="76" t="s">
        <v>8</v>
      </c>
      <c r="G1557" s="107"/>
      <c r="H1557" s="108" t="s">
        <v>5177</v>
      </c>
      <c r="I1557" s="237"/>
      <c r="J1557" s="1018"/>
    </row>
    <row r="1558" spans="2:10" ht="13.5" customHeight="1" thickBot="1" x14ac:dyDescent="0.25">
      <c r="B1558" s="275"/>
      <c r="C1558" s="460" t="s">
        <v>8</v>
      </c>
      <c r="D1558" s="329"/>
      <c r="E1558" s="108" t="s">
        <v>5168</v>
      </c>
      <c r="F1558" s="76"/>
      <c r="G1558" s="107"/>
      <c r="H1558" s="108"/>
      <c r="I1558" s="246"/>
      <c r="J1558" s="270"/>
    </row>
    <row r="1559" spans="2:10" ht="13.5" customHeight="1" x14ac:dyDescent="0.2">
      <c r="B1559" s="1048" t="s">
        <v>1122</v>
      </c>
      <c r="C1559" s="86" t="s">
        <v>8</v>
      </c>
      <c r="D1559" s="586">
        <v>1</v>
      </c>
      <c r="E1559" s="342" t="s">
        <v>1123</v>
      </c>
      <c r="F1559" s="86" t="s">
        <v>8</v>
      </c>
      <c r="G1559" s="603">
        <v>7</v>
      </c>
      <c r="H1559" s="342" t="s">
        <v>5169</v>
      </c>
      <c r="I1559" s="443" t="s">
        <v>1121</v>
      </c>
      <c r="J1559" s="1022" t="s">
        <v>4804</v>
      </c>
    </row>
    <row r="1560" spans="2:10" ht="13.5" customHeight="1" x14ac:dyDescent="0.2">
      <c r="B1560" s="1049"/>
      <c r="C1560" s="500" t="s">
        <v>12</v>
      </c>
      <c r="D1560" s="300">
        <v>1</v>
      </c>
      <c r="E1560" s="108" t="s">
        <v>1124</v>
      </c>
      <c r="F1560" s="302" t="s">
        <v>8</v>
      </c>
      <c r="G1560" s="604">
        <v>7</v>
      </c>
      <c r="H1560" s="524" t="s">
        <v>1125</v>
      </c>
      <c r="I1560" s="1018" t="s">
        <v>4477</v>
      </c>
      <c r="J1560" s="1018"/>
    </row>
    <row r="1561" spans="2:10" ht="13.5" customHeight="1" x14ac:dyDescent="0.2">
      <c r="B1561" s="267"/>
      <c r="C1561" s="76" t="s">
        <v>8</v>
      </c>
      <c r="D1561" s="300">
        <v>1</v>
      </c>
      <c r="E1561" s="108" t="s">
        <v>1126</v>
      </c>
      <c r="F1561" s="686" t="s">
        <v>8</v>
      </c>
      <c r="G1561" s="604">
        <v>7</v>
      </c>
      <c r="H1561" s="691" t="s">
        <v>1127</v>
      </c>
      <c r="I1561" s="1018"/>
      <c r="J1561" s="1018"/>
    </row>
    <row r="1562" spans="2:10" ht="13.5" customHeight="1" x14ac:dyDescent="0.2">
      <c r="B1562" s="267"/>
      <c r="C1562" s="76" t="s">
        <v>8</v>
      </c>
      <c r="D1562" s="300">
        <v>2</v>
      </c>
      <c r="E1562" s="108" t="s">
        <v>1128</v>
      </c>
      <c r="F1562" s="76" t="s">
        <v>8</v>
      </c>
      <c r="G1562" s="604">
        <v>8</v>
      </c>
      <c r="H1562" s="296" t="s">
        <v>5170</v>
      </c>
      <c r="I1562" s="1018"/>
      <c r="J1562" s="1018" t="s">
        <v>3331</v>
      </c>
    </row>
    <row r="1563" spans="2:10" ht="13.5" customHeight="1" x14ac:dyDescent="0.2">
      <c r="B1563" s="267"/>
      <c r="C1563" s="696"/>
      <c r="D1563" s="300"/>
      <c r="E1563" s="108"/>
      <c r="F1563" s="686" t="s">
        <v>8</v>
      </c>
      <c r="G1563" s="604">
        <v>8</v>
      </c>
      <c r="H1563" s="684" t="s">
        <v>5171</v>
      </c>
      <c r="I1563" s="1018"/>
      <c r="J1563" s="1018"/>
    </row>
    <row r="1564" spans="2:10" ht="13.5" customHeight="1" x14ac:dyDescent="0.2">
      <c r="B1564" s="267"/>
      <c r="C1564" s="696"/>
      <c r="D1564" s="300"/>
      <c r="E1564" s="108"/>
      <c r="F1564" s="686" t="s">
        <v>12</v>
      </c>
      <c r="G1564" s="604">
        <v>8</v>
      </c>
      <c r="H1564" s="684" t="s">
        <v>5172</v>
      </c>
      <c r="I1564" s="1018"/>
      <c r="J1564" s="1018" t="s">
        <v>3332</v>
      </c>
    </row>
    <row r="1565" spans="2:10" ht="13.5" customHeight="1" x14ac:dyDescent="0.2">
      <c r="B1565" s="267"/>
      <c r="C1565" s="696"/>
      <c r="D1565" s="300"/>
      <c r="E1565" s="108"/>
      <c r="F1565" s="76" t="s">
        <v>1129</v>
      </c>
      <c r="G1565" s="604">
        <v>8</v>
      </c>
      <c r="H1565" s="296" t="s">
        <v>1130</v>
      </c>
      <c r="I1565" s="1018"/>
      <c r="J1565" s="1018"/>
    </row>
    <row r="1566" spans="2:10" ht="13.5" customHeight="1" x14ac:dyDescent="0.2">
      <c r="B1566" s="267"/>
      <c r="C1566" s="696"/>
      <c r="D1566" s="300"/>
      <c r="E1566" s="108"/>
      <c r="F1566" s="76" t="s">
        <v>12</v>
      </c>
      <c r="G1566" s="733">
        <v>8</v>
      </c>
      <c r="H1566" s="296" t="s">
        <v>1131</v>
      </c>
      <c r="I1566" s="1018"/>
      <c r="J1566" s="237"/>
    </row>
    <row r="1567" spans="2:10" ht="13.5" customHeight="1" x14ac:dyDescent="0.2">
      <c r="B1567" s="267"/>
      <c r="C1567" s="696"/>
      <c r="D1567" s="300"/>
      <c r="E1567" s="108"/>
      <c r="F1567" s="302" t="s">
        <v>8</v>
      </c>
      <c r="G1567" s="604">
        <v>8</v>
      </c>
      <c r="H1567" s="163" t="s">
        <v>1132</v>
      </c>
      <c r="I1567" s="237"/>
      <c r="J1567" s="5"/>
    </row>
    <row r="1568" spans="2:10" ht="13.5" customHeight="1" x14ac:dyDescent="0.2">
      <c r="B1568" s="267"/>
      <c r="C1568" s="696"/>
      <c r="D1568" s="300"/>
      <c r="E1568" s="108"/>
      <c r="F1568" s="76" t="s">
        <v>8</v>
      </c>
      <c r="G1568" s="604">
        <v>8</v>
      </c>
      <c r="H1568" s="296" t="s">
        <v>5173</v>
      </c>
      <c r="I1568" s="5"/>
      <c r="J1568" s="5"/>
    </row>
    <row r="1569" spans="2:10" ht="13.5" customHeight="1" x14ac:dyDescent="0.25">
      <c r="B1569" s="267"/>
      <c r="C1569" s="696"/>
      <c r="D1569" s="300"/>
      <c r="E1569" s="108"/>
      <c r="F1569" s="76" t="s">
        <v>8</v>
      </c>
      <c r="G1569" s="604">
        <v>8</v>
      </c>
      <c r="H1569" s="296" t="s">
        <v>5174</v>
      </c>
      <c r="I1569" s="237"/>
    </row>
    <row r="1570" spans="2:10" ht="13.5" customHeight="1" x14ac:dyDescent="0.2">
      <c r="B1570" s="267"/>
      <c r="C1570" s="696"/>
      <c r="D1570" s="300"/>
      <c r="E1570" s="108"/>
      <c r="F1570" s="76" t="s">
        <v>8</v>
      </c>
      <c r="G1570" s="604">
        <v>8</v>
      </c>
      <c r="H1570" s="296" t="s">
        <v>1133</v>
      </c>
      <c r="I1570" s="237"/>
      <c r="J1570" s="5" t="s">
        <v>1324</v>
      </c>
    </row>
    <row r="1571" spans="2:10" ht="13.5" customHeight="1" x14ac:dyDescent="0.2">
      <c r="B1571" s="267"/>
      <c r="C1571" s="696"/>
      <c r="D1571" s="300"/>
      <c r="E1571" s="108"/>
      <c r="F1571" s="76" t="s">
        <v>12</v>
      </c>
      <c r="G1571" s="604">
        <v>8</v>
      </c>
      <c r="H1571" s="296" t="s">
        <v>1134</v>
      </c>
      <c r="I1571" s="237"/>
      <c r="J1571" s="5"/>
    </row>
    <row r="1572" spans="2:10" ht="13.5" customHeight="1" thickBot="1" x14ac:dyDescent="0.25">
      <c r="B1572" s="267"/>
      <c r="C1572" s="76"/>
      <c r="D1572" s="107"/>
      <c r="E1572" s="108"/>
      <c r="F1572" s="76" t="s">
        <v>8</v>
      </c>
      <c r="G1572" s="604">
        <v>8</v>
      </c>
      <c r="H1572" s="108" t="s">
        <v>1135</v>
      </c>
      <c r="I1572" s="246"/>
      <c r="J1572" s="225"/>
    </row>
    <row r="1573" spans="2:10" ht="13.5" customHeight="1" thickBot="1" x14ac:dyDescent="0.3">
      <c r="B1573" s="1042" t="s">
        <v>1136</v>
      </c>
      <c r="C1573" s="1043"/>
      <c r="D1573" s="1043"/>
      <c r="E1573" s="1043"/>
      <c r="F1573" s="1043"/>
      <c r="G1573" s="1043"/>
      <c r="H1573" s="1043"/>
      <c r="I1573" s="195"/>
      <c r="J1573" s="390"/>
    </row>
    <row r="1574" spans="2:10" ht="13.5" customHeight="1" x14ac:dyDescent="0.2">
      <c r="B1574" s="264" t="s">
        <v>1137</v>
      </c>
      <c r="C1574" s="217" t="s">
        <v>12</v>
      </c>
      <c r="D1574" s="132"/>
      <c r="E1574" s="226" t="s">
        <v>1139</v>
      </c>
      <c r="F1574" s="76" t="s">
        <v>1141</v>
      </c>
      <c r="G1574" s="341">
        <v>8</v>
      </c>
      <c r="H1574" s="108" t="s">
        <v>4731</v>
      </c>
      <c r="I1574" s="1060" t="s">
        <v>1155</v>
      </c>
      <c r="J1574" s="1022" t="s">
        <v>1140</v>
      </c>
    </row>
    <row r="1575" spans="2:10" ht="13.5" customHeight="1" x14ac:dyDescent="0.2">
      <c r="B1575" s="267"/>
      <c r="C1575" s="302" t="s">
        <v>12</v>
      </c>
      <c r="D1575" s="107"/>
      <c r="E1575" s="210" t="s">
        <v>1138</v>
      </c>
      <c r="F1575" s="345" t="s">
        <v>12</v>
      </c>
      <c r="G1575" s="107">
        <v>8</v>
      </c>
      <c r="H1575" s="108" t="s">
        <v>4732</v>
      </c>
      <c r="I1575" s="1061"/>
      <c r="J1575" s="1018"/>
    </row>
    <row r="1576" spans="2:10" ht="13.5" customHeight="1" x14ac:dyDescent="0.2">
      <c r="B1576" s="266"/>
      <c r="C1576" s="302" t="s">
        <v>8</v>
      </c>
      <c r="D1576" s="107"/>
      <c r="E1576" s="326" t="s">
        <v>1144</v>
      </c>
      <c r="F1576" s="354" t="s">
        <v>8</v>
      </c>
      <c r="G1576" s="107">
        <v>8</v>
      </c>
      <c r="H1576" s="210" t="s">
        <v>1145</v>
      </c>
      <c r="I1576" s="1081" t="s">
        <v>1162</v>
      </c>
      <c r="J1576" s="1018"/>
    </row>
    <row r="1577" spans="2:10" ht="13.5" customHeight="1" x14ac:dyDescent="0.25">
      <c r="B1577" s="266"/>
      <c r="C1577" s="302" t="s">
        <v>8</v>
      </c>
      <c r="D1577" s="210"/>
      <c r="E1577" s="210" t="s">
        <v>4723</v>
      </c>
      <c r="F1577" s="354" t="s">
        <v>12</v>
      </c>
      <c r="G1577" s="107">
        <v>8</v>
      </c>
      <c r="H1577" s="987" t="s">
        <v>5679</v>
      </c>
      <c r="I1577" s="1081"/>
      <c r="J1577" s="1018"/>
    </row>
    <row r="1578" spans="2:10" ht="13.5" customHeight="1" x14ac:dyDescent="0.2">
      <c r="B1578" s="266"/>
      <c r="C1578" s="302" t="s">
        <v>12</v>
      </c>
      <c r="D1578" s="107"/>
      <c r="E1578" s="210" t="s">
        <v>1142</v>
      </c>
      <c r="F1578" s="354" t="s">
        <v>12</v>
      </c>
      <c r="G1578" s="107">
        <v>8</v>
      </c>
      <c r="H1578" s="210" t="s">
        <v>3111</v>
      </c>
      <c r="I1578" s="985"/>
      <c r="J1578" s="1018"/>
    </row>
    <row r="1579" spans="2:10" ht="13.5" customHeight="1" x14ac:dyDescent="0.2">
      <c r="B1579" s="247"/>
      <c r="C1579" s="302" t="s">
        <v>12</v>
      </c>
      <c r="D1579" s="210"/>
      <c r="E1579" s="210" t="s">
        <v>1143</v>
      </c>
      <c r="F1579" s="354" t="s">
        <v>12</v>
      </c>
      <c r="G1579" s="107">
        <v>8</v>
      </c>
      <c r="H1579" s="210" t="s">
        <v>3140</v>
      </c>
      <c r="I1579" s="1018" t="s">
        <v>4453</v>
      </c>
      <c r="J1579" s="1018"/>
    </row>
    <row r="1580" spans="2:10" ht="13.5" customHeight="1" x14ac:dyDescent="0.2">
      <c r="B1580" s="247"/>
      <c r="C1580" s="354" t="s">
        <v>12</v>
      </c>
      <c r="D1580" s="107"/>
      <c r="E1580" s="210" t="s">
        <v>5457</v>
      </c>
      <c r="F1580" s="354" t="s">
        <v>12</v>
      </c>
      <c r="G1580" s="107">
        <v>8</v>
      </c>
      <c r="H1580" s="210" t="s">
        <v>1147</v>
      </c>
      <c r="I1580" s="1018"/>
      <c r="J1580" s="242" t="s">
        <v>3195</v>
      </c>
    </row>
    <row r="1581" spans="2:10" ht="13.5" customHeight="1" x14ac:dyDescent="0.2">
      <c r="B1581" s="247"/>
      <c r="C1581" s="302" t="s">
        <v>8</v>
      </c>
      <c r="D1581" s="210"/>
      <c r="E1581" s="326" t="s">
        <v>4724</v>
      </c>
      <c r="F1581" s="345" t="s">
        <v>8</v>
      </c>
      <c r="G1581" s="107">
        <v>8</v>
      </c>
      <c r="H1581" s="108" t="s">
        <v>1150</v>
      </c>
      <c r="I1581" s="1018"/>
      <c r="J1581" s="242" t="s">
        <v>3333</v>
      </c>
    </row>
    <row r="1582" spans="2:10" ht="13.5" customHeight="1" x14ac:dyDescent="0.2">
      <c r="B1582" s="239"/>
      <c r="C1582" s="302" t="s">
        <v>8</v>
      </c>
      <c r="D1582" s="210"/>
      <c r="E1582" s="326" t="s">
        <v>4725</v>
      </c>
      <c r="F1582" s="76" t="s">
        <v>12</v>
      </c>
      <c r="G1582" s="107">
        <v>8</v>
      </c>
      <c r="H1582" s="89" t="s">
        <v>1152</v>
      </c>
      <c r="I1582" s="1018"/>
      <c r="J1582" s="1021" t="s">
        <v>3334</v>
      </c>
    </row>
    <row r="1583" spans="2:10" ht="13.5" customHeight="1" x14ac:dyDescent="0.2">
      <c r="B1583" s="239"/>
      <c r="C1583" s="354" t="s">
        <v>8</v>
      </c>
      <c r="D1583" s="210"/>
      <c r="E1583" s="210" t="s">
        <v>1146</v>
      </c>
      <c r="F1583" s="354" t="s">
        <v>12</v>
      </c>
      <c r="G1583" s="107">
        <v>8</v>
      </c>
      <c r="H1583" s="210" t="s">
        <v>1154</v>
      </c>
      <c r="I1583" s="1018" t="s">
        <v>5494</v>
      </c>
      <c r="J1583" s="1021"/>
    </row>
    <row r="1584" spans="2:10" ht="13.5" customHeight="1" x14ac:dyDescent="0.2">
      <c r="B1584" s="239"/>
      <c r="C1584" s="76" t="s">
        <v>1148</v>
      </c>
      <c r="D1584" s="107"/>
      <c r="E1584" s="108" t="s">
        <v>1149</v>
      </c>
      <c r="F1584" s="76" t="s">
        <v>12</v>
      </c>
      <c r="G1584" s="107">
        <v>8</v>
      </c>
      <c r="H1584" s="108" t="s">
        <v>1157</v>
      </c>
      <c r="I1584" s="1018"/>
      <c r="J1584" s="659" t="s">
        <v>1165</v>
      </c>
    </row>
    <row r="1585" spans="2:11" ht="13.5" customHeight="1" x14ac:dyDescent="0.2">
      <c r="B1585" s="239"/>
      <c r="C1585" s="302" t="s">
        <v>8</v>
      </c>
      <c r="D1585" s="107"/>
      <c r="E1585" s="210" t="s">
        <v>1151</v>
      </c>
      <c r="F1585" s="302" t="s">
        <v>12</v>
      </c>
      <c r="G1585" s="107">
        <v>8</v>
      </c>
      <c r="H1585" s="210" t="s">
        <v>1159</v>
      </c>
      <c r="I1585" s="1018"/>
      <c r="J1585" s="659" t="s">
        <v>1167</v>
      </c>
    </row>
    <row r="1586" spans="2:11" ht="13.5" customHeight="1" x14ac:dyDescent="0.2">
      <c r="B1586" s="239"/>
      <c r="C1586" s="302" t="s">
        <v>8</v>
      </c>
      <c r="D1586" s="210"/>
      <c r="E1586" s="326" t="s">
        <v>1153</v>
      </c>
      <c r="F1586" s="302" t="s">
        <v>12</v>
      </c>
      <c r="G1586" s="107">
        <v>8</v>
      </c>
      <c r="H1586" s="210" t="s">
        <v>1161</v>
      </c>
      <c r="I1586" s="1018"/>
      <c r="J1586" s="659" t="s">
        <v>1168</v>
      </c>
    </row>
    <row r="1587" spans="2:11" ht="13.5" customHeight="1" x14ac:dyDescent="0.2">
      <c r="B1587" s="239"/>
      <c r="C1587" s="302" t="s">
        <v>8</v>
      </c>
      <c r="D1587" s="210"/>
      <c r="E1587" s="326" t="s">
        <v>1156</v>
      </c>
      <c r="F1587" s="302" t="s">
        <v>12</v>
      </c>
      <c r="G1587" s="107">
        <v>8</v>
      </c>
      <c r="H1587" s="210" t="s">
        <v>3141</v>
      </c>
      <c r="I1587" s="1018"/>
      <c r="J1587" s="659" t="s">
        <v>3148</v>
      </c>
    </row>
    <row r="1588" spans="2:11" ht="13.5" customHeight="1" x14ac:dyDescent="0.2">
      <c r="B1588" s="239"/>
      <c r="C1588" s="302" t="s">
        <v>8</v>
      </c>
      <c r="D1588" s="107"/>
      <c r="E1588" s="210" t="s">
        <v>1158</v>
      </c>
      <c r="F1588" s="302" t="s">
        <v>12</v>
      </c>
      <c r="G1588" s="107">
        <v>8</v>
      </c>
      <c r="H1588" s="210" t="s">
        <v>1164</v>
      </c>
      <c r="I1588" s="1018"/>
      <c r="J1588" s="1018" t="s">
        <v>5495</v>
      </c>
    </row>
    <row r="1589" spans="2:11" ht="13.5" customHeight="1" x14ac:dyDescent="0.2">
      <c r="B1589" s="239"/>
      <c r="C1589" s="76" t="s">
        <v>12</v>
      </c>
      <c r="D1589" s="107"/>
      <c r="E1589" s="89" t="s">
        <v>1160</v>
      </c>
      <c r="F1589" s="76" t="s">
        <v>1148</v>
      </c>
      <c r="G1589" s="107">
        <v>8</v>
      </c>
      <c r="H1589" s="108" t="s">
        <v>1166</v>
      </c>
      <c r="I1589" s="1018"/>
      <c r="J1589" s="1018"/>
    </row>
    <row r="1590" spans="2:11" ht="13.5" customHeight="1" x14ac:dyDescent="0.2">
      <c r="B1590" s="239"/>
      <c r="C1590" s="76" t="s">
        <v>8</v>
      </c>
      <c r="D1590" s="107"/>
      <c r="E1590" s="108" t="s">
        <v>1163</v>
      </c>
      <c r="F1590" s="76" t="s">
        <v>12</v>
      </c>
      <c r="G1590" s="107">
        <v>8</v>
      </c>
      <c r="H1590" s="108" t="s">
        <v>4733</v>
      </c>
      <c r="I1590" s="1018" t="s">
        <v>5722</v>
      </c>
      <c r="J1590" s="1018" t="s">
        <v>5600</v>
      </c>
      <c r="K1590" s="133" t="s">
        <v>101</v>
      </c>
    </row>
    <row r="1591" spans="2:11" ht="13.5" customHeight="1" x14ac:dyDescent="0.2">
      <c r="B1591" s="239"/>
      <c r="C1591" s="76" t="s">
        <v>8</v>
      </c>
      <c r="D1591" s="107"/>
      <c r="E1591" s="108" t="s">
        <v>4726</v>
      </c>
      <c r="F1591" s="76" t="s">
        <v>12</v>
      </c>
      <c r="G1591" s="107">
        <v>8</v>
      </c>
      <c r="H1591" s="108" t="s">
        <v>1169</v>
      </c>
      <c r="I1591" s="1018"/>
      <c r="J1591" s="1018"/>
    </row>
    <row r="1592" spans="2:11" ht="13.5" customHeight="1" x14ac:dyDescent="0.2">
      <c r="B1592" s="239"/>
      <c r="C1592" s="76" t="s">
        <v>8</v>
      </c>
      <c r="D1592" s="107"/>
      <c r="E1592" s="108" t="s">
        <v>4727</v>
      </c>
      <c r="F1592" s="76" t="s">
        <v>12</v>
      </c>
      <c r="G1592" s="107">
        <v>8</v>
      </c>
      <c r="H1592" s="210" t="s">
        <v>1171</v>
      </c>
      <c r="I1592" s="1018"/>
      <c r="J1592" s="1018"/>
    </row>
    <row r="1593" spans="2:11" ht="13.5" customHeight="1" x14ac:dyDescent="0.2">
      <c r="B1593" s="239"/>
      <c r="C1593" s="302" t="s">
        <v>8</v>
      </c>
      <c r="D1593" s="210"/>
      <c r="E1593" s="210" t="s">
        <v>4728</v>
      </c>
      <c r="F1593" s="345" t="s">
        <v>8</v>
      </c>
      <c r="G1593" s="107">
        <v>8</v>
      </c>
      <c r="H1593" s="108" t="s">
        <v>4734</v>
      </c>
      <c r="I1593" s="1018"/>
      <c r="J1593" s="1018"/>
    </row>
    <row r="1594" spans="2:11" ht="13.5" customHeight="1" x14ac:dyDescent="0.2">
      <c r="B1594" s="239"/>
      <c r="C1594" s="302" t="s">
        <v>8</v>
      </c>
      <c r="D1594" s="107"/>
      <c r="E1594" s="210" t="s">
        <v>1170</v>
      </c>
      <c r="F1594" s="302" t="s">
        <v>12</v>
      </c>
      <c r="G1594" s="107">
        <v>8</v>
      </c>
      <c r="H1594" s="210" t="s">
        <v>1172</v>
      </c>
      <c r="I1594" s="1018"/>
      <c r="J1594" s="1018"/>
    </row>
    <row r="1595" spans="2:11" ht="13.5" customHeight="1" x14ac:dyDescent="0.2">
      <c r="B1595" s="239"/>
      <c r="C1595" s="302" t="s">
        <v>12</v>
      </c>
      <c r="D1595" s="107"/>
      <c r="E1595" s="210" t="s">
        <v>1174</v>
      </c>
      <c r="F1595" s="302" t="s">
        <v>8</v>
      </c>
      <c r="G1595" s="107">
        <v>8</v>
      </c>
      <c r="H1595" s="210" t="s">
        <v>1173</v>
      </c>
      <c r="I1595" s="1018"/>
      <c r="J1595" s="1018"/>
    </row>
    <row r="1596" spans="2:11" ht="13.5" customHeight="1" x14ac:dyDescent="0.2">
      <c r="B1596" s="239"/>
      <c r="C1596" s="302" t="s">
        <v>12</v>
      </c>
      <c r="D1596" s="107"/>
      <c r="E1596" s="210" t="s">
        <v>4729</v>
      </c>
      <c r="F1596" s="345" t="s">
        <v>12</v>
      </c>
      <c r="G1596" s="107">
        <v>8</v>
      </c>
      <c r="H1596" s="108" t="s">
        <v>1175</v>
      </c>
      <c r="I1596" s="1018"/>
      <c r="J1596" s="1018"/>
    </row>
    <row r="1597" spans="2:11" ht="13.5" customHeight="1" x14ac:dyDescent="0.2">
      <c r="B1597" s="239"/>
      <c r="C1597" s="302" t="s">
        <v>8</v>
      </c>
      <c r="D1597" s="210"/>
      <c r="E1597" s="326" t="s">
        <v>4730</v>
      </c>
      <c r="F1597" s="76" t="s">
        <v>12</v>
      </c>
      <c r="G1597" s="107">
        <v>8</v>
      </c>
      <c r="H1597" s="108" t="s">
        <v>1176</v>
      </c>
      <c r="I1597" s="139"/>
      <c r="J1597" s="1018"/>
    </row>
    <row r="1598" spans="2:11" ht="13.5" customHeight="1" x14ac:dyDescent="0.25">
      <c r="B1598" s="239"/>
      <c r="C1598" s="76"/>
      <c r="F1598" s="76" t="s">
        <v>12</v>
      </c>
      <c r="G1598" s="107">
        <v>8</v>
      </c>
      <c r="H1598" s="108" t="s">
        <v>1177</v>
      </c>
      <c r="I1598" s="139"/>
      <c r="J1598" s="1018"/>
    </row>
    <row r="1599" spans="2:11" ht="13.5" customHeight="1" thickBot="1" x14ac:dyDescent="0.25">
      <c r="B1599" s="139"/>
      <c r="C1599" s="345"/>
      <c r="D1599" s="107"/>
      <c r="E1599" s="108"/>
      <c r="F1599" s="345" t="s">
        <v>8</v>
      </c>
      <c r="G1599" s="107">
        <v>9</v>
      </c>
      <c r="H1599" s="108" t="s">
        <v>1178</v>
      </c>
      <c r="I1599" s="246"/>
      <c r="J1599" s="1035"/>
    </row>
    <row r="1600" spans="2:11" ht="13.5" customHeight="1" x14ac:dyDescent="0.2">
      <c r="B1600" s="1048" t="s">
        <v>1179</v>
      </c>
      <c r="C1600" s="86" t="s">
        <v>8</v>
      </c>
      <c r="D1600" s="132"/>
      <c r="E1600" s="342" t="s">
        <v>4303</v>
      </c>
      <c r="F1600" s="359" t="s">
        <v>8</v>
      </c>
      <c r="G1600" s="132"/>
      <c r="H1600" s="226" t="s">
        <v>1180</v>
      </c>
      <c r="I1600" s="323" t="s">
        <v>15</v>
      </c>
      <c r="J1600" s="1022" t="s">
        <v>1181</v>
      </c>
    </row>
    <row r="1601" spans="1:135" ht="13.5" customHeight="1" x14ac:dyDescent="0.2">
      <c r="B1601" s="1049"/>
      <c r="C1601" s="76"/>
      <c r="D1601" s="107"/>
      <c r="E1601" s="108"/>
      <c r="F1601" s="76" t="s">
        <v>12</v>
      </c>
      <c r="G1601" s="107"/>
      <c r="H1601" s="108" t="s">
        <v>4304</v>
      </c>
      <c r="I1601" s="237"/>
      <c r="J1601" s="1018"/>
    </row>
    <row r="1602" spans="1:135" s="155" customFormat="1" ht="13.5" customHeight="1" thickBot="1" x14ac:dyDescent="0.25">
      <c r="A1602" s="133"/>
      <c r="B1602" s="267"/>
      <c r="C1602" s="76"/>
      <c r="D1602" s="107"/>
      <c r="E1602" s="108"/>
      <c r="F1602" s="76" t="s">
        <v>8</v>
      </c>
      <c r="G1602" s="107"/>
      <c r="H1602" s="108" t="s">
        <v>1182</v>
      </c>
      <c r="I1602" s="237"/>
      <c r="J1602" s="1018"/>
      <c r="K1602" s="133"/>
      <c r="L1602" s="950"/>
      <c r="M1602" s="133"/>
      <c r="N1602" s="133"/>
      <c r="O1602" s="133"/>
      <c r="P1602" s="133"/>
      <c r="Q1602" s="133"/>
      <c r="R1602" s="133"/>
      <c r="S1602" s="133"/>
      <c r="T1602" s="133"/>
      <c r="U1602" s="133"/>
      <c r="V1602" s="133"/>
      <c r="W1602" s="133"/>
      <c r="X1602" s="133"/>
      <c r="Y1602" s="133"/>
      <c r="Z1602" s="133"/>
      <c r="AA1602" s="133"/>
      <c r="AB1602" s="133"/>
      <c r="AC1602" s="133"/>
      <c r="AD1602" s="133"/>
      <c r="AE1602" s="133"/>
      <c r="AF1602" s="133"/>
      <c r="AG1602" s="133"/>
      <c r="AH1602" s="133"/>
      <c r="AI1602" s="133"/>
      <c r="AJ1602" s="133"/>
      <c r="AK1602" s="133"/>
      <c r="AL1602" s="133"/>
      <c r="AM1602" s="133"/>
      <c r="AN1602" s="133"/>
      <c r="AO1602" s="133"/>
      <c r="AP1602" s="133"/>
      <c r="AQ1602" s="133"/>
      <c r="AR1602" s="133"/>
      <c r="AS1602" s="133"/>
      <c r="AT1602" s="133"/>
      <c r="AU1602" s="133"/>
      <c r="AV1602" s="133"/>
      <c r="AW1602" s="133"/>
      <c r="AX1602" s="133"/>
      <c r="AY1602" s="133"/>
      <c r="AZ1602" s="133"/>
      <c r="BA1602" s="133"/>
      <c r="BB1602" s="133"/>
      <c r="BC1602" s="133"/>
      <c r="BD1602" s="133"/>
      <c r="BE1602" s="133"/>
      <c r="BF1602" s="133"/>
      <c r="BG1602" s="133"/>
      <c r="BH1602" s="133"/>
      <c r="BI1602" s="133"/>
      <c r="BJ1602" s="133"/>
      <c r="BK1602" s="133"/>
      <c r="BL1602" s="133"/>
      <c r="BM1602" s="133"/>
      <c r="BN1602" s="133"/>
      <c r="BO1602" s="133"/>
      <c r="BP1602" s="133"/>
      <c r="BQ1602" s="133"/>
      <c r="BR1602" s="133"/>
      <c r="BS1602" s="133"/>
      <c r="BT1602" s="133"/>
      <c r="BU1602" s="133"/>
      <c r="BV1602" s="133"/>
      <c r="BW1602" s="133"/>
      <c r="BX1602" s="133"/>
      <c r="BY1602" s="133"/>
      <c r="BZ1602" s="133"/>
      <c r="CA1602" s="133"/>
      <c r="CB1602" s="133"/>
      <c r="CC1602" s="133"/>
      <c r="CD1602" s="133"/>
      <c r="CE1602" s="133"/>
      <c r="CF1602" s="133"/>
      <c r="CG1602" s="133"/>
      <c r="CH1602" s="133"/>
      <c r="CI1602" s="133"/>
      <c r="CJ1602" s="133"/>
      <c r="CK1602" s="133"/>
      <c r="CL1602" s="133"/>
      <c r="CM1602" s="133"/>
      <c r="CN1602" s="133"/>
      <c r="CO1602" s="133"/>
      <c r="CP1602" s="133"/>
      <c r="CQ1602" s="133"/>
      <c r="CR1602" s="133"/>
      <c r="CS1602" s="133"/>
      <c r="CT1602" s="133"/>
      <c r="CU1602" s="133"/>
      <c r="CV1602" s="133"/>
      <c r="CW1602" s="133"/>
      <c r="CX1602" s="133"/>
      <c r="CY1602" s="133"/>
      <c r="CZ1602" s="133"/>
      <c r="DA1602" s="133"/>
      <c r="DB1602" s="133"/>
      <c r="DC1602" s="133"/>
      <c r="DD1602" s="133"/>
      <c r="DE1602" s="133"/>
      <c r="DF1602" s="133"/>
      <c r="DG1602" s="133"/>
      <c r="DH1602" s="133"/>
      <c r="DI1602" s="133"/>
      <c r="DJ1602" s="133"/>
      <c r="DK1602" s="133"/>
      <c r="DL1602" s="133"/>
      <c r="DM1602" s="133"/>
      <c r="DN1602" s="133"/>
      <c r="DO1602" s="133"/>
      <c r="DP1602" s="133"/>
      <c r="DQ1602" s="133"/>
      <c r="DR1602" s="133"/>
      <c r="DS1602" s="133"/>
      <c r="DT1602" s="133"/>
      <c r="DU1602" s="133"/>
      <c r="DV1602" s="133"/>
      <c r="DW1602" s="133"/>
      <c r="DX1602" s="133"/>
      <c r="DY1602" s="133"/>
      <c r="DZ1602" s="133"/>
      <c r="EA1602" s="133"/>
      <c r="EB1602" s="133"/>
      <c r="EC1602" s="133"/>
      <c r="ED1602" s="133"/>
      <c r="EE1602" s="133"/>
    </row>
    <row r="1603" spans="1:135" ht="13.5" customHeight="1" x14ac:dyDescent="0.2">
      <c r="B1603" s="264" t="s">
        <v>1183</v>
      </c>
      <c r="C1603" s="86" t="s">
        <v>8</v>
      </c>
      <c r="D1603" s="132"/>
      <c r="E1603" s="342" t="s">
        <v>1184</v>
      </c>
      <c r="F1603" s="86" t="s">
        <v>8</v>
      </c>
      <c r="G1603" s="132"/>
      <c r="H1603" s="342" t="s">
        <v>1185</v>
      </c>
      <c r="I1603" s="338" t="s">
        <v>15</v>
      </c>
      <c r="J1603" s="1022" t="s">
        <v>10</v>
      </c>
    </row>
    <row r="1604" spans="1:135" ht="13.5" customHeight="1" x14ac:dyDescent="0.2">
      <c r="B1604" s="260"/>
      <c r="C1604" s="345" t="s">
        <v>8</v>
      </c>
      <c r="D1604" s="107"/>
      <c r="E1604" s="108" t="s">
        <v>1186</v>
      </c>
      <c r="F1604" s="76" t="s">
        <v>8</v>
      </c>
      <c r="G1604" s="107"/>
      <c r="H1604" s="108" t="s">
        <v>4311</v>
      </c>
      <c r="I1604" s="1018" t="s">
        <v>3335</v>
      </c>
      <c r="J1604" s="1029"/>
    </row>
    <row r="1605" spans="1:135" ht="13.5" customHeight="1" x14ac:dyDescent="0.2">
      <c r="B1605" s="258"/>
      <c r="C1605" s="345" t="s">
        <v>8</v>
      </c>
      <c r="D1605" s="107"/>
      <c r="E1605" s="108" t="s">
        <v>1187</v>
      </c>
      <c r="F1605" s="345" t="s">
        <v>8</v>
      </c>
      <c r="G1605" s="107"/>
      <c r="H1605" s="108" t="s">
        <v>1188</v>
      </c>
      <c r="I1605" s="1018"/>
      <c r="J1605" s="1029"/>
    </row>
    <row r="1606" spans="1:135" ht="13.5" customHeight="1" x14ac:dyDescent="0.2">
      <c r="B1606" s="258"/>
      <c r="C1606" s="345" t="s">
        <v>12</v>
      </c>
      <c r="D1606" s="107"/>
      <c r="E1606" s="108" t="s">
        <v>1189</v>
      </c>
      <c r="F1606" s="76" t="s">
        <v>12</v>
      </c>
      <c r="G1606" s="107"/>
      <c r="H1606" s="108" t="s">
        <v>1190</v>
      </c>
      <c r="I1606" s="1018"/>
      <c r="J1606" s="237" t="s">
        <v>3335</v>
      </c>
    </row>
    <row r="1607" spans="1:135" ht="13.5" customHeight="1" x14ac:dyDescent="0.2">
      <c r="B1607" s="258"/>
      <c r="C1607" s="345" t="s">
        <v>8</v>
      </c>
      <c r="D1607" s="107"/>
      <c r="E1607" s="108" t="s">
        <v>1191</v>
      </c>
      <c r="F1607" s="76" t="s">
        <v>8</v>
      </c>
      <c r="G1607" s="107"/>
      <c r="H1607" s="108" t="s">
        <v>4312</v>
      </c>
      <c r="I1607" s="237"/>
      <c r="J1607" s="237"/>
    </row>
    <row r="1608" spans="1:135" ht="13.5" customHeight="1" x14ac:dyDescent="0.25">
      <c r="B1608" s="258"/>
      <c r="C1608" s="345" t="s">
        <v>12</v>
      </c>
      <c r="D1608" s="107"/>
      <c r="E1608" s="108" t="s">
        <v>4305</v>
      </c>
      <c r="F1608" s="76" t="s">
        <v>12</v>
      </c>
      <c r="G1608" s="107"/>
      <c r="H1608" s="108" t="s">
        <v>1192</v>
      </c>
      <c r="I1608" s="237"/>
    </row>
    <row r="1609" spans="1:135" ht="13.5" customHeight="1" x14ac:dyDescent="0.2">
      <c r="B1609" s="258"/>
      <c r="C1609" s="345" t="s">
        <v>12</v>
      </c>
      <c r="D1609" s="107"/>
      <c r="E1609" s="108" t="s">
        <v>4306</v>
      </c>
      <c r="F1609" s="76" t="s">
        <v>8</v>
      </c>
      <c r="G1609" s="107"/>
      <c r="H1609" s="108" t="s">
        <v>4313</v>
      </c>
      <c r="I1609" s="237"/>
      <c r="J1609" s="237"/>
    </row>
    <row r="1610" spans="1:135" ht="13.5" customHeight="1" x14ac:dyDescent="0.2">
      <c r="B1610" s="258"/>
      <c r="C1610" s="345" t="s">
        <v>8</v>
      </c>
      <c r="D1610" s="107"/>
      <c r="E1610" s="108" t="s">
        <v>4307</v>
      </c>
      <c r="F1610" s="76" t="s">
        <v>12</v>
      </c>
      <c r="G1610" s="107"/>
      <c r="H1610" s="108" t="s">
        <v>1193</v>
      </c>
      <c r="I1610" s="237"/>
      <c r="J1610" s="237"/>
    </row>
    <row r="1611" spans="1:135" ht="13.5" customHeight="1" x14ac:dyDescent="0.2">
      <c r="B1611" s="258"/>
      <c r="C1611" s="345" t="s">
        <v>8</v>
      </c>
      <c r="D1611" s="107"/>
      <c r="E1611" s="108" t="s">
        <v>4308</v>
      </c>
      <c r="F1611" s="76" t="s">
        <v>12</v>
      </c>
      <c r="G1611" s="107"/>
      <c r="H1611" s="108" t="s">
        <v>4314</v>
      </c>
      <c r="I1611" s="237"/>
      <c r="J1611" s="237"/>
    </row>
    <row r="1612" spans="1:135" ht="13.5" customHeight="1" x14ac:dyDescent="0.2">
      <c r="B1612" s="258"/>
      <c r="C1612" s="345" t="s">
        <v>12</v>
      </c>
      <c r="D1612" s="107"/>
      <c r="E1612" s="108" t="s">
        <v>4309</v>
      </c>
      <c r="F1612" s="76"/>
      <c r="G1612" s="107"/>
      <c r="H1612" s="108"/>
      <c r="I1612" s="237"/>
      <c r="J1612" s="237"/>
    </row>
    <row r="1613" spans="1:135" ht="13.5" customHeight="1" x14ac:dyDescent="0.2">
      <c r="B1613" s="258"/>
      <c r="C1613" s="345" t="s">
        <v>8</v>
      </c>
      <c r="D1613" s="107"/>
      <c r="E1613" s="108" t="s">
        <v>1194</v>
      </c>
      <c r="F1613" s="76"/>
      <c r="G1613" s="107"/>
      <c r="H1613" s="108"/>
      <c r="I1613" s="237"/>
      <c r="J1613" s="237"/>
    </row>
    <row r="1614" spans="1:135" ht="13.5" customHeight="1" x14ac:dyDescent="0.2">
      <c r="B1614" s="258"/>
      <c r="C1614" s="345" t="s">
        <v>8</v>
      </c>
      <c r="D1614" s="107"/>
      <c r="E1614" s="108" t="s">
        <v>1195</v>
      </c>
      <c r="F1614" s="76"/>
      <c r="G1614" s="107"/>
      <c r="H1614" s="210"/>
      <c r="I1614" s="237"/>
      <c r="J1614" s="237"/>
    </row>
    <row r="1615" spans="1:135" ht="13.5" customHeight="1" x14ac:dyDescent="0.2">
      <c r="B1615" s="258"/>
      <c r="C1615" s="345" t="s">
        <v>8</v>
      </c>
      <c r="D1615" s="107"/>
      <c r="E1615" s="108" t="s">
        <v>1196</v>
      </c>
      <c r="F1615" s="76"/>
      <c r="G1615" s="107"/>
      <c r="H1615" s="108"/>
      <c r="I1615" s="237"/>
      <c r="J1615" s="237"/>
    </row>
    <row r="1616" spans="1:135" ht="13.5" customHeight="1" x14ac:dyDescent="0.2">
      <c r="B1616" s="258"/>
      <c r="C1616" s="345" t="s">
        <v>8</v>
      </c>
      <c r="D1616" s="107"/>
      <c r="E1616" s="108" t="s">
        <v>1197</v>
      </c>
      <c r="F1616" s="76"/>
      <c r="G1616" s="107"/>
      <c r="H1616" s="210"/>
      <c r="I1616" s="237"/>
      <c r="J1616" s="237"/>
    </row>
    <row r="1617" spans="2:135" ht="13.5" customHeight="1" thickBot="1" x14ac:dyDescent="0.25">
      <c r="B1617" s="258"/>
      <c r="C1617" s="345" t="s">
        <v>8</v>
      </c>
      <c r="D1617" s="107"/>
      <c r="E1617" s="108" t="s">
        <v>4310</v>
      </c>
      <c r="F1617" s="76"/>
      <c r="G1617" s="107"/>
      <c r="H1617" s="210"/>
      <c r="I1617" s="235"/>
      <c r="J1617" s="237"/>
    </row>
    <row r="1618" spans="2:135" ht="13.5" customHeight="1" thickBot="1" x14ac:dyDescent="0.3">
      <c r="B1618" s="1039" t="s">
        <v>1198</v>
      </c>
      <c r="C1618" s="1040"/>
      <c r="D1618" s="1040"/>
      <c r="E1618" s="1040"/>
      <c r="F1618" s="1040"/>
      <c r="G1618" s="1040"/>
      <c r="H1618" s="1040"/>
      <c r="I1618" s="190"/>
      <c r="J1618" s="222"/>
    </row>
    <row r="1619" spans="2:135" ht="13.5" customHeight="1" x14ac:dyDescent="0.25">
      <c r="B1619" s="92" t="s">
        <v>1198</v>
      </c>
      <c r="C1619" s="359" t="s">
        <v>8</v>
      </c>
      <c r="D1619" s="357"/>
      <c r="E1619" s="501" t="s">
        <v>1199</v>
      </c>
      <c r="F1619" s="614" t="s">
        <v>8</v>
      </c>
      <c r="G1619" s="357"/>
      <c r="H1619" s="501" t="s">
        <v>4316</v>
      </c>
      <c r="I1619" s="443" t="s">
        <v>15</v>
      </c>
      <c r="J1619" s="249"/>
    </row>
    <row r="1620" spans="2:135" ht="13.5" customHeight="1" thickBot="1" x14ac:dyDescent="0.3">
      <c r="B1620" s="44"/>
      <c r="C1620" s="302" t="s">
        <v>8</v>
      </c>
      <c r="D1620" s="352"/>
      <c r="E1620" s="333" t="s">
        <v>4315</v>
      </c>
      <c r="F1620" s="499" t="s">
        <v>8</v>
      </c>
      <c r="G1620" s="352"/>
      <c r="H1620" s="333" t="s">
        <v>4317</v>
      </c>
      <c r="I1620" s="235"/>
      <c r="J1620" s="249"/>
    </row>
    <row r="1621" spans="2:135" ht="13.5" customHeight="1" thickBot="1" x14ac:dyDescent="0.3">
      <c r="B1621" s="1039" t="s">
        <v>1200</v>
      </c>
      <c r="C1621" s="1040"/>
      <c r="D1621" s="1040"/>
      <c r="E1621" s="1040"/>
      <c r="F1621" s="1040"/>
      <c r="G1621" s="1040"/>
      <c r="H1621" s="1040"/>
      <c r="I1621" s="190"/>
      <c r="J1621" s="387"/>
    </row>
    <row r="1622" spans="2:135" ht="13.5" customHeight="1" x14ac:dyDescent="0.25">
      <c r="B1622" s="1020" t="s">
        <v>1201</v>
      </c>
      <c r="C1622" s="359"/>
      <c r="D1622" s="226"/>
      <c r="E1622" s="226"/>
      <c r="F1622" s="353" t="s">
        <v>8</v>
      </c>
      <c r="G1622" s="527"/>
      <c r="H1622" s="501" t="s">
        <v>1202</v>
      </c>
      <c r="I1622" s="443" t="s">
        <v>15</v>
      </c>
      <c r="J1622" s="391"/>
    </row>
    <row r="1623" spans="2:135" ht="13.5" customHeight="1" thickBot="1" x14ac:dyDescent="0.3">
      <c r="B1623" s="1059"/>
      <c r="C1623" s="302"/>
      <c r="D1623" s="210"/>
      <c r="E1623" s="210"/>
      <c r="F1623" s="345" t="s">
        <v>8</v>
      </c>
      <c r="G1623" s="703"/>
      <c r="H1623" s="333" t="s">
        <v>1203</v>
      </c>
      <c r="I1623" s="5"/>
      <c r="J1623" s="367"/>
    </row>
    <row r="1624" spans="2:135" s="146" customFormat="1" ht="13.5" customHeight="1" thickBot="1" x14ac:dyDescent="0.3">
      <c r="B1624" s="1042" t="s">
        <v>1204</v>
      </c>
      <c r="C1624" s="1043"/>
      <c r="D1624" s="1043"/>
      <c r="E1624" s="1043"/>
      <c r="F1624" s="1043"/>
      <c r="G1624" s="1043"/>
      <c r="H1624" s="1043"/>
      <c r="I1624" s="176"/>
      <c r="J1624" s="203"/>
      <c r="K1624" s="133"/>
      <c r="L1624" s="950"/>
      <c r="M1624" s="133"/>
      <c r="N1624" s="133"/>
      <c r="O1624" s="133"/>
      <c r="P1624" s="133"/>
      <c r="Q1624" s="133"/>
      <c r="R1624" s="133"/>
      <c r="S1624" s="133"/>
      <c r="T1624" s="133"/>
      <c r="U1624" s="133"/>
      <c r="V1624" s="133"/>
      <c r="W1624" s="133"/>
      <c r="X1624" s="133"/>
      <c r="Y1624" s="133"/>
      <c r="Z1624" s="133"/>
      <c r="AA1624" s="133"/>
      <c r="AB1624" s="133"/>
      <c r="AC1624" s="133"/>
      <c r="AD1624" s="133"/>
      <c r="AE1624" s="133"/>
      <c r="AF1624" s="133"/>
      <c r="AG1624" s="133"/>
      <c r="AH1624" s="133"/>
      <c r="AI1624" s="133"/>
      <c r="AJ1624" s="133"/>
      <c r="AK1624" s="133"/>
      <c r="AL1624" s="133"/>
      <c r="AM1624" s="133"/>
      <c r="AN1624" s="133"/>
      <c r="AO1624" s="133"/>
      <c r="AP1624" s="133"/>
      <c r="AQ1624" s="133"/>
      <c r="AR1624" s="133"/>
      <c r="AS1624" s="133"/>
      <c r="AT1624" s="133"/>
      <c r="AU1624" s="133"/>
      <c r="AV1624" s="133"/>
      <c r="AW1624" s="133"/>
      <c r="AX1624" s="133"/>
      <c r="AY1624" s="133"/>
      <c r="AZ1624" s="133"/>
      <c r="BA1624" s="133"/>
      <c r="BB1624" s="133"/>
      <c r="BC1624" s="133"/>
      <c r="BD1624" s="133"/>
      <c r="BE1624" s="133"/>
      <c r="BF1624" s="133"/>
      <c r="BG1624" s="133"/>
      <c r="BH1624" s="133"/>
      <c r="BI1624" s="133"/>
      <c r="BJ1624" s="133"/>
      <c r="BK1624" s="133"/>
      <c r="BL1624" s="133"/>
      <c r="BM1624" s="133"/>
      <c r="BN1624" s="133"/>
      <c r="BO1624" s="133"/>
      <c r="BP1624" s="133"/>
      <c r="BQ1624" s="133"/>
      <c r="BR1624" s="133"/>
      <c r="BS1624" s="133"/>
      <c r="BT1624" s="133"/>
      <c r="BU1624" s="133"/>
      <c r="BV1624" s="133"/>
      <c r="BW1624" s="133"/>
      <c r="BX1624" s="133"/>
      <c r="BY1624" s="133"/>
      <c r="BZ1624" s="133"/>
      <c r="CA1624" s="133"/>
      <c r="CB1624" s="133"/>
      <c r="CC1624" s="133"/>
      <c r="CD1624" s="133"/>
      <c r="CE1624" s="133"/>
      <c r="CF1624" s="133"/>
      <c r="CG1624" s="133"/>
      <c r="CH1624" s="133"/>
      <c r="CI1624" s="133"/>
      <c r="CJ1624" s="133"/>
      <c r="CK1624" s="133"/>
      <c r="CL1624" s="133"/>
      <c r="CM1624" s="133"/>
      <c r="CN1624" s="133"/>
      <c r="CO1624" s="133"/>
      <c r="CP1624" s="133"/>
      <c r="CQ1624" s="133"/>
      <c r="CR1624" s="133"/>
      <c r="CS1624" s="133"/>
      <c r="CT1624" s="133"/>
      <c r="CU1624" s="133"/>
      <c r="CV1624" s="133"/>
      <c r="CW1624" s="133"/>
      <c r="CX1624" s="133"/>
      <c r="CY1624" s="133"/>
      <c r="CZ1624" s="133"/>
      <c r="DA1624" s="133"/>
      <c r="DB1624" s="133"/>
      <c r="DC1624" s="133"/>
      <c r="DD1624" s="133"/>
      <c r="DE1624" s="133"/>
      <c r="DF1624" s="133"/>
      <c r="DG1624" s="133"/>
      <c r="DH1624" s="133"/>
      <c r="DI1624" s="133"/>
      <c r="DJ1624" s="133"/>
      <c r="DK1624" s="133"/>
      <c r="DL1624" s="133"/>
      <c r="DM1624" s="133"/>
      <c r="DN1624" s="133"/>
      <c r="DO1624" s="133"/>
      <c r="DP1624" s="133"/>
      <c r="DQ1624" s="133"/>
      <c r="DR1624" s="133"/>
      <c r="DS1624" s="133"/>
      <c r="DT1624" s="133"/>
      <c r="DU1624" s="133"/>
      <c r="DV1624" s="133"/>
      <c r="DW1624" s="133"/>
      <c r="DX1624" s="133"/>
      <c r="DY1624" s="133"/>
      <c r="DZ1624" s="133"/>
      <c r="EA1624" s="133"/>
      <c r="EB1624" s="133"/>
      <c r="EC1624" s="133"/>
      <c r="ED1624" s="133"/>
      <c r="EE1624" s="133"/>
    </row>
    <row r="1625" spans="2:135" ht="13.5" customHeight="1" x14ac:dyDescent="0.2">
      <c r="B1625" s="1069" t="s">
        <v>1205</v>
      </c>
      <c r="C1625" s="345" t="s">
        <v>8</v>
      </c>
      <c r="D1625" s="107"/>
      <c r="E1625" s="468" t="s">
        <v>5178</v>
      </c>
      <c r="F1625" s="86" t="s">
        <v>8</v>
      </c>
      <c r="G1625" s="141"/>
      <c r="H1625" s="468" t="s">
        <v>5181</v>
      </c>
      <c r="I1625" s="327" t="s">
        <v>15</v>
      </c>
      <c r="J1625" s="139"/>
    </row>
    <row r="1626" spans="2:135" ht="13.5" customHeight="1" thickBot="1" x14ac:dyDescent="0.25">
      <c r="B1626" s="1070"/>
      <c r="C1626" s="345" t="s">
        <v>8</v>
      </c>
      <c r="D1626" s="107"/>
      <c r="E1626" s="468" t="s">
        <v>5179</v>
      </c>
      <c r="F1626" s="686" t="s">
        <v>12</v>
      </c>
      <c r="G1626" s="107"/>
      <c r="H1626" s="684" t="s">
        <v>1206</v>
      </c>
      <c r="I1626" s="1035" t="s">
        <v>5496</v>
      </c>
      <c r="J1626" s="139"/>
    </row>
    <row r="1627" spans="2:135" ht="13.5" customHeight="1" thickBot="1" x14ac:dyDescent="0.25">
      <c r="B1627" s="247"/>
      <c r="C1627" s="302" t="s">
        <v>12</v>
      </c>
      <c r="D1627" s="210"/>
      <c r="E1627" s="684" t="s">
        <v>5180</v>
      </c>
      <c r="F1627" s="302" t="s">
        <v>8</v>
      </c>
      <c r="G1627" s="107"/>
      <c r="H1627" s="210" t="s">
        <v>1207</v>
      </c>
      <c r="I1627" s="1036"/>
      <c r="J1627" s="139"/>
    </row>
    <row r="1628" spans="2:135" ht="13.5" customHeight="1" thickBot="1" x14ac:dyDescent="0.25">
      <c r="B1628" s="248"/>
      <c r="C1628" s="345"/>
      <c r="D1628" s="107"/>
      <c r="E1628" s="674"/>
      <c r="F1628" s="76" t="s">
        <v>12</v>
      </c>
      <c r="G1628" s="107"/>
      <c r="H1628" s="210" t="s">
        <v>1208</v>
      </c>
      <c r="I1628" s="1036"/>
      <c r="J1628" s="139"/>
    </row>
    <row r="1629" spans="2:135" ht="13.5" customHeight="1" thickBot="1" x14ac:dyDescent="0.3">
      <c r="B1629" s="248"/>
      <c r="C1629" s="61"/>
      <c r="D1629" s="3"/>
      <c r="E1629" s="694"/>
      <c r="F1629" s="63"/>
      <c r="G1629" s="293"/>
      <c r="H1629" s="52"/>
      <c r="I1629" s="1036"/>
      <c r="J1629" s="139"/>
    </row>
    <row r="1630" spans="2:135" ht="13.5" customHeight="1" thickBot="1" x14ac:dyDescent="0.3">
      <c r="B1630" s="248"/>
      <c r="C1630" s="61"/>
      <c r="D1630" s="3"/>
      <c r="E1630" s="694"/>
      <c r="F1630" s="63"/>
      <c r="G1630" s="293"/>
      <c r="H1630" s="52"/>
      <c r="I1630" s="1036"/>
      <c r="J1630" s="139"/>
    </row>
    <row r="1631" spans="2:135" ht="13.5" customHeight="1" thickBot="1" x14ac:dyDescent="0.3">
      <c r="B1631" s="248"/>
      <c r="C1631" s="61"/>
      <c r="D1631" s="3"/>
      <c r="E1631" s="694"/>
      <c r="F1631" s="63"/>
      <c r="G1631" s="293"/>
      <c r="H1631" s="52"/>
      <c r="I1631" s="1036"/>
      <c r="J1631" s="139"/>
    </row>
    <row r="1632" spans="2:135" ht="13.5" customHeight="1" thickBot="1" x14ac:dyDescent="0.3">
      <c r="B1632" s="248"/>
      <c r="C1632" s="61"/>
      <c r="D1632" s="3"/>
      <c r="E1632" s="694"/>
      <c r="F1632" s="63"/>
      <c r="G1632" s="293"/>
      <c r="H1632" s="52"/>
      <c r="I1632" s="1036"/>
      <c r="J1632" s="139"/>
    </row>
    <row r="1633" spans="2:10" ht="13.5" customHeight="1" thickBot="1" x14ac:dyDescent="0.3">
      <c r="B1633" s="239"/>
      <c r="C1633" s="72"/>
      <c r="D1633" s="4"/>
      <c r="E1633" s="36"/>
      <c r="F1633" s="82"/>
      <c r="G1633" s="293"/>
      <c r="H1633" s="4"/>
      <c r="I1633" s="1036"/>
      <c r="J1633" s="139"/>
    </row>
    <row r="1634" spans="2:10" ht="13.5" customHeight="1" thickBot="1" x14ac:dyDescent="0.3">
      <c r="B1634" s="275"/>
      <c r="C1634" s="62"/>
      <c r="D1634" s="12"/>
      <c r="E1634" s="25"/>
      <c r="F1634" s="73"/>
      <c r="G1634" s="18"/>
      <c r="H1634" s="12"/>
      <c r="I1634" s="1036"/>
      <c r="J1634" s="134"/>
    </row>
    <row r="1635" spans="2:10" ht="13.5" customHeight="1" thickBot="1" x14ac:dyDescent="0.3">
      <c r="B1635" s="1111" t="s">
        <v>1209</v>
      </c>
      <c r="C1635" s="86" t="s">
        <v>12</v>
      </c>
      <c r="D1635" s="132"/>
      <c r="E1635" s="342" t="s">
        <v>4748</v>
      </c>
      <c r="F1635" s="71" t="s">
        <v>8</v>
      </c>
      <c r="G1635" s="292"/>
      <c r="H1635" s="1052" t="s">
        <v>5671</v>
      </c>
      <c r="I1635" s="323" t="s">
        <v>15</v>
      </c>
      <c r="J1635" s="1022" t="s">
        <v>3336</v>
      </c>
    </row>
    <row r="1636" spans="2:10" ht="13.5" customHeight="1" x14ac:dyDescent="0.25">
      <c r="B1636" s="1113"/>
      <c r="C1636" s="76" t="s">
        <v>8</v>
      </c>
      <c r="D1636" s="107"/>
      <c r="E1636" s="210" t="s">
        <v>4749</v>
      </c>
      <c r="G1636" s="107"/>
      <c r="H1636" s="1161"/>
      <c r="I1636" s="1018" t="s">
        <v>5732</v>
      </c>
      <c r="J1636" s="1051"/>
    </row>
    <row r="1637" spans="2:10" ht="13.5" customHeight="1" x14ac:dyDescent="0.25">
      <c r="B1637" s="258"/>
      <c r="C1637" s="76" t="s">
        <v>8</v>
      </c>
      <c r="D1637" s="139"/>
      <c r="E1637" s="108" t="s">
        <v>4533</v>
      </c>
      <c r="F1637" s="81" t="s">
        <v>12</v>
      </c>
      <c r="G1637" s="107"/>
      <c r="H1637" s="731" t="s">
        <v>5549</v>
      </c>
      <c r="I1637" s="1018"/>
      <c r="J1637" s="223"/>
    </row>
    <row r="1638" spans="2:10" ht="13.5" customHeight="1" x14ac:dyDescent="0.2">
      <c r="B1638" s="258"/>
      <c r="C1638" s="345" t="s">
        <v>12</v>
      </c>
      <c r="D1638" s="107"/>
      <c r="E1638" s="108" t="s">
        <v>4750</v>
      </c>
      <c r="F1638" s="302" t="s">
        <v>12</v>
      </c>
      <c r="G1638" s="107"/>
      <c r="H1638" s="210" t="s">
        <v>4751</v>
      </c>
      <c r="I1638" s="1018"/>
      <c r="J1638" s="223"/>
    </row>
    <row r="1639" spans="2:10" ht="13.5" customHeight="1" x14ac:dyDescent="0.2">
      <c r="B1639" s="258"/>
      <c r="C1639" s="345"/>
      <c r="D1639" s="107"/>
      <c r="E1639" s="108"/>
      <c r="F1639" s="345" t="s">
        <v>12</v>
      </c>
      <c r="G1639" s="107"/>
      <c r="H1639" s="296" t="s">
        <v>4752</v>
      </c>
      <c r="I1639" s="1018"/>
      <c r="J1639" s="223"/>
    </row>
    <row r="1640" spans="2:10" ht="14.25" customHeight="1" x14ac:dyDescent="0.2">
      <c r="B1640" s="258"/>
      <c r="C1640" s="345"/>
      <c r="D1640" s="107"/>
      <c r="E1640" s="108"/>
      <c r="F1640" s="696" t="s">
        <v>12</v>
      </c>
      <c r="G1640" s="107"/>
      <c r="H1640" s="163" t="s">
        <v>4753</v>
      </c>
      <c r="I1640" s="1018"/>
      <c r="J1640" s="223"/>
    </row>
    <row r="1641" spans="2:10" ht="13.5" customHeight="1" x14ac:dyDescent="0.25">
      <c r="B1641" s="258"/>
      <c r="C1641" s="466"/>
      <c r="D1641" s="210"/>
      <c r="E1641" s="210"/>
      <c r="F1641" s="302"/>
      <c r="G1641" s="107"/>
      <c r="H1641" s="163"/>
      <c r="I1641" s="1018"/>
    </row>
    <row r="1642" spans="2:10" ht="13.5" customHeight="1" x14ac:dyDescent="0.25">
      <c r="B1642" s="258"/>
      <c r="C1642" s="466"/>
      <c r="D1642" s="210"/>
      <c r="E1642" s="210"/>
      <c r="F1642" s="302"/>
      <c r="G1642" s="107"/>
      <c r="H1642" s="163"/>
      <c r="I1642" s="1018"/>
    </row>
    <row r="1643" spans="2:10" ht="13.5" customHeight="1" x14ac:dyDescent="0.25">
      <c r="B1643" s="258"/>
      <c r="C1643" s="466"/>
      <c r="D1643" s="210"/>
      <c r="E1643" s="210"/>
      <c r="F1643" s="302"/>
      <c r="G1643" s="107"/>
      <c r="H1643" s="163"/>
      <c r="I1643" s="1018"/>
    </row>
    <row r="1644" spans="2:10" ht="13.5" customHeight="1" x14ac:dyDescent="0.25">
      <c r="B1644" s="258"/>
      <c r="C1644" s="466"/>
      <c r="D1644" s="210"/>
      <c r="E1644" s="210"/>
      <c r="F1644" s="302"/>
      <c r="G1644" s="107"/>
      <c r="H1644" s="163"/>
      <c r="I1644" s="1018"/>
    </row>
    <row r="1645" spans="2:10" ht="13.5" customHeight="1" x14ac:dyDescent="0.25">
      <c r="B1645" s="258"/>
      <c r="C1645" s="466"/>
      <c r="D1645" s="210"/>
      <c r="E1645" s="210"/>
      <c r="F1645" s="302"/>
      <c r="G1645" s="107"/>
      <c r="H1645" s="163"/>
      <c r="I1645" s="1018"/>
    </row>
    <row r="1646" spans="2:10" ht="13.5" customHeight="1" x14ac:dyDescent="0.25">
      <c r="B1646" s="258"/>
      <c r="C1646" s="467"/>
      <c r="D1646" s="107"/>
      <c r="E1646" s="108"/>
      <c r="F1646" s="302"/>
      <c r="G1646" s="107"/>
      <c r="H1646" s="163"/>
      <c r="I1646" s="1018"/>
    </row>
    <row r="1647" spans="2:10" ht="13.5" customHeight="1" x14ac:dyDescent="0.25">
      <c r="B1647" s="258"/>
      <c r="C1647" s="467"/>
      <c r="D1647" s="107"/>
      <c r="E1647" s="108"/>
      <c r="F1647" s="466"/>
      <c r="G1647" s="107"/>
      <c r="H1647" s="163"/>
      <c r="I1647" s="1018"/>
    </row>
    <row r="1648" spans="2:10" ht="13.5" customHeight="1" x14ac:dyDescent="0.2">
      <c r="B1648" s="258"/>
      <c r="C1648" s="467"/>
      <c r="D1648" s="107"/>
      <c r="E1648" s="108"/>
      <c r="F1648" s="500"/>
      <c r="G1648" s="107"/>
      <c r="H1648" s="163"/>
      <c r="I1648" s="1018"/>
      <c r="J1648" s="147"/>
    </row>
    <row r="1649" spans="2:10" ht="13.5" customHeight="1" x14ac:dyDescent="0.2">
      <c r="B1649" s="258"/>
      <c r="C1649" s="467"/>
      <c r="D1649" s="107"/>
      <c r="E1649" s="108"/>
      <c r="F1649" s="500"/>
      <c r="G1649" s="107"/>
      <c r="H1649" s="163"/>
      <c r="I1649" s="1018"/>
      <c r="J1649" s="147"/>
    </row>
    <row r="1650" spans="2:10" ht="13.5" customHeight="1" x14ac:dyDescent="0.25">
      <c r="B1650" s="258"/>
      <c r="C1650" s="467"/>
      <c r="D1650" s="107"/>
      <c r="E1650" s="108"/>
      <c r="F1650" s="500"/>
      <c r="G1650" s="107"/>
      <c r="H1650" s="163"/>
      <c r="I1650" s="1018"/>
    </row>
    <row r="1651" spans="2:10" ht="13.5" customHeight="1" x14ac:dyDescent="0.2">
      <c r="B1651" s="258"/>
      <c r="C1651" s="467"/>
      <c r="D1651" s="107"/>
      <c r="E1651" s="108"/>
      <c r="F1651" s="500"/>
      <c r="G1651" s="107"/>
      <c r="H1651" s="163"/>
      <c r="I1651" s="1018"/>
      <c r="J1651" s="147"/>
    </row>
    <row r="1652" spans="2:10" ht="13.5" customHeight="1" x14ac:dyDescent="0.2">
      <c r="B1652" s="258"/>
      <c r="C1652" s="467"/>
      <c r="D1652" s="107"/>
      <c r="E1652" s="108"/>
      <c r="F1652" s="500"/>
      <c r="G1652" s="107"/>
      <c r="H1652" s="163"/>
      <c r="I1652" s="1018"/>
      <c r="J1652" s="147"/>
    </row>
    <row r="1653" spans="2:10" ht="13.5" customHeight="1" x14ac:dyDescent="0.2">
      <c r="B1653" s="258"/>
      <c r="C1653" s="467"/>
      <c r="D1653" s="107"/>
      <c r="E1653" s="108"/>
      <c r="F1653" s="500"/>
      <c r="G1653" s="107"/>
      <c r="H1653" s="163"/>
      <c r="I1653" s="1018"/>
      <c r="J1653" s="147"/>
    </row>
    <row r="1654" spans="2:10" ht="14.25" customHeight="1" thickBot="1" x14ac:dyDescent="0.25">
      <c r="B1654" s="258"/>
      <c r="C1654" s="554"/>
      <c r="D1654" s="329"/>
      <c r="E1654" s="437"/>
      <c r="F1654" s="558"/>
      <c r="G1654" s="329"/>
      <c r="H1654" s="163"/>
      <c r="I1654" s="1018"/>
      <c r="J1654" s="147"/>
    </row>
    <row r="1655" spans="2:10" ht="13.5" customHeight="1" x14ac:dyDescent="0.2">
      <c r="B1655" s="264" t="s">
        <v>1211</v>
      </c>
      <c r="C1655" s="484" t="s">
        <v>12</v>
      </c>
      <c r="D1655" s="478" t="s">
        <v>101</v>
      </c>
      <c r="E1655" s="210" t="s">
        <v>5182</v>
      </c>
      <c r="F1655" s="484" t="s">
        <v>8</v>
      </c>
      <c r="G1655" s="478"/>
      <c r="H1655" s="226" t="s">
        <v>5183</v>
      </c>
      <c r="I1655" s="323" t="s">
        <v>15</v>
      </c>
      <c r="J1655" s="1022" t="s">
        <v>3337</v>
      </c>
    </row>
    <row r="1656" spans="2:10" ht="13.5" customHeight="1" x14ac:dyDescent="0.2">
      <c r="B1656" s="267"/>
      <c r="C1656" s="302" t="s">
        <v>8</v>
      </c>
      <c r="D1656" s="210"/>
      <c r="E1656" s="326" t="s">
        <v>1212</v>
      </c>
      <c r="F1656" s="354" t="s">
        <v>12</v>
      </c>
      <c r="G1656" s="107"/>
      <c r="H1656" s="210" t="s">
        <v>1213</v>
      </c>
      <c r="I1656" s="1018" t="s">
        <v>4472</v>
      </c>
      <c r="J1656" s="1018"/>
    </row>
    <row r="1657" spans="2:10" ht="13.5" customHeight="1" x14ac:dyDescent="0.2">
      <c r="B1657" s="267"/>
      <c r="C1657" s="76" t="s">
        <v>12</v>
      </c>
      <c r="D1657" s="107"/>
      <c r="E1657" s="210" t="s">
        <v>1214</v>
      </c>
      <c r="F1657" s="76" t="s">
        <v>12</v>
      </c>
      <c r="G1657" s="478"/>
      <c r="H1657" s="210" t="s">
        <v>5184</v>
      </c>
      <c r="I1657" s="1018"/>
      <c r="J1657" s="139"/>
    </row>
    <row r="1658" spans="2:10" ht="13.5" customHeight="1" x14ac:dyDescent="0.25">
      <c r="B1658" s="267"/>
      <c r="C1658" s="302"/>
      <c r="D1658" s="210"/>
      <c r="E1658" s="210"/>
      <c r="F1658" s="500" t="s">
        <v>12</v>
      </c>
      <c r="G1658" s="300" t="s">
        <v>101</v>
      </c>
      <c r="H1658" s="108" t="s">
        <v>5185</v>
      </c>
      <c r="I1658" s="1018"/>
    </row>
    <row r="1659" spans="2:10" ht="13.5" customHeight="1" x14ac:dyDescent="0.2">
      <c r="B1659" s="267"/>
      <c r="C1659" s="302"/>
      <c r="D1659" s="210"/>
      <c r="E1659" s="210"/>
      <c r="F1659" s="76" t="s">
        <v>12</v>
      </c>
      <c r="G1659" s="107"/>
      <c r="H1659" s="210" t="s">
        <v>1215</v>
      </c>
      <c r="I1659" s="1018"/>
      <c r="J1659" s="237"/>
    </row>
    <row r="1660" spans="2:10" ht="13.5" customHeight="1" x14ac:dyDescent="0.2">
      <c r="B1660" s="267"/>
      <c r="C1660" s="302"/>
      <c r="D1660" s="210"/>
      <c r="E1660" s="210"/>
      <c r="F1660" s="76"/>
      <c r="G1660" s="107"/>
      <c r="H1660" s="210"/>
      <c r="I1660" s="1018"/>
      <c r="J1660" s="237"/>
    </row>
    <row r="1661" spans="2:10" ht="13.5" customHeight="1" x14ac:dyDescent="0.2">
      <c r="B1661" s="267"/>
      <c r="C1661" s="302"/>
      <c r="D1661" s="210"/>
      <c r="E1661" s="210"/>
      <c r="F1661" s="76"/>
      <c r="G1661" s="107"/>
      <c r="H1661" s="210"/>
      <c r="I1661" s="1018"/>
      <c r="J1661" s="237"/>
    </row>
    <row r="1662" spans="2:10" ht="13.5" customHeight="1" x14ac:dyDescent="0.2">
      <c r="B1662" s="267"/>
      <c r="C1662" s="302"/>
      <c r="D1662" s="210"/>
      <c r="E1662" s="210"/>
      <c r="F1662" s="76"/>
      <c r="G1662" s="107"/>
      <c r="H1662" s="210"/>
      <c r="I1662" s="1018"/>
      <c r="J1662" s="237"/>
    </row>
    <row r="1663" spans="2:10" ht="13.5" customHeight="1" thickBot="1" x14ac:dyDescent="0.25">
      <c r="B1663" s="267"/>
      <c r="C1663" s="302"/>
      <c r="D1663" s="210"/>
      <c r="E1663" s="210"/>
      <c r="F1663" s="76"/>
      <c r="G1663" s="107"/>
      <c r="H1663" s="210"/>
      <c r="I1663" s="1018"/>
      <c r="J1663" s="237"/>
    </row>
    <row r="1664" spans="2:10" ht="13.5" customHeight="1" x14ac:dyDescent="0.2">
      <c r="B1664" s="1048" t="s">
        <v>1216</v>
      </c>
      <c r="C1664" s="359" t="s">
        <v>8</v>
      </c>
      <c r="D1664" s="226"/>
      <c r="E1664" s="226" t="s">
        <v>1217</v>
      </c>
      <c r="F1664" s="86" t="s">
        <v>8</v>
      </c>
      <c r="G1664" s="132"/>
      <c r="H1664" s="342" t="s">
        <v>1210</v>
      </c>
      <c r="I1664" s="323" t="s">
        <v>15</v>
      </c>
      <c r="J1664" s="1022" t="s">
        <v>3382</v>
      </c>
    </row>
    <row r="1665" spans="2:10" ht="13.5" customHeight="1" x14ac:dyDescent="0.2">
      <c r="B1665" s="1049"/>
      <c r="C1665" s="302" t="s">
        <v>8</v>
      </c>
      <c r="D1665" s="210"/>
      <c r="E1665" s="210" t="s">
        <v>1219</v>
      </c>
      <c r="F1665" s="302" t="s">
        <v>8</v>
      </c>
      <c r="G1665" s="107"/>
      <c r="H1665" s="108" t="s">
        <v>1220</v>
      </c>
      <c r="I1665" s="1018" t="s">
        <v>1218</v>
      </c>
      <c r="J1665" s="1018"/>
    </row>
    <row r="1666" spans="2:10" ht="13.5" customHeight="1" x14ac:dyDescent="0.2">
      <c r="B1666" s="267"/>
      <c r="C1666" s="302" t="s">
        <v>8</v>
      </c>
      <c r="D1666" s="326"/>
      <c r="E1666" s="326" t="s">
        <v>1221</v>
      </c>
      <c r="F1666" s="466" t="s">
        <v>12</v>
      </c>
      <c r="G1666" s="107"/>
      <c r="H1666" s="361" t="s">
        <v>1222</v>
      </c>
      <c r="I1666" s="1018"/>
      <c r="J1666" s="1018"/>
    </row>
    <row r="1667" spans="2:10" ht="13.5" customHeight="1" thickBot="1" x14ac:dyDescent="0.25">
      <c r="B1667" s="267"/>
      <c r="C1667" s="76" t="s">
        <v>8</v>
      </c>
      <c r="D1667" s="107"/>
      <c r="E1667" s="108" t="s">
        <v>5186</v>
      </c>
      <c r="F1667" s="76" t="s">
        <v>12</v>
      </c>
      <c r="G1667" s="107"/>
      <c r="H1667" s="108" t="s">
        <v>1223</v>
      </c>
      <c r="I1667" s="1035" t="s">
        <v>4416</v>
      </c>
      <c r="J1667" s="382"/>
    </row>
    <row r="1668" spans="2:10" ht="13.5" customHeight="1" thickBot="1" x14ac:dyDescent="0.25">
      <c r="B1668" s="267"/>
      <c r="C1668" s="302"/>
      <c r="D1668" s="210"/>
      <c r="E1668" s="210"/>
      <c r="F1668" s="500" t="s">
        <v>8</v>
      </c>
      <c r="G1668" s="107"/>
      <c r="H1668" s="468" t="s">
        <v>1224</v>
      </c>
      <c r="I1668" s="1036"/>
      <c r="J1668" s="147"/>
    </row>
    <row r="1669" spans="2:10" ht="13.5" customHeight="1" thickBot="1" x14ac:dyDescent="0.25">
      <c r="B1669" s="269"/>
      <c r="C1669" s="686"/>
      <c r="D1669" s="210"/>
      <c r="E1669" s="210"/>
      <c r="F1669" s="76" t="s">
        <v>8</v>
      </c>
      <c r="G1669" s="107" t="s">
        <v>101</v>
      </c>
      <c r="H1669" s="210" t="s">
        <v>1225</v>
      </c>
      <c r="I1669" s="1036"/>
      <c r="J1669" s="147"/>
    </row>
    <row r="1670" spans="2:10" ht="13.5" customHeight="1" thickBot="1" x14ac:dyDescent="0.25">
      <c r="B1670" s="269"/>
      <c r="C1670" s="686"/>
      <c r="D1670" s="210"/>
      <c r="E1670" s="210"/>
      <c r="F1670" s="355"/>
      <c r="G1670" s="329"/>
      <c r="H1670" s="436"/>
      <c r="I1670" s="1036"/>
      <c r="J1670" s="147"/>
    </row>
    <row r="1671" spans="2:10" ht="13.5" customHeight="1" x14ac:dyDescent="0.2">
      <c r="B1671" s="1048" t="s">
        <v>1226</v>
      </c>
      <c r="C1671" s="217" t="s">
        <v>12</v>
      </c>
      <c r="D1671" s="132"/>
      <c r="E1671" s="342" t="s">
        <v>4319</v>
      </c>
      <c r="F1671" s="86" t="s">
        <v>12</v>
      </c>
      <c r="G1671" s="132">
        <v>5</v>
      </c>
      <c r="H1671" s="226" t="s">
        <v>1227</v>
      </c>
      <c r="I1671" s="338" t="s">
        <v>15</v>
      </c>
      <c r="J1671" s="1022" t="s">
        <v>1228</v>
      </c>
    </row>
    <row r="1672" spans="2:10" ht="13.5" customHeight="1" x14ac:dyDescent="0.2">
      <c r="B1672" s="1049"/>
      <c r="C1672" s="302" t="s">
        <v>8</v>
      </c>
      <c r="D1672" s="481"/>
      <c r="E1672" s="326" t="s">
        <v>1229</v>
      </c>
      <c r="F1672" s="302" t="s">
        <v>8</v>
      </c>
      <c r="G1672" s="107">
        <v>8</v>
      </c>
      <c r="H1672" s="210" t="s">
        <v>5190</v>
      </c>
      <c r="I1672" s="1018" t="s">
        <v>5512</v>
      </c>
      <c r="J1672" s="1018"/>
    </row>
    <row r="1673" spans="2:10" ht="13.5" customHeight="1" x14ac:dyDescent="0.2">
      <c r="B1673" s="1049"/>
      <c r="C1673" s="302" t="s">
        <v>8</v>
      </c>
      <c r="D1673" s="107"/>
      <c r="E1673" s="108" t="s">
        <v>2650</v>
      </c>
      <c r="F1673" s="302" t="s">
        <v>12</v>
      </c>
      <c r="G1673" s="107">
        <v>8</v>
      </c>
      <c r="H1673" s="210" t="s">
        <v>5191</v>
      </c>
      <c r="I1673" s="1018"/>
      <c r="J1673" s="1018"/>
    </row>
    <row r="1674" spans="2:10" ht="13.5" customHeight="1" x14ac:dyDescent="0.2">
      <c r="B1674" s="267"/>
      <c r="C1674" s="302" t="s">
        <v>8</v>
      </c>
      <c r="D1674" s="107"/>
      <c r="E1674" s="210" t="s">
        <v>3084</v>
      </c>
      <c r="F1674" s="302" t="s">
        <v>12</v>
      </c>
      <c r="G1674" s="107">
        <v>8</v>
      </c>
      <c r="H1674" s="210" t="s">
        <v>5192</v>
      </c>
      <c r="I1674" s="1018"/>
      <c r="J1674" s="147"/>
    </row>
    <row r="1675" spans="2:10" ht="13.5" customHeight="1" x14ac:dyDescent="0.2">
      <c r="B1675" s="267"/>
      <c r="C1675" s="302" t="s">
        <v>8</v>
      </c>
      <c r="D1675" s="107"/>
      <c r="E1675" s="89" t="s">
        <v>3085</v>
      </c>
      <c r="F1675" s="302" t="s">
        <v>12</v>
      </c>
      <c r="G1675" s="107">
        <v>8</v>
      </c>
      <c r="H1675" s="210" t="s">
        <v>5193</v>
      </c>
      <c r="I1675" s="1018"/>
      <c r="J1675" s="152"/>
    </row>
    <row r="1676" spans="2:10" ht="13.5" customHeight="1" x14ac:dyDescent="0.25">
      <c r="B1676" s="267"/>
      <c r="C1676" s="302" t="s">
        <v>8</v>
      </c>
      <c r="D1676" s="107"/>
      <c r="E1676" s="89" t="s">
        <v>3086</v>
      </c>
      <c r="F1676" s="302" t="s">
        <v>12</v>
      </c>
      <c r="G1676" s="107">
        <v>8</v>
      </c>
      <c r="H1676" s="210" t="s">
        <v>5194</v>
      </c>
      <c r="I1676" s="1018"/>
    </row>
    <row r="1677" spans="2:10" ht="13.5" customHeight="1" x14ac:dyDescent="0.2">
      <c r="B1677" s="267"/>
      <c r="C1677" s="302" t="s">
        <v>8</v>
      </c>
      <c r="D1677" s="107"/>
      <c r="E1677" s="210" t="s">
        <v>3087</v>
      </c>
      <c r="F1677" s="76" t="s">
        <v>8</v>
      </c>
      <c r="G1677" s="107">
        <v>8</v>
      </c>
      <c r="H1677" s="210" t="s">
        <v>5195</v>
      </c>
      <c r="I1677" s="1018"/>
      <c r="J1677" s="5"/>
    </row>
    <row r="1678" spans="2:10" ht="13.5" customHeight="1" x14ac:dyDescent="0.2">
      <c r="B1678" s="267"/>
      <c r="C1678" s="302" t="s">
        <v>12</v>
      </c>
      <c r="D1678" s="107"/>
      <c r="E1678" s="210" t="s">
        <v>5187</v>
      </c>
      <c r="F1678" s="302" t="s">
        <v>8</v>
      </c>
      <c r="G1678" s="107">
        <v>8</v>
      </c>
      <c r="H1678" s="210" t="s">
        <v>5196</v>
      </c>
      <c r="I1678" s="1018"/>
      <c r="J1678" s="152"/>
    </row>
    <row r="1679" spans="2:10" ht="13.5" customHeight="1" x14ac:dyDescent="0.2">
      <c r="B1679" s="267"/>
      <c r="C1679" s="302" t="s">
        <v>12</v>
      </c>
      <c r="D1679" s="107"/>
      <c r="E1679" s="210" t="s">
        <v>5188</v>
      </c>
      <c r="F1679" s="76" t="s">
        <v>8</v>
      </c>
      <c r="G1679" s="107">
        <v>8</v>
      </c>
      <c r="H1679" s="210" t="s">
        <v>5197</v>
      </c>
      <c r="I1679" s="1018"/>
      <c r="J1679" s="152"/>
    </row>
    <row r="1680" spans="2:10" ht="13.5" customHeight="1" x14ac:dyDescent="0.2">
      <c r="B1680" s="267"/>
      <c r="C1680" s="76" t="s">
        <v>8</v>
      </c>
      <c r="D1680" s="107"/>
      <c r="E1680" s="210" t="s">
        <v>5189</v>
      </c>
      <c r="F1680" s="76"/>
      <c r="G1680" s="107"/>
      <c r="H1680" s="210"/>
      <c r="I1680" s="1018"/>
      <c r="J1680" s="152"/>
    </row>
    <row r="1681" spans="2:11" ht="13.5" customHeight="1" x14ac:dyDescent="0.2">
      <c r="B1681" s="267"/>
      <c r="C1681" s="76"/>
      <c r="D1681" s="107"/>
      <c r="E1681" s="210"/>
      <c r="F1681" s="76"/>
      <c r="G1681" s="107"/>
      <c r="H1681" s="210"/>
      <c r="I1681" s="1018"/>
      <c r="J1681" s="152"/>
    </row>
    <row r="1682" spans="2:11" ht="13.5" customHeight="1" x14ac:dyDescent="0.2">
      <c r="B1682" s="267"/>
      <c r="C1682" s="76"/>
      <c r="D1682" s="107"/>
      <c r="E1682" s="210"/>
      <c r="F1682" s="76"/>
      <c r="G1682" s="107"/>
      <c r="H1682" s="210"/>
      <c r="I1682" s="1018"/>
      <c r="J1682" s="152"/>
    </row>
    <row r="1683" spans="2:11" ht="13.5" customHeight="1" thickBot="1" x14ac:dyDescent="0.25">
      <c r="B1683" s="267"/>
      <c r="C1683" s="76"/>
      <c r="D1683" s="107"/>
      <c r="E1683" s="210"/>
      <c r="F1683" s="76"/>
      <c r="G1683" s="107"/>
      <c r="H1683" s="210"/>
      <c r="I1683" s="1018"/>
      <c r="J1683" s="152"/>
    </row>
    <row r="1684" spans="2:11" ht="13.5" customHeight="1" x14ac:dyDescent="0.2">
      <c r="B1684" s="1020" t="s">
        <v>1230</v>
      </c>
      <c r="C1684" s="482" t="s">
        <v>8</v>
      </c>
      <c r="D1684" s="132"/>
      <c r="E1684" s="483" t="s">
        <v>1231</v>
      </c>
      <c r="F1684" s="359" t="s">
        <v>8</v>
      </c>
      <c r="G1684" s="132">
        <v>7</v>
      </c>
      <c r="H1684" s="342" t="s">
        <v>4320</v>
      </c>
      <c r="I1684" s="1083" t="s">
        <v>5526</v>
      </c>
      <c r="J1684" s="1022" t="s">
        <v>4323</v>
      </c>
    </row>
    <row r="1685" spans="2:11" ht="13.5" customHeight="1" x14ac:dyDescent="0.2">
      <c r="B1685" s="1029"/>
      <c r="C1685" s="302" t="s">
        <v>8</v>
      </c>
      <c r="D1685" s="107"/>
      <c r="E1685" s="210" t="s">
        <v>1232</v>
      </c>
      <c r="F1685" s="76" t="s">
        <v>12</v>
      </c>
      <c r="G1685" s="300">
        <v>7</v>
      </c>
      <c r="H1685" s="210" t="s">
        <v>1233</v>
      </c>
      <c r="I1685" s="1053"/>
      <c r="J1685" s="1018"/>
    </row>
    <row r="1686" spans="2:11" ht="13.5" customHeight="1" x14ac:dyDescent="0.25">
      <c r="B1686" s="260"/>
      <c r="C1686" s="302" t="s">
        <v>8</v>
      </c>
      <c r="D1686" s="107"/>
      <c r="E1686" s="210" t="s">
        <v>1234</v>
      </c>
      <c r="F1686" s="76" t="s">
        <v>12</v>
      </c>
      <c r="G1686" s="107">
        <v>8</v>
      </c>
      <c r="H1686" s="993" t="s">
        <v>5705</v>
      </c>
      <c r="I1686" s="412" t="s">
        <v>110</v>
      </c>
      <c r="J1686" s="1018" t="s">
        <v>5700</v>
      </c>
    </row>
    <row r="1687" spans="2:11" ht="13.5" customHeight="1" x14ac:dyDescent="0.2">
      <c r="B1687" s="269"/>
      <c r="C1687" s="76" t="s">
        <v>8</v>
      </c>
      <c r="D1687" s="107"/>
      <c r="E1687" s="325" t="s">
        <v>1235</v>
      </c>
      <c r="F1687" s="76" t="s">
        <v>12</v>
      </c>
      <c r="G1687" s="300">
        <v>8</v>
      </c>
      <c r="H1687" s="108" t="s">
        <v>4321</v>
      </c>
      <c r="I1687" s="1018" t="s">
        <v>5704</v>
      </c>
      <c r="J1687" s="1018"/>
    </row>
    <row r="1688" spans="2:11" ht="13.5" customHeight="1" x14ac:dyDescent="0.2">
      <c r="B1688" s="269"/>
      <c r="C1688" s="302" t="s">
        <v>8</v>
      </c>
      <c r="D1688" s="107"/>
      <c r="E1688" s="210" t="s">
        <v>1237</v>
      </c>
      <c r="F1688" s="686" t="s">
        <v>8</v>
      </c>
      <c r="G1688" s="107">
        <v>8</v>
      </c>
      <c r="H1688" s="684" t="s">
        <v>1236</v>
      </c>
      <c r="I1688" s="1018"/>
      <c r="J1688" s="243" t="s">
        <v>3338</v>
      </c>
    </row>
    <row r="1689" spans="2:11" ht="13.5" customHeight="1" x14ac:dyDescent="0.2">
      <c r="B1689" s="269"/>
      <c r="C1689" s="302" t="s">
        <v>12</v>
      </c>
      <c r="D1689" s="107"/>
      <c r="E1689" s="210" t="s">
        <v>1239</v>
      </c>
      <c r="F1689" s="302" t="s">
        <v>12</v>
      </c>
      <c r="G1689" s="107">
        <v>8</v>
      </c>
      <c r="H1689" s="674" t="s">
        <v>1238</v>
      </c>
      <c r="I1689" s="1018"/>
      <c r="J1689" s="1018" t="s">
        <v>5690</v>
      </c>
      <c r="K1689" s="268"/>
    </row>
    <row r="1690" spans="2:11" ht="13.5" customHeight="1" x14ac:dyDescent="0.2">
      <c r="B1690" s="269"/>
      <c r="C1690" s="302"/>
      <c r="D1690" s="107"/>
      <c r="E1690" s="108"/>
      <c r="F1690" s="485" t="s">
        <v>12</v>
      </c>
      <c r="G1690" s="107">
        <v>8</v>
      </c>
      <c r="H1690" s="674" t="s">
        <v>3108</v>
      </c>
      <c r="I1690" s="1018"/>
      <c r="J1690" s="1018"/>
      <c r="K1690" s="268"/>
    </row>
    <row r="1691" spans="2:11" ht="13.5" customHeight="1" x14ac:dyDescent="0.2">
      <c r="B1691" s="260"/>
      <c r="C1691" s="302"/>
      <c r="D1691" s="107"/>
      <c r="E1691" s="108"/>
      <c r="F1691" s="354" t="s">
        <v>8</v>
      </c>
      <c r="G1691" s="107">
        <v>8</v>
      </c>
      <c r="H1691" s="674" t="s">
        <v>1240</v>
      </c>
      <c r="I1691" s="1018"/>
      <c r="J1691" s="1018" t="s">
        <v>3339</v>
      </c>
      <c r="K1691" s="268"/>
    </row>
    <row r="1692" spans="2:11" ht="13.5" customHeight="1" x14ac:dyDescent="0.2">
      <c r="B1692" s="269"/>
      <c r="C1692" s="302"/>
      <c r="D1692" s="107"/>
      <c r="E1692" s="210"/>
      <c r="F1692" s="302" t="s">
        <v>12</v>
      </c>
      <c r="G1692" s="107">
        <v>8</v>
      </c>
      <c r="H1692" s="210" t="s">
        <v>1241</v>
      </c>
      <c r="I1692" s="1018"/>
      <c r="J1692" s="1018"/>
      <c r="K1692" s="268"/>
    </row>
    <row r="1693" spans="2:11" ht="13.5" customHeight="1" x14ac:dyDescent="0.2">
      <c r="B1693" s="269"/>
      <c r="C1693" s="302"/>
      <c r="D1693" s="107"/>
      <c r="E1693" s="210"/>
      <c r="F1693" s="302" t="s">
        <v>232</v>
      </c>
      <c r="G1693" s="107">
        <v>8</v>
      </c>
      <c r="H1693" s="108" t="s">
        <v>1242</v>
      </c>
      <c r="I1693" s="1018"/>
      <c r="J1693" s="243" t="s">
        <v>3340</v>
      </c>
      <c r="K1693" s="268"/>
    </row>
    <row r="1694" spans="2:11" ht="13.5" customHeight="1" x14ac:dyDescent="0.2">
      <c r="B1694" s="258"/>
      <c r="C1694" s="302"/>
      <c r="D1694" s="107"/>
      <c r="E1694" s="210"/>
      <c r="F1694" s="354" t="s">
        <v>12</v>
      </c>
      <c r="G1694" s="107">
        <v>8</v>
      </c>
      <c r="H1694" s="210" t="s">
        <v>1243</v>
      </c>
      <c r="I1694" s="1018"/>
      <c r="J1694" s="237" t="s">
        <v>3341</v>
      </c>
      <c r="K1694" s="268"/>
    </row>
    <row r="1695" spans="2:11" ht="13.5" customHeight="1" x14ac:dyDescent="0.2">
      <c r="B1695" s="258"/>
      <c r="C1695" s="302"/>
      <c r="D1695" s="107"/>
      <c r="E1695" s="210"/>
      <c r="F1695" s="302" t="s">
        <v>8</v>
      </c>
      <c r="G1695" s="300">
        <v>9</v>
      </c>
      <c r="H1695" s="108" t="s">
        <v>1244</v>
      </c>
      <c r="I1695" s="1018"/>
      <c r="J1695" s="1018" t="s">
        <v>3342</v>
      </c>
      <c r="K1695" s="268"/>
    </row>
    <row r="1696" spans="2:11" ht="13.5" customHeight="1" x14ac:dyDescent="0.25">
      <c r="B1696" s="258"/>
      <c r="C1696" s="302"/>
      <c r="D1696" s="107"/>
      <c r="E1696" s="72"/>
      <c r="F1696" s="76" t="s">
        <v>12</v>
      </c>
      <c r="G1696" s="107">
        <v>9</v>
      </c>
      <c r="H1696" s="108" t="s">
        <v>4322</v>
      </c>
      <c r="I1696" s="1018"/>
      <c r="J1696" s="1018"/>
      <c r="K1696" s="268"/>
    </row>
    <row r="1697" spans="2:11" ht="13.5" customHeight="1" x14ac:dyDescent="0.2">
      <c r="B1697" s="258"/>
      <c r="C1697" s="302"/>
      <c r="D1697" s="107"/>
      <c r="E1697" s="210"/>
      <c r="F1697" s="76" t="s">
        <v>12</v>
      </c>
      <c r="G1697" s="107">
        <v>9</v>
      </c>
      <c r="H1697" s="108" t="s">
        <v>1245</v>
      </c>
      <c r="I1697" s="1018"/>
      <c r="J1697" s="1018"/>
      <c r="K1697" s="268"/>
    </row>
    <row r="1698" spans="2:11" ht="13.5" customHeight="1" x14ac:dyDescent="0.2">
      <c r="B1698" s="258"/>
      <c r="C1698" s="302"/>
      <c r="D1698" s="107"/>
      <c r="E1698" s="108"/>
      <c r="F1698" s="302"/>
      <c r="G1698" s="107"/>
      <c r="H1698" s="210"/>
      <c r="I1698" s="1018"/>
      <c r="J1698" s="237"/>
      <c r="K1698" s="268"/>
    </row>
    <row r="1699" spans="2:11" ht="13.5" customHeight="1" x14ac:dyDescent="0.2">
      <c r="B1699" s="258"/>
      <c r="C1699" s="302"/>
      <c r="D1699" s="107"/>
      <c r="E1699" s="108"/>
      <c r="F1699" s="302"/>
      <c r="G1699" s="107"/>
      <c r="H1699" s="210"/>
      <c r="I1699" s="1018"/>
      <c r="J1699" s="237"/>
      <c r="K1699" s="268"/>
    </row>
    <row r="1700" spans="2:11" ht="13.5" customHeight="1" x14ac:dyDescent="0.25">
      <c r="B1700" s="258"/>
      <c r="C1700" s="72"/>
      <c r="D1700" s="293"/>
      <c r="E1700" s="256"/>
      <c r="F1700" s="72"/>
      <c r="G1700" s="293"/>
      <c r="H1700" s="4"/>
      <c r="I1700" s="1018"/>
      <c r="J1700" s="95"/>
      <c r="K1700" s="268"/>
    </row>
    <row r="1701" spans="2:11" ht="13.5" customHeight="1" x14ac:dyDescent="0.25">
      <c r="B1701" s="258"/>
      <c r="C1701" s="72"/>
      <c r="D1701" s="293"/>
      <c r="E1701" s="256"/>
      <c r="F1701" s="72"/>
      <c r="G1701" s="293"/>
      <c r="H1701" s="4"/>
      <c r="I1701" s="1018"/>
      <c r="J1701" s="95"/>
      <c r="K1701" s="268"/>
    </row>
    <row r="1702" spans="2:11" ht="13.5" customHeight="1" x14ac:dyDescent="0.25">
      <c r="B1702" s="258"/>
      <c r="C1702" s="72"/>
      <c r="D1702" s="293"/>
      <c r="E1702" s="256"/>
      <c r="F1702" s="72"/>
      <c r="G1702" s="293"/>
      <c r="H1702" s="4"/>
      <c r="I1702" s="1018"/>
      <c r="J1702" s="139"/>
      <c r="K1702" s="268"/>
    </row>
    <row r="1703" spans="2:11" ht="13.5" customHeight="1" x14ac:dyDescent="0.25">
      <c r="B1703" s="239"/>
      <c r="C1703" s="72"/>
      <c r="D1703" s="293"/>
      <c r="E1703" s="256"/>
      <c r="F1703" s="72"/>
      <c r="G1703" s="293"/>
      <c r="H1703" s="4"/>
      <c r="I1703" s="1018"/>
      <c r="J1703" s="139"/>
      <c r="K1703" s="268"/>
    </row>
    <row r="1704" spans="2:11" ht="13.5" customHeight="1" x14ac:dyDescent="0.25">
      <c r="B1704" s="239"/>
      <c r="C1704" s="72"/>
      <c r="D1704" s="293"/>
      <c r="E1704" s="256"/>
      <c r="F1704" s="72"/>
      <c r="G1704" s="293"/>
      <c r="H1704" s="4"/>
      <c r="I1704" s="1018"/>
      <c r="J1704" s="139"/>
      <c r="K1704" s="268"/>
    </row>
    <row r="1705" spans="2:11" ht="12.75" customHeight="1" thickBot="1" x14ac:dyDescent="0.3">
      <c r="B1705" s="239"/>
      <c r="C1705" s="61"/>
      <c r="D1705" s="3"/>
      <c r="E1705" s="256"/>
      <c r="F1705" s="72"/>
      <c r="G1705" s="293"/>
      <c r="H1705" s="4"/>
      <c r="I1705" s="1018"/>
      <c r="J1705" s="95"/>
      <c r="K1705" s="268"/>
    </row>
    <row r="1706" spans="2:11" ht="13.5" customHeight="1" thickBot="1" x14ac:dyDescent="0.3">
      <c r="B1706" s="1042" t="s">
        <v>1246</v>
      </c>
      <c r="C1706" s="1043"/>
      <c r="D1706" s="1043"/>
      <c r="E1706" s="1043"/>
      <c r="F1706" s="1043"/>
      <c r="G1706" s="1043"/>
      <c r="H1706" s="1043"/>
      <c r="I1706" s="187"/>
      <c r="J1706" s="203"/>
    </row>
    <row r="1707" spans="2:11" ht="13.5" customHeight="1" x14ac:dyDescent="0.25">
      <c r="B1707" s="1048" t="s">
        <v>1247</v>
      </c>
      <c r="C1707" s="60"/>
      <c r="D1707" s="1" t="s">
        <v>101</v>
      </c>
      <c r="E1707" s="7"/>
      <c r="F1707" s="359" t="s">
        <v>232</v>
      </c>
      <c r="G1707" s="132"/>
      <c r="H1707" s="342" t="s">
        <v>1248</v>
      </c>
      <c r="I1707" s="440" t="s">
        <v>267</v>
      </c>
      <c r="J1707" s="238"/>
    </row>
    <row r="1708" spans="2:11" ht="13.5" customHeight="1" thickBot="1" x14ac:dyDescent="0.3">
      <c r="B1708" s="1112"/>
      <c r="C1708" s="75"/>
      <c r="D1708" s="6"/>
      <c r="E1708" s="12"/>
      <c r="F1708" s="435" t="s">
        <v>232</v>
      </c>
      <c r="G1708" s="329"/>
      <c r="H1708" s="437" t="s">
        <v>265</v>
      </c>
      <c r="I1708" s="912"/>
      <c r="J1708" s="246"/>
    </row>
    <row r="1709" spans="2:11" ht="13.5" customHeight="1" thickBot="1" x14ac:dyDescent="0.3">
      <c r="B1709" s="1042" t="s">
        <v>1249</v>
      </c>
      <c r="C1709" s="1043"/>
      <c r="D1709" s="1043"/>
      <c r="E1709" s="1043"/>
      <c r="F1709" s="1043"/>
      <c r="G1709" s="1043"/>
      <c r="H1709" s="1043"/>
      <c r="I1709" s="187"/>
      <c r="J1709" s="203"/>
    </row>
    <row r="1710" spans="2:11" ht="13.5" customHeight="1" x14ac:dyDescent="0.25">
      <c r="B1710" s="264" t="s">
        <v>1249</v>
      </c>
      <c r="C1710" s="60"/>
      <c r="D1710" s="1"/>
      <c r="E1710" s="7"/>
      <c r="F1710" s="71"/>
      <c r="G1710" s="1"/>
      <c r="H1710" s="255"/>
      <c r="I1710" s="1022" t="s">
        <v>4364</v>
      </c>
      <c r="J1710" s="238" t="s">
        <v>1250</v>
      </c>
    </row>
    <row r="1711" spans="2:11" ht="13.5" customHeight="1" thickBot="1" x14ac:dyDescent="0.3">
      <c r="B1711" s="267"/>
      <c r="C1711" s="63"/>
      <c r="D1711" s="3"/>
      <c r="E1711" s="4"/>
      <c r="F1711" s="72"/>
      <c r="G1711" s="3"/>
      <c r="H1711" s="256"/>
      <c r="I1711" s="1018"/>
      <c r="J1711" s="237"/>
    </row>
    <row r="1712" spans="2:11" ht="13.5" customHeight="1" thickBot="1" x14ac:dyDescent="0.3">
      <c r="B1712" s="1042" t="s">
        <v>1251</v>
      </c>
      <c r="C1712" s="1043"/>
      <c r="D1712" s="1043"/>
      <c r="E1712" s="1043"/>
      <c r="F1712" s="1043"/>
      <c r="G1712" s="1043"/>
      <c r="H1712" s="1043"/>
      <c r="I1712" s="187"/>
      <c r="J1712" s="203"/>
    </row>
    <row r="1713" spans="2:31" ht="13.5" customHeight="1" x14ac:dyDescent="0.2">
      <c r="B1713" s="1048" t="s">
        <v>1252</v>
      </c>
      <c r="C1713" s="345" t="s">
        <v>8</v>
      </c>
      <c r="D1713" s="107"/>
      <c r="E1713" s="163" t="s">
        <v>4566</v>
      </c>
      <c r="F1713" s="86" t="s">
        <v>12</v>
      </c>
      <c r="G1713" s="132">
        <v>6</v>
      </c>
      <c r="H1713" s="342" t="s">
        <v>4565</v>
      </c>
      <c r="I1713" s="446" t="s">
        <v>15</v>
      </c>
      <c r="J1713" s="1062" t="s">
        <v>4954</v>
      </c>
    </row>
    <row r="1714" spans="2:31" ht="13.5" customHeight="1" x14ac:dyDescent="0.2">
      <c r="B1714" s="1021"/>
      <c r="C1714" s="345" t="s">
        <v>8</v>
      </c>
      <c r="D1714" s="107"/>
      <c r="E1714" s="163" t="s">
        <v>4567</v>
      </c>
      <c r="F1714" s="76" t="s">
        <v>12</v>
      </c>
      <c r="G1714" s="107">
        <v>6</v>
      </c>
      <c r="H1714" s="108" t="s">
        <v>4564</v>
      </c>
      <c r="I1714" s="1018" t="s">
        <v>3180</v>
      </c>
      <c r="J1714" s="1063"/>
    </row>
    <row r="1715" spans="2:31" ht="13.5" customHeight="1" x14ac:dyDescent="0.2">
      <c r="B1715" s="239"/>
      <c r="C1715" s="302" t="s">
        <v>8</v>
      </c>
      <c r="D1715" s="210"/>
      <c r="E1715" s="210" t="s">
        <v>4568</v>
      </c>
      <c r="F1715" s="345" t="s">
        <v>8</v>
      </c>
      <c r="G1715" s="107">
        <v>7</v>
      </c>
      <c r="H1715" s="389" t="s">
        <v>4780</v>
      </c>
      <c r="I1715" s="1018"/>
      <c r="J1715" s="1063"/>
    </row>
    <row r="1716" spans="2:31" ht="13.5" customHeight="1" x14ac:dyDescent="0.2">
      <c r="B1716" s="258"/>
      <c r="C1716" s="686" t="s">
        <v>8</v>
      </c>
      <c r="D1716" s="107"/>
      <c r="E1716" s="524" t="s">
        <v>4569</v>
      </c>
      <c r="F1716" s="302" t="s">
        <v>12</v>
      </c>
      <c r="G1716" s="107">
        <v>8</v>
      </c>
      <c r="H1716" s="210" t="s">
        <v>4563</v>
      </c>
      <c r="I1716" s="1018" t="s">
        <v>1254</v>
      </c>
      <c r="J1716" s="1018" t="s">
        <v>3343</v>
      </c>
      <c r="O1716"/>
      <c r="P1716"/>
      <c r="Q1716"/>
      <c r="R1716"/>
      <c r="S1716"/>
      <c r="T1716"/>
      <c r="U1716"/>
      <c r="V1716"/>
      <c r="W1716"/>
      <c r="X1716"/>
      <c r="Y1716"/>
      <c r="Z1716"/>
      <c r="AA1716"/>
      <c r="AB1716"/>
      <c r="AC1716"/>
      <c r="AD1716"/>
      <c r="AE1716"/>
    </row>
    <row r="1717" spans="2:31" ht="13.5" customHeight="1" x14ac:dyDescent="0.2">
      <c r="B1717" s="258"/>
      <c r="C1717" s="686" t="s">
        <v>8</v>
      </c>
      <c r="D1717" s="210"/>
      <c r="E1717" s="524" t="s">
        <v>4570</v>
      </c>
      <c r="F1717" s="302" t="s">
        <v>8</v>
      </c>
      <c r="G1717" s="107">
        <v>8</v>
      </c>
      <c r="H1717" s="210" t="s">
        <v>1255</v>
      </c>
      <c r="I1717" s="1018"/>
      <c r="J1717" s="1018"/>
      <c r="O1717"/>
      <c r="P1717"/>
      <c r="Q1717"/>
      <c r="R1717"/>
      <c r="S1717"/>
      <c r="T1717"/>
      <c r="U1717"/>
      <c r="V1717"/>
      <c r="W1717"/>
      <c r="X1717"/>
      <c r="Y1717"/>
      <c r="Z1717"/>
      <c r="AA1717"/>
      <c r="AB1717"/>
      <c r="AC1717"/>
      <c r="AD1717"/>
      <c r="AE1717"/>
    </row>
    <row r="1718" spans="2:31" ht="13.5" customHeight="1" x14ac:dyDescent="0.2">
      <c r="B1718" s="239"/>
      <c r="C1718" s="302" t="s">
        <v>8</v>
      </c>
      <c r="D1718" s="210"/>
      <c r="E1718" s="684" t="s">
        <v>4571</v>
      </c>
      <c r="F1718" s="302" t="s">
        <v>8</v>
      </c>
      <c r="G1718" s="107">
        <v>8</v>
      </c>
      <c r="H1718" s="210" t="s">
        <v>1256</v>
      </c>
      <c r="I1718" s="1018" t="s">
        <v>4352</v>
      </c>
      <c r="J1718" s="1018"/>
      <c r="O1718"/>
      <c r="P1718"/>
      <c r="Q1718"/>
      <c r="R1718"/>
      <c r="S1718"/>
      <c r="T1718"/>
      <c r="U1718"/>
      <c r="V1718"/>
      <c r="W1718"/>
      <c r="X1718"/>
      <c r="Y1718"/>
      <c r="Z1718"/>
      <c r="AA1718"/>
      <c r="AB1718"/>
      <c r="AC1718"/>
      <c r="AD1718"/>
      <c r="AE1718"/>
    </row>
    <row r="1719" spans="2:31" ht="13.5" customHeight="1" x14ac:dyDescent="0.2">
      <c r="B1719" s="239"/>
      <c r="C1719" s="302" t="s">
        <v>8</v>
      </c>
      <c r="D1719" s="107"/>
      <c r="E1719" s="296" t="s">
        <v>4572</v>
      </c>
      <c r="F1719" s="302" t="s">
        <v>12</v>
      </c>
      <c r="G1719" s="107">
        <v>8</v>
      </c>
      <c r="H1719" s="210" t="s">
        <v>4559</v>
      </c>
      <c r="I1719" s="1018"/>
      <c r="J1719" s="1064" t="s">
        <v>3354</v>
      </c>
      <c r="O1719"/>
      <c r="P1719"/>
      <c r="Q1719"/>
      <c r="R1719"/>
      <c r="S1719"/>
      <c r="T1719"/>
      <c r="U1719"/>
      <c r="V1719"/>
      <c r="W1719"/>
      <c r="X1719"/>
      <c r="Y1719"/>
      <c r="Z1719"/>
      <c r="AA1719"/>
      <c r="AB1719"/>
      <c r="AC1719"/>
      <c r="AD1719"/>
      <c r="AE1719"/>
    </row>
    <row r="1720" spans="2:31" ht="13.5" customHeight="1" x14ac:dyDescent="0.2">
      <c r="B1720" s="239"/>
      <c r="C1720" s="518"/>
      <c r="D1720" s="494"/>
      <c r="E1720" s="704"/>
      <c r="F1720" s="302" t="s">
        <v>12</v>
      </c>
      <c r="G1720" s="107">
        <v>8</v>
      </c>
      <c r="H1720" s="210" t="s">
        <v>4560</v>
      </c>
      <c r="I1720" s="1018"/>
      <c r="J1720" s="1064"/>
      <c r="O1720"/>
      <c r="P1720"/>
      <c r="Q1720"/>
      <c r="R1720"/>
      <c r="S1720"/>
      <c r="T1720"/>
      <c r="U1720"/>
      <c r="V1720"/>
      <c r="W1720"/>
      <c r="X1720"/>
      <c r="Y1720"/>
      <c r="Z1720"/>
      <c r="AA1720"/>
      <c r="AB1720"/>
      <c r="AC1720"/>
      <c r="AD1720"/>
      <c r="AE1720"/>
    </row>
    <row r="1721" spans="2:31" ht="13.5" customHeight="1" x14ac:dyDescent="0.2">
      <c r="B1721" s="239"/>
      <c r="C1721" s="518"/>
      <c r="D1721" s="494"/>
      <c r="E1721" s="494"/>
      <c r="F1721" s="302" t="s">
        <v>8</v>
      </c>
      <c r="G1721" s="107">
        <v>8</v>
      </c>
      <c r="H1721" s="210" t="s">
        <v>1257</v>
      </c>
      <c r="I1721" s="5"/>
      <c r="J1721" s="394" t="s">
        <v>4781</v>
      </c>
      <c r="O1721"/>
      <c r="P1721"/>
      <c r="Q1721"/>
      <c r="R1721"/>
      <c r="S1721"/>
      <c r="T1721"/>
      <c r="U1721"/>
      <c r="V1721"/>
      <c r="W1721"/>
      <c r="X1721"/>
      <c r="Y1721"/>
      <c r="Z1721"/>
      <c r="AA1721"/>
      <c r="AB1721"/>
      <c r="AC1721"/>
      <c r="AD1721"/>
      <c r="AE1721"/>
    </row>
    <row r="1722" spans="2:31" ht="13.5" customHeight="1" x14ac:dyDescent="0.2">
      <c r="B1722" s="239"/>
      <c r="C1722" s="518"/>
      <c r="D1722" s="494"/>
      <c r="E1722" s="494"/>
      <c r="F1722" s="345" t="s">
        <v>8</v>
      </c>
      <c r="G1722" s="107">
        <v>8</v>
      </c>
      <c r="H1722" s="210" t="s">
        <v>1258</v>
      </c>
      <c r="I1722" s="237"/>
      <c r="J1722" s="243" t="s">
        <v>3344</v>
      </c>
      <c r="O1722"/>
      <c r="P1722"/>
      <c r="Q1722"/>
      <c r="R1722"/>
      <c r="S1722"/>
      <c r="T1722"/>
      <c r="U1722"/>
      <c r="V1722"/>
      <c r="W1722"/>
      <c r="X1722"/>
      <c r="Y1722"/>
      <c r="Z1722"/>
      <c r="AA1722"/>
      <c r="AB1722"/>
      <c r="AC1722"/>
      <c r="AD1722"/>
      <c r="AE1722"/>
    </row>
    <row r="1723" spans="2:31" ht="13.5" customHeight="1" x14ac:dyDescent="0.2">
      <c r="B1723" s="239"/>
      <c r="C1723" s="518"/>
      <c r="D1723" s="494"/>
      <c r="E1723" s="494"/>
      <c r="F1723" s="518" t="s">
        <v>8</v>
      </c>
      <c r="G1723" s="539">
        <v>8</v>
      </c>
      <c r="H1723" s="494" t="s">
        <v>1259</v>
      </c>
      <c r="I1723" s="237"/>
      <c r="J1723" s="394" t="s">
        <v>3345</v>
      </c>
      <c r="O1723"/>
      <c r="P1723"/>
      <c r="Q1723"/>
      <c r="R1723"/>
      <c r="S1723"/>
      <c r="T1723"/>
      <c r="U1723"/>
      <c r="V1723"/>
      <c r="W1723"/>
      <c r="X1723"/>
      <c r="Y1723"/>
      <c r="Z1723"/>
      <c r="AA1723"/>
      <c r="AB1723"/>
      <c r="AC1723"/>
      <c r="AD1723"/>
      <c r="AE1723"/>
    </row>
    <row r="1724" spans="2:31" ht="13.5" customHeight="1" x14ac:dyDescent="0.2">
      <c r="B1724" s="239"/>
      <c r="C1724" s="518"/>
      <c r="D1724" s="494"/>
      <c r="E1724" s="494"/>
      <c r="F1724" s="302" t="s">
        <v>8</v>
      </c>
      <c r="G1724" s="107">
        <v>8</v>
      </c>
      <c r="H1724" s="210" t="s">
        <v>1260</v>
      </c>
      <c r="I1724" s="237"/>
      <c r="J1724" s="394" t="s">
        <v>3346</v>
      </c>
      <c r="O1724"/>
      <c r="P1724"/>
      <c r="Q1724"/>
      <c r="R1724"/>
      <c r="S1724"/>
      <c r="T1724"/>
      <c r="U1724"/>
      <c r="V1724"/>
      <c r="W1724"/>
      <c r="X1724"/>
      <c r="Y1724"/>
      <c r="Z1724"/>
      <c r="AA1724"/>
      <c r="AB1724"/>
      <c r="AC1724"/>
      <c r="AD1724"/>
      <c r="AE1724"/>
    </row>
    <row r="1725" spans="2:31" ht="13.5" customHeight="1" x14ac:dyDescent="0.2">
      <c r="B1725" s="239"/>
      <c r="C1725" s="518"/>
      <c r="D1725" s="494"/>
      <c r="E1725" s="494"/>
      <c r="F1725" s="345" t="s">
        <v>232</v>
      </c>
      <c r="G1725" s="107">
        <v>8</v>
      </c>
      <c r="H1725" s="210" t="s">
        <v>4561</v>
      </c>
      <c r="I1725" s="237"/>
      <c r="J1725" s="394" t="s">
        <v>3347</v>
      </c>
      <c r="O1725"/>
      <c r="P1725"/>
      <c r="Q1725"/>
      <c r="R1725"/>
      <c r="S1725"/>
      <c r="T1725"/>
      <c r="U1725"/>
      <c r="V1725"/>
      <c r="W1725"/>
      <c r="X1725"/>
      <c r="Y1725"/>
      <c r="Z1725"/>
      <c r="AA1725"/>
      <c r="AB1725"/>
      <c r="AC1725"/>
      <c r="AD1725"/>
      <c r="AE1725"/>
    </row>
    <row r="1726" spans="2:31" ht="13.5" customHeight="1" x14ac:dyDescent="0.2">
      <c r="B1726" s="239"/>
      <c r="C1726" s="518"/>
      <c r="D1726" s="494"/>
      <c r="E1726" s="494"/>
      <c r="F1726" s="302" t="s">
        <v>12</v>
      </c>
      <c r="G1726" s="107">
        <v>8</v>
      </c>
      <c r="H1726" s="210" t="s">
        <v>3181</v>
      </c>
      <c r="J1726" s="394" t="s">
        <v>3348</v>
      </c>
      <c r="O1726"/>
      <c r="P1726"/>
      <c r="Q1726"/>
      <c r="R1726"/>
      <c r="S1726"/>
      <c r="T1726"/>
      <c r="U1726"/>
      <c r="V1726"/>
      <c r="W1726"/>
      <c r="X1726"/>
      <c r="Y1726"/>
      <c r="Z1726"/>
      <c r="AA1726"/>
      <c r="AB1726"/>
      <c r="AC1726"/>
      <c r="AD1726"/>
      <c r="AE1726"/>
    </row>
    <row r="1727" spans="2:31" ht="13.5" customHeight="1" x14ac:dyDescent="0.2">
      <c r="B1727" s="239"/>
      <c r="C1727" s="518"/>
      <c r="D1727" s="494"/>
      <c r="E1727" s="494"/>
      <c r="F1727" s="302" t="s">
        <v>12</v>
      </c>
      <c r="G1727" s="107">
        <v>9</v>
      </c>
      <c r="H1727" s="108" t="s">
        <v>4562</v>
      </c>
      <c r="J1727" s="243" t="s">
        <v>3349</v>
      </c>
      <c r="O1727"/>
      <c r="P1727"/>
      <c r="Q1727"/>
      <c r="R1727"/>
      <c r="S1727"/>
      <c r="T1727"/>
      <c r="U1727"/>
      <c r="V1727"/>
      <c r="W1727"/>
      <c r="X1727"/>
      <c r="Y1727"/>
      <c r="Z1727"/>
      <c r="AA1727"/>
      <c r="AB1727"/>
      <c r="AC1727"/>
      <c r="AD1727"/>
      <c r="AE1727"/>
    </row>
    <row r="1728" spans="2:31" ht="13.5" customHeight="1" x14ac:dyDescent="0.25">
      <c r="B1728" s="239"/>
      <c r="C1728" s="518"/>
      <c r="D1728" s="494"/>
      <c r="E1728" s="494"/>
      <c r="F1728" s="126"/>
      <c r="G1728" s="128"/>
      <c r="H1728" s="129"/>
      <c r="I1728" s="133"/>
      <c r="J1728" s="243" t="s">
        <v>3350</v>
      </c>
      <c r="O1728"/>
      <c r="P1728"/>
      <c r="Q1728"/>
      <c r="R1728"/>
      <c r="S1728"/>
      <c r="T1728"/>
      <c r="U1728"/>
      <c r="V1728"/>
      <c r="W1728"/>
      <c r="X1728"/>
      <c r="Y1728"/>
      <c r="Z1728"/>
      <c r="AA1728"/>
      <c r="AB1728"/>
      <c r="AC1728"/>
      <c r="AD1728"/>
      <c r="AE1728"/>
    </row>
    <row r="1729" spans="2:31" ht="13.5" customHeight="1" x14ac:dyDescent="0.25">
      <c r="B1729" s="239"/>
      <c r="C1729" s="518"/>
      <c r="D1729" s="494"/>
      <c r="E1729" s="494"/>
      <c r="F1729" s="126"/>
      <c r="G1729" s="128"/>
      <c r="H1729" s="129"/>
      <c r="I1729" s="133"/>
      <c r="J1729" s="243" t="s">
        <v>3351</v>
      </c>
      <c r="O1729"/>
      <c r="P1729"/>
      <c r="Q1729"/>
      <c r="R1729"/>
      <c r="S1729"/>
      <c r="T1729"/>
      <c r="U1729"/>
      <c r="V1729"/>
      <c r="W1729"/>
      <c r="X1729"/>
      <c r="Y1729"/>
      <c r="Z1729"/>
      <c r="AA1729"/>
      <c r="AB1729"/>
      <c r="AC1729"/>
      <c r="AD1729"/>
      <c r="AE1729"/>
    </row>
    <row r="1730" spans="2:31" ht="13.5" customHeight="1" x14ac:dyDescent="0.25">
      <c r="B1730" s="239"/>
      <c r="C1730" s="126"/>
      <c r="D1730" s="129"/>
      <c r="E1730" s="129"/>
      <c r="F1730" s="126"/>
      <c r="G1730" s="128"/>
      <c r="H1730" s="129"/>
      <c r="I1730" s="133"/>
      <c r="J1730" s="1018" t="s">
        <v>3352</v>
      </c>
      <c r="O1730"/>
      <c r="P1730"/>
      <c r="Q1730"/>
      <c r="R1730"/>
      <c r="S1730"/>
      <c r="T1730"/>
      <c r="U1730"/>
      <c r="V1730"/>
      <c r="W1730"/>
      <c r="X1730"/>
      <c r="Y1730"/>
      <c r="Z1730"/>
      <c r="AA1730"/>
      <c r="AB1730"/>
      <c r="AC1730"/>
      <c r="AD1730"/>
      <c r="AE1730"/>
    </row>
    <row r="1731" spans="2:31" ht="13.5" customHeight="1" x14ac:dyDescent="0.25">
      <c r="B1731" s="239"/>
      <c r="C1731" s="126"/>
      <c r="D1731" s="129"/>
      <c r="E1731" s="129"/>
      <c r="F1731" s="126"/>
      <c r="G1731" s="128"/>
      <c r="H1731" s="129"/>
      <c r="I1731" s="133"/>
      <c r="J1731" s="1018"/>
      <c r="O1731"/>
      <c r="P1731"/>
      <c r="Q1731"/>
      <c r="R1731"/>
      <c r="S1731"/>
      <c r="T1731"/>
      <c r="U1731"/>
      <c r="V1731"/>
      <c r="W1731"/>
      <c r="X1731"/>
      <c r="Y1731"/>
      <c r="Z1731"/>
      <c r="AA1731"/>
      <c r="AB1731"/>
      <c r="AC1731"/>
      <c r="AD1731"/>
      <c r="AE1731"/>
    </row>
    <row r="1732" spans="2:31" ht="13.5" customHeight="1" thickBot="1" x14ac:dyDescent="0.3">
      <c r="B1732" s="239"/>
      <c r="C1732" s="728"/>
      <c r="D1732" s="729"/>
      <c r="E1732" s="729"/>
      <c r="F1732" s="126"/>
      <c r="G1732" s="128"/>
      <c r="H1732" s="129"/>
      <c r="I1732" s="133"/>
      <c r="J1732" s="237" t="s">
        <v>3353</v>
      </c>
      <c r="O1732"/>
      <c r="P1732"/>
      <c r="Q1732"/>
      <c r="R1732"/>
      <c r="S1732"/>
      <c r="T1732"/>
      <c r="U1732"/>
      <c r="V1732"/>
      <c r="W1732"/>
      <c r="X1732"/>
      <c r="Y1732"/>
      <c r="Z1732"/>
      <c r="AA1732"/>
      <c r="AB1732"/>
      <c r="AC1732"/>
      <c r="AD1732"/>
      <c r="AE1732"/>
    </row>
    <row r="1733" spans="2:31" ht="13.5" customHeight="1" thickBot="1" x14ac:dyDescent="0.3">
      <c r="B1733" s="1042" t="s">
        <v>1261</v>
      </c>
      <c r="C1733" s="1043"/>
      <c r="D1733" s="1043"/>
      <c r="E1733" s="1043"/>
      <c r="F1733" s="1043"/>
      <c r="G1733" s="1043"/>
      <c r="H1733" s="1043"/>
      <c r="I1733" s="196"/>
      <c r="J1733" s="203"/>
    </row>
    <row r="1734" spans="2:31" ht="13.5" customHeight="1" x14ac:dyDescent="0.2">
      <c r="B1734" s="264" t="s">
        <v>1262</v>
      </c>
      <c r="C1734" s="76" t="s">
        <v>8</v>
      </c>
      <c r="D1734" s="210"/>
      <c r="E1734" s="304" t="s">
        <v>5198</v>
      </c>
      <c r="F1734" s="76" t="s">
        <v>8</v>
      </c>
      <c r="G1734" s="646"/>
      <c r="H1734" s="304" t="s">
        <v>5199</v>
      </c>
      <c r="I1734" s="323" t="s">
        <v>15</v>
      </c>
      <c r="J1734" s="1022" t="s">
        <v>5200</v>
      </c>
    </row>
    <row r="1735" spans="2:31" ht="13.5" customHeight="1" x14ac:dyDescent="0.2">
      <c r="B1735" s="260"/>
      <c r="C1735" s="76" t="s">
        <v>8</v>
      </c>
      <c r="D1735" s="481"/>
      <c r="E1735" s="462" t="s">
        <v>1264</v>
      </c>
      <c r="F1735" s="76"/>
      <c r="G1735" s="107"/>
      <c r="H1735" s="335"/>
      <c r="I1735" s="237" t="s">
        <v>1263</v>
      </c>
      <c r="J1735" s="1018"/>
    </row>
    <row r="1736" spans="2:31" ht="13.5" customHeight="1" x14ac:dyDescent="0.25">
      <c r="B1736" s="260"/>
      <c r="C1736" s="76"/>
      <c r="D1736" s="107"/>
      <c r="E1736" s="4"/>
      <c r="F1736" s="76"/>
      <c r="G1736" s="107"/>
      <c r="H1736" s="304"/>
      <c r="I1736" s="237"/>
      <c r="J1736" s="1018" t="s">
        <v>1253</v>
      </c>
    </row>
    <row r="1737" spans="2:31" ht="13.5" customHeight="1" x14ac:dyDescent="0.25">
      <c r="B1737" s="260"/>
      <c r="C1737" s="76"/>
      <c r="D1737" s="107"/>
      <c r="E1737" s="4"/>
      <c r="F1737" s="76"/>
      <c r="G1737" s="107"/>
      <c r="H1737" s="304"/>
      <c r="I1737" s="243"/>
      <c r="J1737" s="1018"/>
    </row>
    <row r="1738" spans="2:31" ht="13.5" customHeight="1" x14ac:dyDescent="0.2">
      <c r="B1738" s="260"/>
      <c r="C1738" s="76"/>
      <c r="D1738" s="107"/>
      <c r="E1738" s="304"/>
      <c r="F1738" s="484"/>
      <c r="G1738" s="107"/>
      <c r="H1738" s="304"/>
      <c r="I1738" s="243"/>
      <c r="J1738" s="1018"/>
    </row>
    <row r="1739" spans="2:31" ht="13.5" customHeight="1" x14ac:dyDescent="0.2">
      <c r="B1739" s="260"/>
      <c r="C1739" s="76"/>
      <c r="D1739" s="107"/>
      <c r="E1739" s="304"/>
      <c r="F1739" s="484"/>
      <c r="G1739" s="107"/>
      <c r="H1739" s="304"/>
      <c r="I1739" s="243"/>
      <c r="J1739" s="1018" t="s">
        <v>4468</v>
      </c>
    </row>
    <row r="1740" spans="2:31" ht="13.5" customHeight="1" x14ac:dyDescent="0.2">
      <c r="B1740" s="247"/>
      <c r="C1740" s="76"/>
      <c r="D1740" s="107"/>
      <c r="E1740" s="304"/>
      <c r="F1740" s="484"/>
      <c r="G1740" s="478"/>
      <c r="H1740" s="304"/>
      <c r="I1740" s="291"/>
      <c r="J1740" s="1018"/>
    </row>
    <row r="1741" spans="2:31" ht="13.5" customHeight="1" x14ac:dyDescent="0.2">
      <c r="B1741" s="266"/>
      <c r="C1741" s="76"/>
      <c r="D1741" s="107"/>
      <c r="E1741" s="108"/>
      <c r="F1741" s="484"/>
      <c r="G1741" s="484"/>
      <c r="H1741" s="304"/>
      <c r="I1741" s="237"/>
      <c r="J1741" s="1018"/>
    </row>
    <row r="1742" spans="2:31" ht="13.5" customHeight="1" thickBot="1" x14ac:dyDescent="0.25">
      <c r="B1742" s="59"/>
      <c r="C1742" s="355"/>
      <c r="D1742" s="329"/>
      <c r="E1742" s="437"/>
      <c r="F1742" s="570"/>
      <c r="G1742" s="570"/>
      <c r="H1742" s="629"/>
      <c r="I1742" s="246"/>
      <c r="J1742" s="1035"/>
    </row>
    <row r="1743" spans="2:31" ht="13.5" customHeight="1" x14ac:dyDescent="0.2">
      <c r="B1743" s="1020" t="s">
        <v>1265</v>
      </c>
      <c r="C1743" s="353" t="s">
        <v>8</v>
      </c>
      <c r="D1743" s="132"/>
      <c r="E1743" s="342" t="s">
        <v>5201</v>
      </c>
      <c r="F1743" s="86" t="s">
        <v>8</v>
      </c>
      <c r="G1743" s="132">
        <v>8</v>
      </c>
      <c r="H1743" s="342" t="s">
        <v>5202</v>
      </c>
      <c r="I1743" s="323" t="s">
        <v>15</v>
      </c>
      <c r="J1743" s="1022" t="s">
        <v>5200</v>
      </c>
    </row>
    <row r="1744" spans="2:31" ht="13.5" customHeight="1" x14ac:dyDescent="0.2">
      <c r="B1744" s="1021"/>
      <c r="C1744" s="345" t="s">
        <v>8</v>
      </c>
      <c r="D1744" s="107"/>
      <c r="E1744" s="108" t="s">
        <v>1266</v>
      </c>
      <c r="F1744" s="76" t="s">
        <v>8</v>
      </c>
      <c r="G1744" s="107">
        <v>8</v>
      </c>
      <c r="H1744" s="108" t="s">
        <v>5203</v>
      </c>
      <c r="I1744" s="237" t="s">
        <v>4324</v>
      </c>
      <c r="J1744" s="1018"/>
    </row>
    <row r="1745" spans="2:10" ht="13.5" customHeight="1" x14ac:dyDescent="0.2">
      <c r="B1745" s="258"/>
      <c r="C1745" s="345" t="s">
        <v>8</v>
      </c>
      <c r="D1745" s="107"/>
      <c r="E1745" s="108" t="s">
        <v>1267</v>
      </c>
      <c r="F1745" s="345" t="s">
        <v>8</v>
      </c>
      <c r="G1745" s="107">
        <v>8</v>
      </c>
      <c r="H1745" s="108" t="s">
        <v>5204</v>
      </c>
      <c r="I1745" s="1018" t="s">
        <v>4805</v>
      </c>
      <c r="J1745" s="1018" t="s">
        <v>1253</v>
      </c>
    </row>
    <row r="1746" spans="2:10" ht="13.5" customHeight="1" x14ac:dyDescent="0.2">
      <c r="B1746" s="258"/>
      <c r="C1746" s="345"/>
      <c r="D1746" s="107"/>
      <c r="E1746" s="108"/>
      <c r="F1746" s="345" t="s">
        <v>12</v>
      </c>
      <c r="G1746" s="107">
        <v>8</v>
      </c>
      <c r="H1746" s="108" t="s">
        <v>1268</v>
      </c>
      <c r="I1746" s="1018"/>
      <c r="J1746" s="1018"/>
    </row>
    <row r="1747" spans="2:10" ht="13.5" customHeight="1" x14ac:dyDescent="0.2">
      <c r="B1747" s="258"/>
      <c r="C1747" s="345"/>
      <c r="D1747" s="107"/>
      <c r="E1747" s="108"/>
      <c r="F1747" s="335"/>
      <c r="G1747" s="639"/>
      <c r="H1747" s="362"/>
      <c r="I1747" s="237"/>
      <c r="J1747" s="1018"/>
    </row>
    <row r="1748" spans="2:10" ht="13.5" customHeight="1" x14ac:dyDescent="0.2">
      <c r="B1748" s="258"/>
      <c r="C1748" s="345"/>
      <c r="D1748" s="107"/>
      <c r="E1748" s="108"/>
      <c r="F1748" s="686"/>
      <c r="G1748" s="107"/>
      <c r="H1748" s="210"/>
      <c r="I1748" s="237"/>
      <c r="J1748" s="1018" t="s">
        <v>4468</v>
      </c>
    </row>
    <row r="1749" spans="2:10" ht="13.5" customHeight="1" x14ac:dyDescent="0.2">
      <c r="B1749" s="258"/>
      <c r="C1749" s="345"/>
      <c r="D1749" s="107"/>
      <c r="E1749" s="108"/>
      <c r="F1749" s="686"/>
      <c r="G1749" s="107"/>
      <c r="H1749" s="210"/>
      <c r="I1749" s="237"/>
      <c r="J1749" s="1018"/>
    </row>
    <row r="1750" spans="2:10" ht="13.5" customHeight="1" x14ac:dyDescent="0.2">
      <c r="B1750" s="258"/>
      <c r="C1750" s="345"/>
      <c r="D1750" s="107"/>
      <c r="E1750" s="108"/>
      <c r="F1750" s="686"/>
      <c r="G1750" s="107"/>
      <c r="H1750" s="210"/>
      <c r="I1750" s="243"/>
      <c r="J1750" s="1018"/>
    </row>
    <row r="1751" spans="2:10" ht="13.5" customHeight="1" thickBot="1" x14ac:dyDescent="0.25">
      <c r="B1751" s="258"/>
      <c r="C1751" s="345"/>
      <c r="D1751" s="107"/>
      <c r="E1751" s="108"/>
      <c r="F1751" s="466"/>
      <c r="G1751" s="107"/>
      <c r="H1751" s="684"/>
      <c r="I1751" s="237"/>
      <c r="J1751" s="1035"/>
    </row>
    <row r="1752" spans="2:10" ht="13.5" customHeight="1" thickBot="1" x14ac:dyDescent="0.3">
      <c r="B1752" s="1039" t="s">
        <v>1269</v>
      </c>
      <c r="C1752" s="1040"/>
      <c r="D1752" s="1040"/>
      <c r="E1752" s="1040"/>
      <c r="F1752" s="1040"/>
      <c r="G1752" s="1040"/>
      <c r="H1752" s="1040"/>
      <c r="I1752" s="190"/>
      <c r="J1752" s="387"/>
    </row>
    <row r="1753" spans="2:10" ht="13.5" customHeight="1" x14ac:dyDescent="0.25">
      <c r="B1753" s="277" t="s">
        <v>1269</v>
      </c>
      <c r="C1753" s="71" t="s">
        <v>8</v>
      </c>
      <c r="D1753" s="7"/>
      <c r="E1753" s="58" t="s">
        <v>1270</v>
      </c>
      <c r="F1753" s="65" t="s">
        <v>8</v>
      </c>
      <c r="G1753" s="16"/>
      <c r="H1753" s="263" t="s">
        <v>5205</v>
      </c>
      <c r="I1753" s="323" t="s">
        <v>15</v>
      </c>
      <c r="J1753" s="1022" t="s">
        <v>1271</v>
      </c>
    </row>
    <row r="1754" spans="2:10" ht="13.5" customHeight="1" thickBot="1" x14ac:dyDescent="0.25">
      <c r="B1754" s="278"/>
      <c r="C1754" s="77" t="s">
        <v>12</v>
      </c>
      <c r="D1754" s="23"/>
      <c r="E1754" s="254" t="s">
        <v>1272</v>
      </c>
      <c r="F1754" s="61"/>
      <c r="G1754" s="49"/>
      <c r="H1754" s="254"/>
      <c r="I1754" s="1035" t="s">
        <v>3196</v>
      </c>
      <c r="J1754" s="1018"/>
    </row>
    <row r="1755" spans="2:10" ht="13.5" customHeight="1" thickBot="1" x14ac:dyDescent="0.25">
      <c r="B1755" s="278"/>
      <c r="C1755" s="77" t="s">
        <v>12</v>
      </c>
      <c r="D1755" s="23"/>
      <c r="E1755" s="254" t="s">
        <v>4325</v>
      </c>
      <c r="F1755" s="61"/>
      <c r="G1755" s="49"/>
      <c r="H1755" s="254"/>
      <c r="I1755" s="1036"/>
      <c r="J1755" s="1018"/>
    </row>
    <row r="1756" spans="2:10" ht="13.5" customHeight="1" thickBot="1" x14ac:dyDescent="0.25">
      <c r="B1756" s="279"/>
      <c r="C1756" s="68" t="s">
        <v>8</v>
      </c>
      <c r="D1756" s="20"/>
      <c r="E1756" s="21" t="s">
        <v>1273</v>
      </c>
      <c r="F1756" s="62"/>
      <c r="G1756" s="20"/>
      <c r="H1756" s="21"/>
      <c r="I1756" s="1036"/>
      <c r="J1756" s="392"/>
    </row>
    <row r="1757" spans="2:10" ht="13.5" customHeight="1" thickBot="1" x14ac:dyDescent="0.3">
      <c r="B1757" s="1039" t="s">
        <v>1274</v>
      </c>
      <c r="C1757" s="1040"/>
      <c r="D1757" s="1040"/>
      <c r="E1757" s="1040"/>
      <c r="F1757" s="1040"/>
      <c r="G1757" s="1040"/>
      <c r="H1757" s="1040"/>
      <c r="I1757" s="190"/>
      <c r="J1757" s="222"/>
    </row>
    <row r="1758" spans="2:10" ht="13.5" customHeight="1" x14ac:dyDescent="0.25">
      <c r="B1758" s="40" t="s">
        <v>1275</v>
      </c>
      <c r="C1758" s="359" t="s">
        <v>8</v>
      </c>
      <c r="D1758" s="357"/>
      <c r="E1758" s="501" t="s">
        <v>1276</v>
      </c>
      <c r="F1758" s="353" t="s">
        <v>12</v>
      </c>
      <c r="G1758" s="357"/>
      <c r="H1758" s="525" t="s">
        <v>1277</v>
      </c>
      <c r="I1758" s="443" t="s">
        <v>15</v>
      </c>
      <c r="J1758" s="1022" t="s">
        <v>10</v>
      </c>
    </row>
    <row r="1759" spans="2:10" ht="13.5" customHeight="1" x14ac:dyDescent="0.25">
      <c r="B1759" s="42"/>
      <c r="C1759" s="302" t="s">
        <v>8</v>
      </c>
      <c r="D1759" s="352"/>
      <c r="E1759" s="480" t="s">
        <v>1278</v>
      </c>
      <c r="F1759" s="345" t="s">
        <v>8</v>
      </c>
      <c r="G1759" s="352"/>
      <c r="H1759" s="525" t="s">
        <v>1279</v>
      </c>
      <c r="I1759" s="1018" t="s">
        <v>5206</v>
      </c>
      <c r="J1759" s="1018"/>
    </row>
    <row r="1760" spans="2:10" ht="13.5" customHeight="1" x14ac:dyDescent="0.25">
      <c r="B1760" s="42"/>
      <c r="C1760" s="302" t="s">
        <v>8</v>
      </c>
      <c r="D1760" s="352"/>
      <c r="E1760" s="333" t="s">
        <v>1280</v>
      </c>
      <c r="F1760" s="345" t="s">
        <v>8</v>
      </c>
      <c r="G1760" s="352"/>
      <c r="H1760" s="525" t="s">
        <v>1281</v>
      </c>
      <c r="I1760" s="1018"/>
      <c r="J1760" s="1018"/>
    </row>
    <row r="1761" spans="2:10" ht="13.5" customHeight="1" x14ac:dyDescent="0.25">
      <c r="B1761" s="42"/>
      <c r="C1761" s="302" t="s">
        <v>8</v>
      </c>
      <c r="D1761" s="352"/>
      <c r="E1761" s="333" t="s">
        <v>1282</v>
      </c>
      <c r="F1761" s="345" t="s">
        <v>12</v>
      </c>
      <c r="G1761" s="352"/>
      <c r="H1761" s="525" t="s">
        <v>1283</v>
      </c>
      <c r="I1761" s="237"/>
      <c r="J1761" s="1018" t="s">
        <v>3264</v>
      </c>
    </row>
    <row r="1762" spans="2:10" ht="13.5" customHeight="1" x14ac:dyDescent="0.25">
      <c r="B1762" s="42"/>
      <c r="C1762" s="302" t="s">
        <v>8</v>
      </c>
      <c r="D1762" s="352"/>
      <c r="E1762" s="333" t="s">
        <v>1284</v>
      </c>
      <c r="F1762" s="345" t="s">
        <v>12</v>
      </c>
      <c r="G1762" s="352"/>
      <c r="H1762" s="525" t="s">
        <v>1285</v>
      </c>
      <c r="I1762" s="235"/>
      <c r="J1762" s="1018"/>
    </row>
    <row r="1763" spans="2:10" ht="13.5" customHeight="1" x14ac:dyDescent="0.25">
      <c r="B1763" s="42"/>
      <c r="C1763" s="302" t="s">
        <v>8</v>
      </c>
      <c r="D1763" s="352"/>
      <c r="E1763" s="333" t="s">
        <v>1286</v>
      </c>
      <c r="F1763" s="345" t="s">
        <v>8</v>
      </c>
      <c r="G1763" s="352"/>
      <c r="H1763" s="525" t="s">
        <v>1287</v>
      </c>
      <c r="I1763" s="235"/>
      <c r="J1763" s="249"/>
    </row>
    <row r="1764" spans="2:10" ht="13.5" customHeight="1" x14ac:dyDescent="0.25">
      <c r="B1764" s="42"/>
      <c r="C1764" s="302" t="s">
        <v>8</v>
      </c>
      <c r="D1764" s="352"/>
      <c r="E1764" s="333" t="s">
        <v>1288</v>
      </c>
      <c r="F1764" s="302" t="s">
        <v>12</v>
      </c>
      <c r="G1764" s="352"/>
      <c r="H1764" s="684" t="s">
        <v>5207</v>
      </c>
      <c r="I1764" s="235"/>
      <c r="J1764" s="250"/>
    </row>
    <row r="1765" spans="2:10" ht="13.5" customHeight="1" x14ac:dyDescent="0.25">
      <c r="B1765" s="42"/>
      <c r="C1765" s="302" t="s">
        <v>8</v>
      </c>
      <c r="D1765" s="352"/>
      <c r="E1765" s="333" t="s">
        <v>1290</v>
      </c>
      <c r="F1765" s="345" t="s">
        <v>12</v>
      </c>
      <c r="G1765" s="352"/>
      <c r="H1765" s="525" t="s">
        <v>1289</v>
      </c>
      <c r="I1765" s="235"/>
      <c r="J1765" s="249"/>
    </row>
    <row r="1766" spans="2:10" ht="13.5" customHeight="1" x14ac:dyDescent="0.25">
      <c r="B1766" s="42"/>
      <c r="C1766" s="302" t="s">
        <v>8</v>
      </c>
      <c r="D1766" s="352"/>
      <c r="E1766" s="480" t="s">
        <v>1292</v>
      </c>
      <c r="F1766" s="345" t="s">
        <v>12</v>
      </c>
      <c r="G1766" s="352"/>
      <c r="H1766" s="525" t="s">
        <v>1291</v>
      </c>
      <c r="I1766" s="235"/>
      <c r="J1766" s="249"/>
    </row>
    <row r="1767" spans="2:10" ht="13.5" customHeight="1" x14ac:dyDescent="0.25">
      <c r="B1767" s="42"/>
      <c r="C1767" s="302" t="s">
        <v>8</v>
      </c>
      <c r="D1767" s="352"/>
      <c r="E1767" s="480" t="s">
        <v>1294</v>
      </c>
      <c r="F1767" s="345" t="s">
        <v>12</v>
      </c>
      <c r="G1767" s="352"/>
      <c r="H1767" s="525" t="s">
        <v>1293</v>
      </c>
      <c r="I1767" s="235"/>
      <c r="J1767" s="249"/>
    </row>
    <row r="1768" spans="2:10" ht="13.5" customHeight="1" x14ac:dyDescent="0.25">
      <c r="B1768" s="42"/>
      <c r="C1768" s="302" t="s">
        <v>232</v>
      </c>
      <c r="D1768" s="352"/>
      <c r="E1768" s="333" t="s">
        <v>1296</v>
      </c>
      <c r="F1768" s="345" t="s">
        <v>12</v>
      </c>
      <c r="G1768" s="352"/>
      <c r="H1768" s="525" t="s">
        <v>1295</v>
      </c>
      <c r="I1768" s="235"/>
      <c r="J1768" s="249"/>
    </row>
    <row r="1769" spans="2:10" ht="13.5" customHeight="1" x14ac:dyDescent="0.25">
      <c r="B1769" s="42"/>
      <c r="C1769" s="302" t="s">
        <v>8</v>
      </c>
      <c r="D1769" s="352"/>
      <c r="E1769" s="480" t="s">
        <v>1298</v>
      </c>
      <c r="F1769" s="345" t="s">
        <v>12</v>
      </c>
      <c r="G1769" s="352"/>
      <c r="H1769" s="525" t="s">
        <v>1297</v>
      </c>
      <c r="I1769" s="235"/>
      <c r="J1769" s="249"/>
    </row>
    <row r="1770" spans="2:10" ht="13.5" customHeight="1" thickBot="1" x14ac:dyDescent="0.3">
      <c r="B1770" s="43"/>
      <c r="C1770" s="492"/>
      <c r="D1770" s="502"/>
      <c r="E1770" s="492"/>
      <c r="F1770" s="460" t="s">
        <v>12</v>
      </c>
      <c r="G1770" s="502"/>
      <c r="H1770" s="625" t="s">
        <v>1299</v>
      </c>
      <c r="I1770" s="245"/>
      <c r="J1770" s="303"/>
    </row>
    <row r="1771" spans="2:10" ht="13.5" customHeight="1" thickBot="1" x14ac:dyDescent="0.3">
      <c r="B1771" s="1042" t="s">
        <v>1300</v>
      </c>
      <c r="C1771" s="1043"/>
      <c r="D1771" s="1043"/>
      <c r="E1771" s="1043"/>
      <c r="F1771" s="1043"/>
      <c r="G1771" s="1043"/>
      <c r="H1771" s="1043"/>
      <c r="I1771" s="187"/>
      <c r="J1771" s="384"/>
    </row>
    <row r="1772" spans="2:10" ht="13.5" customHeight="1" x14ac:dyDescent="0.2">
      <c r="B1772" s="280" t="s">
        <v>1301</v>
      </c>
      <c r="C1772" s="86" t="s">
        <v>8</v>
      </c>
      <c r="D1772" s="132"/>
      <c r="E1772" s="342" t="s">
        <v>5208</v>
      </c>
      <c r="F1772" s="359" t="s">
        <v>12</v>
      </c>
      <c r="G1772" s="132">
        <v>8</v>
      </c>
      <c r="H1772" s="226" t="s">
        <v>1302</v>
      </c>
      <c r="I1772" s="443" t="s">
        <v>3255</v>
      </c>
      <c r="J1772" s="1022" t="s">
        <v>4782</v>
      </c>
    </row>
    <row r="1773" spans="2:10" ht="13.5" customHeight="1" x14ac:dyDescent="0.2">
      <c r="B1773" s="281"/>
      <c r="C1773" s="345" t="s">
        <v>8</v>
      </c>
      <c r="D1773" s="107"/>
      <c r="E1773" s="468" t="s">
        <v>5209</v>
      </c>
      <c r="F1773" s="345" t="s">
        <v>12</v>
      </c>
      <c r="G1773" s="107">
        <v>8</v>
      </c>
      <c r="H1773" s="108" t="s">
        <v>1303</v>
      </c>
      <c r="I1773" s="1053" t="s">
        <v>4365</v>
      </c>
      <c r="J1773" s="1018"/>
    </row>
    <row r="1774" spans="2:10" ht="13.5" customHeight="1" x14ac:dyDescent="0.2">
      <c r="B1774" s="281"/>
      <c r="C1774" s="467" t="s">
        <v>8</v>
      </c>
      <c r="D1774" s="107"/>
      <c r="E1774" s="210" t="s">
        <v>1305</v>
      </c>
      <c r="F1774" s="686" t="s">
        <v>12</v>
      </c>
      <c r="G1774" s="107">
        <v>8</v>
      </c>
      <c r="H1774" s="210" t="s">
        <v>1306</v>
      </c>
      <c r="I1774" s="1053"/>
      <c r="J1774" s="1018"/>
    </row>
    <row r="1775" spans="2:10" ht="13.5" customHeight="1" x14ac:dyDescent="0.2">
      <c r="B1775" s="152"/>
      <c r="C1775" s="61"/>
      <c r="D1775" s="17"/>
      <c r="E1775" s="254"/>
      <c r="F1775" s="76" t="s">
        <v>12</v>
      </c>
      <c r="G1775" s="107">
        <v>8</v>
      </c>
      <c r="H1775" s="108" t="s">
        <v>1307</v>
      </c>
      <c r="I1775" s="1018" t="s">
        <v>4417</v>
      </c>
      <c r="J1775" s="1018"/>
    </row>
    <row r="1776" spans="2:10" ht="13.5" customHeight="1" x14ac:dyDescent="0.25">
      <c r="B1776" s="247"/>
      <c r="C1776" s="72"/>
      <c r="D1776" s="293"/>
      <c r="E1776" s="4"/>
      <c r="F1776" s="302" t="s">
        <v>8</v>
      </c>
      <c r="G1776" s="107">
        <v>8</v>
      </c>
      <c r="H1776" s="684" t="s">
        <v>1308</v>
      </c>
      <c r="I1776" s="1018"/>
      <c r="J1776" s="1018"/>
    </row>
    <row r="1777" spans="2:12" ht="13.5" customHeight="1" x14ac:dyDescent="0.25">
      <c r="B1777" s="247"/>
      <c r="C1777" s="72"/>
      <c r="D1777" s="293"/>
      <c r="E1777" s="4"/>
      <c r="F1777" s="302" t="s">
        <v>12</v>
      </c>
      <c r="G1777" s="107">
        <v>8</v>
      </c>
      <c r="H1777" s="684" t="s">
        <v>1309</v>
      </c>
      <c r="I1777" s="1018"/>
      <c r="J1777" s="1018"/>
    </row>
    <row r="1778" spans="2:12" ht="13.5" customHeight="1" x14ac:dyDescent="0.25">
      <c r="B1778" s="260"/>
      <c r="C1778" s="72"/>
      <c r="D1778" s="4"/>
      <c r="E1778" s="4"/>
      <c r="F1778" s="467" t="s">
        <v>8</v>
      </c>
      <c r="G1778" s="107">
        <v>8</v>
      </c>
      <c r="H1778" s="296" t="s">
        <v>5210</v>
      </c>
      <c r="I1778" s="1018"/>
      <c r="J1778" s="1018"/>
    </row>
    <row r="1779" spans="2:12" ht="13.5" customHeight="1" x14ac:dyDescent="0.25">
      <c r="B1779" s="239"/>
      <c r="C1779" s="72"/>
      <c r="D1779" s="4"/>
      <c r="F1779" s="467" t="s">
        <v>8</v>
      </c>
      <c r="G1779" s="107">
        <v>8</v>
      </c>
      <c r="H1779" s="296" t="s">
        <v>5211</v>
      </c>
      <c r="I1779" s="1018"/>
      <c r="J1779" s="1018"/>
    </row>
    <row r="1780" spans="2:12" ht="13.5" customHeight="1" x14ac:dyDescent="0.25">
      <c r="B1780" s="239"/>
      <c r="C1780" s="72"/>
      <c r="D1780" s="4"/>
      <c r="E1780" s="4"/>
      <c r="F1780" s="302" t="s">
        <v>8</v>
      </c>
      <c r="G1780" s="107">
        <v>8</v>
      </c>
      <c r="H1780" s="210" t="s">
        <v>1310</v>
      </c>
      <c r="I1780" s="1018"/>
      <c r="J1780" s="243" t="s">
        <v>1312</v>
      </c>
    </row>
    <row r="1781" spans="2:12" ht="13.5" customHeight="1" x14ac:dyDescent="0.25">
      <c r="B1781" s="239"/>
      <c r="C1781" s="72"/>
      <c r="D1781" s="4"/>
      <c r="F1781" s="467" t="s">
        <v>8</v>
      </c>
      <c r="G1781" s="107">
        <v>8</v>
      </c>
      <c r="H1781" s="210" t="s">
        <v>1311</v>
      </c>
      <c r="I1781" s="1018" t="s">
        <v>4418</v>
      </c>
      <c r="J1781" s="237" t="s">
        <v>4765</v>
      </c>
    </row>
    <row r="1782" spans="2:12" ht="13.5" customHeight="1" x14ac:dyDescent="0.25">
      <c r="B1782" s="239"/>
      <c r="C1782" s="72"/>
      <c r="D1782" s="4"/>
      <c r="F1782" s="76" t="s">
        <v>8</v>
      </c>
      <c r="G1782" s="107">
        <v>8</v>
      </c>
      <c r="H1782" s="108" t="s">
        <v>3355</v>
      </c>
      <c r="I1782" s="1018"/>
      <c r="J1782" s="243" t="s">
        <v>1313</v>
      </c>
    </row>
    <row r="1783" spans="2:12" ht="13.5" customHeight="1" x14ac:dyDescent="0.25">
      <c r="B1783" s="239"/>
      <c r="C1783" s="72"/>
      <c r="D1783" s="4"/>
      <c r="F1783" s="302" t="s">
        <v>8</v>
      </c>
      <c r="G1783" s="107">
        <v>8</v>
      </c>
      <c r="H1783" s="108" t="s">
        <v>3356</v>
      </c>
      <c r="I1783" s="1018"/>
      <c r="J1783" s="237" t="s">
        <v>4774</v>
      </c>
    </row>
    <row r="1784" spans="2:12" ht="13.5" customHeight="1" x14ac:dyDescent="0.25">
      <c r="B1784" s="239"/>
      <c r="C1784" s="64"/>
      <c r="D1784" s="3"/>
      <c r="E1784" s="4"/>
      <c r="F1784" s="345" t="s">
        <v>8</v>
      </c>
      <c r="G1784" s="107">
        <v>8</v>
      </c>
      <c r="H1784" s="108" t="s">
        <v>3357</v>
      </c>
      <c r="I1784" s="1018"/>
      <c r="J1784" s="237" t="s">
        <v>1314</v>
      </c>
    </row>
    <row r="1785" spans="2:12" ht="13.5" customHeight="1" x14ac:dyDescent="0.2">
      <c r="B1785" s="239"/>
      <c r="C1785" s="64"/>
      <c r="D1785" s="3"/>
      <c r="E1785" s="287"/>
      <c r="F1785" s="76" t="s">
        <v>8</v>
      </c>
      <c r="G1785" s="107">
        <v>8</v>
      </c>
      <c r="H1785" s="304" t="s">
        <v>5212</v>
      </c>
      <c r="I1785" s="1018" t="s">
        <v>4360</v>
      </c>
      <c r="J1785" s="243" t="s">
        <v>1316</v>
      </c>
    </row>
    <row r="1786" spans="2:12" ht="13.5" customHeight="1" x14ac:dyDescent="0.2">
      <c r="B1786" s="239"/>
      <c r="C1786" s="64"/>
      <c r="D1786" s="3"/>
      <c r="E1786" s="287"/>
      <c r="F1786" s="495" t="s">
        <v>12</v>
      </c>
      <c r="G1786" s="539">
        <v>8</v>
      </c>
      <c r="H1786" s="494" t="s">
        <v>1315</v>
      </c>
      <c r="I1786" s="1018"/>
      <c r="J1786" s="243" t="s">
        <v>4783</v>
      </c>
    </row>
    <row r="1787" spans="2:12" ht="13.5" customHeight="1" x14ac:dyDescent="0.2">
      <c r="B1787" s="239"/>
      <c r="C1787" s="64"/>
      <c r="D1787" s="3"/>
      <c r="E1787" s="287"/>
      <c r="F1787" s="302" t="s">
        <v>12</v>
      </c>
      <c r="G1787" s="107">
        <v>8</v>
      </c>
      <c r="H1787" s="210" t="s">
        <v>1317</v>
      </c>
      <c r="I1787" s="1018" t="s">
        <v>4806</v>
      </c>
      <c r="J1787" s="1018" t="s">
        <v>1319</v>
      </c>
    </row>
    <row r="1788" spans="2:12" ht="13.5" customHeight="1" x14ac:dyDescent="0.2">
      <c r="B1788" s="239"/>
      <c r="C1788" s="64"/>
      <c r="D1788" s="3"/>
      <c r="E1788" s="266"/>
      <c r="F1788" s="302" t="s">
        <v>12</v>
      </c>
      <c r="G1788" s="107">
        <v>8</v>
      </c>
      <c r="H1788" s="210" t="s">
        <v>1318</v>
      </c>
      <c r="I1788" s="1018"/>
      <c r="J1788" s="1018"/>
    </row>
    <row r="1789" spans="2:12" ht="13.5" customHeight="1" x14ac:dyDescent="0.2">
      <c r="B1789" s="239"/>
      <c r="C1789" s="64"/>
      <c r="D1789" s="3"/>
      <c r="E1789" s="287"/>
      <c r="F1789" s="76" t="s">
        <v>8</v>
      </c>
      <c r="G1789" s="107">
        <v>9</v>
      </c>
      <c r="H1789" s="304" t="s">
        <v>5213</v>
      </c>
      <c r="I1789" s="1018" t="s">
        <v>4419</v>
      </c>
      <c r="J1789" s="1018"/>
    </row>
    <row r="1790" spans="2:12" ht="13.5" customHeight="1" x14ac:dyDescent="0.2">
      <c r="B1790" s="239"/>
      <c r="C1790" s="64"/>
      <c r="D1790" s="3"/>
      <c r="E1790" s="287"/>
      <c r="F1790" s="76"/>
      <c r="G1790" s="107"/>
      <c r="H1790" s="133"/>
      <c r="I1790" s="1018"/>
      <c r="J1790" s="1018" t="s">
        <v>5605</v>
      </c>
      <c r="K1790" s="335"/>
      <c r="L1790" s="958"/>
    </row>
    <row r="1791" spans="2:12" ht="13.5" customHeight="1" x14ac:dyDescent="0.2">
      <c r="B1791" s="239"/>
      <c r="C1791" s="64"/>
      <c r="D1791" s="3"/>
      <c r="E1791" s="287"/>
      <c r="F1791" s="139"/>
      <c r="G1791" s="139"/>
      <c r="H1791" s="133"/>
      <c r="I1791" s="1018"/>
      <c r="J1791" s="1018"/>
    </row>
    <row r="1792" spans="2:12" ht="13.5" customHeight="1" x14ac:dyDescent="0.2">
      <c r="B1792" s="239"/>
      <c r="C1792" s="64"/>
      <c r="D1792" s="3"/>
      <c r="E1792" s="287"/>
      <c r="F1792" s="139"/>
      <c r="G1792" s="139"/>
      <c r="H1792" s="133"/>
      <c r="I1792" s="1018"/>
      <c r="J1792" s="1018"/>
    </row>
    <row r="1793" spans="2:14" ht="13.5" customHeight="1" x14ac:dyDescent="0.25">
      <c r="B1793" s="239"/>
      <c r="C1793" s="64"/>
      <c r="D1793" s="3"/>
      <c r="E1793" s="287"/>
      <c r="F1793" s="76"/>
      <c r="G1793" s="107"/>
      <c r="I1793" s="1018"/>
      <c r="J1793" s="1018"/>
    </row>
    <row r="1794" spans="2:14" ht="13.5" customHeight="1" x14ac:dyDescent="0.2">
      <c r="B1794" s="239"/>
      <c r="C1794" s="64"/>
      <c r="D1794" s="3"/>
      <c r="E1794" s="287"/>
      <c r="F1794" s="76"/>
      <c r="G1794" s="107"/>
      <c r="H1794" s="210"/>
      <c r="I1794" s="1018"/>
      <c r="J1794" s="1018"/>
    </row>
    <row r="1795" spans="2:14" ht="13.5" customHeight="1" x14ac:dyDescent="0.2">
      <c r="B1795" s="239"/>
      <c r="C1795" s="64"/>
      <c r="D1795" s="3"/>
      <c r="E1795" s="287"/>
      <c r="F1795" s="76"/>
      <c r="G1795" s="107"/>
      <c r="H1795" s="210"/>
      <c r="I1795" s="1018"/>
      <c r="J1795" s="1018"/>
    </row>
    <row r="1796" spans="2:14" ht="13.5" customHeight="1" x14ac:dyDescent="0.2">
      <c r="B1796" s="239"/>
      <c r="C1796" s="64"/>
      <c r="D1796" s="3"/>
      <c r="E1796" s="287"/>
      <c r="F1796" s="63"/>
      <c r="G1796" s="3"/>
      <c r="H1796" s="362"/>
      <c r="J1796" s="1018"/>
    </row>
    <row r="1797" spans="2:14" ht="13.5" customHeight="1" x14ac:dyDescent="0.2">
      <c r="B1797" s="239"/>
      <c r="C1797" s="64"/>
      <c r="D1797" s="3"/>
      <c r="E1797" s="287"/>
      <c r="F1797" s="63"/>
      <c r="G1797" s="3"/>
      <c r="H1797" s="362"/>
      <c r="J1797" s="1018"/>
    </row>
    <row r="1798" spans="2:14" ht="13.5" customHeight="1" x14ac:dyDescent="0.2">
      <c r="B1798" s="239"/>
      <c r="C1798" s="61"/>
      <c r="D1798" s="3"/>
      <c r="E1798" s="287"/>
      <c r="F1798" s="63"/>
      <c r="G1798" s="3"/>
      <c r="H1798" s="107"/>
      <c r="I1798" s="5"/>
      <c r="J1798" s="1018"/>
    </row>
    <row r="1799" spans="2:14" ht="13.5" customHeight="1" thickBot="1" x14ac:dyDescent="0.25">
      <c r="B1799" s="239"/>
      <c r="C1799" s="61"/>
      <c r="D1799" s="3"/>
      <c r="E1799" s="287"/>
      <c r="F1799" s="75"/>
      <c r="G1799" s="6"/>
      <c r="H1799" s="329"/>
      <c r="I1799" s="5"/>
      <c r="J1799" s="1035"/>
    </row>
    <row r="1800" spans="2:14" ht="13.5" customHeight="1" x14ac:dyDescent="0.2">
      <c r="B1800" s="257" t="s">
        <v>1320</v>
      </c>
      <c r="C1800" s="487" t="s">
        <v>8</v>
      </c>
      <c r="D1800" s="132"/>
      <c r="E1800" s="342" t="s">
        <v>5214</v>
      </c>
      <c r="F1800" s="86" t="s">
        <v>12</v>
      </c>
      <c r="G1800" s="132">
        <v>8</v>
      </c>
      <c r="H1800" s="342" t="s">
        <v>4327</v>
      </c>
      <c r="I1800" s="323" t="s">
        <v>15</v>
      </c>
      <c r="J1800" s="1022" t="s">
        <v>3358</v>
      </c>
    </row>
    <row r="1801" spans="2:14" ht="13.5" customHeight="1" x14ac:dyDescent="0.2">
      <c r="B1801" s="258"/>
      <c r="C1801" s="345" t="s">
        <v>8</v>
      </c>
      <c r="D1801" s="107"/>
      <c r="E1801" s="108" t="s">
        <v>4326</v>
      </c>
      <c r="F1801" s="302" t="s">
        <v>8</v>
      </c>
      <c r="G1801" s="107">
        <v>8</v>
      </c>
      <c r="H1801" s="108" t="s">
        <v>1321</v>
      </c>
      <c r="I1801" s="1053" t="s">
        <v>1304</v>
      </c>
      <c r="J1801" s="1018"/>
    </row>
    <row r="1802" spans="2:14" ht="13.5" customHeight="1" x14ac:dyDescent="0.2">
      <c r="B1802" s="258"/>
      <c r="C1802" s="467"/>
      <c r="D1802" s="107"/>
      <c r="E1802" s="108"/>
      <c r="F1802" s="302" t="s">
        <v>12</v>
      </c>
      <c r="G1802" s="107">
        <v>8</v>
      </c>
      <c r="H1802" s="108" t="s">
        <v>4328</v>
      </c>
      <c r="I1802" s="1053"/>
      <c r="J1802" s="1018"/>
    </row>
    <row r="1803" spans="2:14" ht="13.5" customHeight="1" x14ac:dyDescent="0.2">
      <c r="B1803" s="258"/>
      <c r="C1803" s="467"/>
      <c r="D1803" s="210"/>
      <c r="E1803" s="210"/>
      <c r="F1803" s="302" t="s">
        <v>12</v>
      </c>
      <c r="G1803" s="107">
        <v>8</v>
      </c>
      <c r="H1803" s="210" t="s">
        <v>1323</v>
      </c>
      <c r="I1803" s="1018" t="s">
        <v>1322</v>
      </c>
      <c r="J1803" s="1018"/>
    </row>
    <row r="1804" spans="2:14" ht="13.5" customHeight="1" x14ac:dyDescent="0.2">
      <c r="B1804" s="258"/>
      <c r="C1804" s="467"/>
      <c r="D1804" s="210"/>
      <c r="E1804" s="210"/>
      <c r="F1804" s="302" t="s">
        <v>12</v>
      </c>
      <c r="G1804" s="107">
        <v>8</v>
      </c>
      <c r="H1804" s="210" t="s">
        <v>5215</v>
      </c>
      <c r="I1804" s="1018"/>
      <c r="J1804" s="1018"/>
      <c r="N1804" s="133" t="s">
        <v>1324</v>
      </c>
    </row>
    <row r="1805" spans="2:14" ht="13.5" customHeight="1" x14ac:dyDescent="0.2">
      <c r="B1805" s="258"/>
      <c r="C1805" s="467"/>
      <c r="D1805" s="210"/>
      <c r="E1805" s="210"/>
      <c r="F1805" s="302" t="s">
        <v>12</v>
      </c>
      <c r="G1805" s="107">
        <v>8</v>
      </c>
      <c r="H1805" s="108" t="s">
        <v>4329</v>
      </c>
      <c r="I1805" s="1018" t="s">
        <v>4464</v>
      </c>
      <c r="J1805" s="1018"/>
    </row>
    <row r="1806" spans="2:14" ht="13.5" customHeight="1" x14ac:dyDescent="0.2">
      <c r="B1806" s="258"/>
      <c r="C1806" s="467"/>
      <c r="D1806" s="210"/>
      <c r="E1806" s="210"/>
      <c r="F1806" s="686" t="s">
        <v>12</v>
      </c>
      <c r="G1806" s="107">
        <v>8</v>
      </c>
      <c r="H1806" s="684" t="s">
        <v>1325</v>
      </c>
      <c r="I1806" s="1018"/>
      <c r="J1806" s="1018"/>
    </row>
    <row r="1807" spans="2:14" ht="13.5" customHeight="1" x14ac:dyDescent="0.2">
      <c r="B1807" s="258"/>
      <c r="C1807" s="467"/>
      <c r="D1807" s="210"/>
      <c r="E1807" s="210"/>
      <c r="F1807" s="302" t="s">
        <v>12</v>
      </c>
      <c r="G1807" s="107">
        <v>8</v>
      </c>
      <c r="H1807" s="108" t="s">
        <v>5216</v>
      </c>
      <c r="I1807" s="237"/>
      <c r="J1807" s="237" t="s">
        <v>3153</v>
      </c>
    </row>
    <row r="1808" spans="2:14" ht="13.5" customHeight="1" x14ac:dyDescent="0.2">
      <c r="B1808" s="258"/>
      <c r="C1808" s="467"/>
      <c r="D1808" s="210"/>
      <c r="E1808" s="210"/>
      <c r="F1808" s="466"/>
      <c r="G1808" s="107"/>
      <c r="H1808" s="133"/>
      <c r="I1808" s="237"/>
      <c r="J1808" s="372" t="s">
        <v>3243</v>
      </c>
    </row>
    <row r="1809" spans="2:10" ht="13.5" customHeight="1" x14ac:dyDescent="0.2">
      <c r="B1809" s="258"/>
      <c r="C1809" s="467"/>
      <c r="D1809" s="210"/>
      <c r="E1809" s="210"/>
      <c r="F1809" s="466"/>
      <c r="G1809" s="752"/>
      <c r="H1809" s="751"/>
      <c r="I1809" s="237"/>
      <c r="J1809" s="372" t="s">
        <v>3244</v>
      </c>
    </row>
    <row r="1810" spans="2:10" ht="13.5" customHeight="1" x14ac:dyDescent="0.2">
      <c r="B1810" s="258"/>
      <c r="C1810" s="467"/>
      <c r="D1810" s="210"/>
      <c r="E1810" s="210"/>
      <c r="F1810" s="466"/>
      <c r="G1810" s="107"/>
      <c r="H1810" s="674"/>
      <c r="I1810" s="237"/>
      <c r="J1810" s="372" t="s">
        <v>3245</v>
      </c>
    </row>
    <row r="1811" spans="2:10" ht="13.5" customHeight="1" x14ac:dyDescent="0.2">
      <c r="B1811" s="258"/>
      <c r="C1811" s="467"/>
      <c r="D1811" s="210"/>
      <c r="E1811" s="210" t="s">
        <v>101</v>
      </c>
      <c r="F1811" s="466"/>
      <c r="G1811" s="107"/>
      <c r="H1811" s="335"/>
      <c r="I1811" s="237"/>
      <c r="J1811" s="372" t="s">
        <v>3246</v>
      </c>
    </row>
    <row r="1812" spans="2:10" ht="13.5" customHeight="1" x14ac:dyDescent="0.2">
      <c r="B1812" s="258"/>
      <c r="C1812" s="467"/>
      <c r="D1812" s="210"/>
      <c r="E1812" s="210"/>
      <c r="F1812" s="686"/>
      <c r="G1812" s="107"/>
      <c r="H1812" s="684"/>
      <c r="I1812" s="237"/>
      <c r="J1812" s="372" t="s">
        <v>3247</v>
      </c>
    </row>
    <row r="1813" spans="2:10" ht="13.5" customHeight="1" x14ac:dyDescent="0.2">
      <c r="B1813" s="258"/>
      <c r="C1813" s="467"/>
      <c r="D1813" s="210"/>
      <c r="E1813" s="210"/>
      <c r="F1813" s="686"/>
      <c r="G1813" s="107"/>
      <c r="H1813" s="684"/>
      <c r="I1813" s="237"/>
      <c r="J1813" s="372" t="s">
        <v>3248</v>
      </c>
    </row>
    <row r="1814" spans="2:10" ht="13.5" customHeight="1" x14ac:dyDescent="0.2">
      <c r="B1814" s="258"/>
      <c r="C1814" s="467"/>
      <c r="D1814" s="210"/>
      <c r="E1814" s="210"/>
      <c r="F1814" s="302"/>
      <c r="G1814" s="107"/>
      <c r="H1814" s="108"/>
      <c r="I1814" s="237"/>
      <c r="J1814" s="1064" t="s">
        <v>3359</v>
      </c>
    </row>
    <row r="1815" spans="2:10" ht="13.5" customHeight="1" x14ac:dyDescent="0.2">
      <c r="B1815" s="258"/>
      <c r="C1815" s="467"/>
      <c r="D1815" s="210"/>
      <c r="E1815" s="210"/>
      <c r="F1815" s="302"/>
      <c r="G1815" s="107"/>
      <c r="H1815" s="108"/>
      <c r="I1815" s="237"/>
      <c r="J1815" s="1064"/>
    </row>
    <row r="1816" spans="2:10" ht="13.5" customHeight="1" x14ac:dyDescent="0.2">
      <c r="B1816" s="258"/>
      <c r="C1816" s="467"/>
      <c r="D1816" s="210"/>
      <c r="E1816" s="210"/>
      <c r="F1816" s="302"/>
      <c r="G1816" s="107"/>
      <c r="H1816" s="108"/>
      <c r="I1816" s="237"/>
      <c r="J1816" s="1064"/>
    </row>
    <row r="1817" spans="2:10" ht="13.5" customHeight="1" x14ac:dyDescent="0.2">
      <c r="B1817" s="239"/>
      <c r="C1817" s="345"/>
      <c r="D1817" s="210"/>
      <c r="E1817" s="210"/>
      <c r="F1817" s="302"/>
      <c r="G1817" s="107"/>
      <c r="H1817" s="108"/>
      <c r="I1817" s="237"/>
      <c r="J1817" s="1064"/>
    </row>
    <row r="1818" spans="2:10" ht="13.5" customHeight="1" x14ac:dyDescent="0.2">
      <c r="B1818" s="258"/>
      <c r="C1818" s="345"/>
      <c r="D1818" s="210"/>
      <c r="E1818" s="210"/>
      <c r="F1818" s="686"/>
      <c r="G1818" s="107"/>
      <c r="H1818" s="674"/>
      <c r="I1818" s="237"/>
      <c r="J1818" s="1018" t="s">
        <v>3159</v>
      </c>
    </row>
    <row r="1819" spans="2:10" ht="13.5" customHeight="1" x14ac:dyDescent="0.2">
      <c r="B1819" s="258"/>
      <c r="C1819" s="345"/>
      <c r="D1819" s="210"/>
      <c r="E1819" s="210"/>
      <c r="F1819" s="686"/>
      <c r="G1819" s="107"/>
      <c r="H1819" s="674"/>
      <c r="I1819" s="237"/>
      <c r="J1819" s="1018"/>
    </row>
    <row r="1820" spans="2:10" ht="13.5" customHeight="1" x14ac:dyDescent="0.2">
      <c r="B1820" s="258"/>
      <c r="C1820" s="345"/>
      <c r="D1820" s="210"/>
      <c r="E1820" s="210"/>
      <c r="F1820" s="686"/>
      <c r="G1820" s="107"/>
      <c r="H1820" s="674"/>
      <c r="I1820" s="237"/>
      <c r="J1820" s="1018"/>
    </row>
    <row r="1821" spans="2:10" ht="13.5" customHeight="1" x14ac:dyDescent="0.2">
      <c r="B1821" s="258"/>
      <c r="C1821" s="345"/>
      <c r="D1821" s="210"/>
      <c r="E1821" s="210"/>
      <c r="F1821" s="686"/>
      <c r="G1821" s="107"/>
      <c r="H1821" s="674"/>
      <c r="I1821" s="237"/>
      <c r="J1821" s="1018"/>
    </row>
    <row r="1822" spans="2:10" ht="13.5" customHeight="1" x14ac:dyDescent="0.2">
      <c r="B1822" s="258"/>
      <c r="C1822" s="345"/>
      <c r="D1822" s="210"/>
      <c r="E1822" s="210"/>
      <c r="F1822" s="686"/>
      <c r="G1822" s="107"/>
      <c r="H1822" s="674"/>
      <c r="I1822" s="237"/>
      <c r="J1822" s="1018" t="s">
        <v>1326</v>
      </c>
    </row>
    <row r="1823" spans="2:10" ht="13.5" customHeight="1" x14ac:dyDescent="0.2">
      <c r="B1823" s="258"/>
      <c r="C1823" s="345"/>
      <c r="D1823" s="210"/>
      <c r="E1823" s="210"/>
      <c r="F1823" s="686"/>
      <c r="G1823" s="107"/>
      <c r="H1823" s="674"/>
      <c r="I1823" s="237"/>
      <c r="J1823" s="1018"/>
    </row>
    <row r="1824" spans="2:10" ht="13.5" customHeight="1" x14ac:dyDescent="0.2">
      <c r="B1824" s="258"/>
      <c r="C1824" s="345"/>
      <c r="D1824" s="210"/>
      <c r="E1824" s="210"/>
      <c r="F1824" s="686"/>
      <c r="G1824" s="107"/>
      <c r="H1824" s="674"/>
      <c r="I1824" s="237"/>
      <c r="J1824" s="253" t="s">
        <v>3360</v>
      </c>
    </row>
    <row r="1825" spans="2:10" ht="13.5" customHeight="1" x14ac:dyDescent="0.2">
      <c r="B1825" s="258"/>
      <c r="C1825" s="345"/>
      <c r="D1825" s="210"/>
      <c r="E1825" s="210"/>
      <c r="F1825" s="686"/>
      <c r="G1825" s="107"/>
      <c r="H1825" s="674"/>
      <c r="I1825" s="237"/>
      <c r="J1825" s="253" t="s">
        <v>1328</v>
      </c>
    </row>
    <row r="1826" spans="2:10" ht="13.5" customHeight="1" thickBot="1" x14ac:dyDescent="0.25">
      <c r="B1826" s="258"/>
      <c r="C1826" s="345"/>
      <c r="D1826" s="210"/>
      <c r="E1826" s="210"/>
      <c r="F1826" s="686"/>
      <c r="G1826" s="107"/>
      <c r="H1826" s="674"/>
      <c r="I1826" s="237"/>
      <c r="J1826" s="258" t="s">
        <v>3361</v>
      </c>
    </row>
    <row r="1827" spans="2:10" ht="13.5" customHeight="1" thickBot="1" x14ac:dyDescent="0.3">
      <c r="B1827" s="1039" t="s">
        <v>1329</v>
      </c>
      <c r="C1827" s="1040"/>
      <c r="D1827" s="1040"/>
      <c r="E1827" s="1040"/>
      <c r="F1827" s="1040"/>
      <c r="G1827" s="1040"/>
      <c r="H1827" s="1040"/>
      <c r="I1827" s="190"/>
      <c r="J1827" s="222"/>
    </row>
    <row r="1828" spans="2:10" ht="13.5" customHeight="1" x14ac:dyDescent="0.25">
      <c r="B1828" s="40" t="s">
        <v>1330</v>
      </c>
      <c r="C1828" s="359" t="s">
        <v>8</v>
      </c>
      <c r="D1828" s="357"/>
      <c r="E1828" s="358" t="s">
        <v>1331</v>
      </c>
      <c r="F1828" s="487" t="s">
        <v>8</v>
      </c>
      <c r="G1828" s="603">
        <v>8</v>
      </c>
      <c r="H1828" s="342" t="s">
        <v>1332</v>
      </c>
      <c r="I1828" s="443" t="s">
        <v>15</v>
      </c>
      <c r="J1828" s="1022" t="s">
        <v>3382</v>
      </c>
    </row>
    <row r="1829" spans="2:10" ht="13.5" customHeight="1" x14ac:dyDescent="0.25">
      <c r="B1829" s="42"/>
      <c r="C1829" s="302" t="s">
        <v>8</v>
      </c>
      <c r="D1829" s="352"/>
      <c r="E1829" s="360" t="s">
        <v>3362</v>
      </c>
      <c r="F1829" s="302" t="s">
        <v>8</v>
      </c>
      <c r="G1829" s="604">
        <v>8</v>
      </c>
      <c r="H1829" s="210" t="s">
        <v>1333</v>
      </c>
      <c r="I1829" s="1053" t="s">
        <v>1304</v>
      </c>
      <c r="J1829" s="1018"/>
    </row>
    <row r="1830" spans="2:10" ht="13.5" customHeight="1" x14ac:dyDescent="0.25">
      <c r="B1830" s="42"/>
      <c r="C1830" s="302" t="s">
        <v>8</v>
      </c>
      <c r="D1830" s="352"/>
      <c r="E1830" s="360" t="s">
        <v>3363</v>
      </c>
      <c r="F1830" s="345" t="s">
        <v>8</v>
      </c>
      <c r="G1830" s="739">
        <v>8</v>
      </c>
      <c r="H1830" s="333" t="s">
        <v>3365</v>
      </c>
      <c r="I1830" s="1053"/>
      <c r="J1830" s="1018"/>
    </row>
    <row r="1831" spans="2:10" ht="13.5" customHeight="1" x14ac:dyDescent="0.25">
      <c r="B1831" s="42"/>
      <c r="C1831" s="302" t="s">
        <v>12</v>
      </c>
      <c r="D1831" s="352"/>
      <c r="E1831" s="360" t="s">
        <v>1334</v>
      </c>
      <c r="F1831" s="345" t="s">
        <v>8</v>
      </c>
      <c r="G1831" s="739">
        <v>8</v>
      </c>
      <c r="H1831" s="360" t="s">
        <v>3366</v>
      </c>
      <c r="I1831" s="1018" t="s">
        <v>4482</v>
      </c>
      <c r="J1831" s="1051" t="s">
        <v>3159</v>
      </c>
    </row>
    <row r="1832" spans="2:10" ht="13.5" customHeight="1" x14ac:dyDescent="0.25">
      <c r="B1832" s="42"/>
      <c r="C1832" s="302" t="s">
        <v>12</v>
      </c>
      <c r="D1832" s="352"/>
      <c r="E1832" s="360" t="s">
        <v>5217</v>
      </c>
      <c r="F1832" s="345" t="s">
        <v>8</v>
      </c>
      <c r="G1832" s="739">
        <v>8</v>
      </c>
      <c r="H1832" s="360" t="s">
        <v>1335</v>
      </c>
      <c r="I1832" s="1018"/>
      <c r="J1832" s="1051"/>
    </row>
    <row r="1833" spans="2:10" ht="13.5" customHeight="1" x14ac:dyDescent="0.25">
      <c r="B1833" s="42"/>
      <c r="C1833" s="302" t="s">
        <v>8</v>
      </c>
      <c r="D1833" s="352"/>
      <c r="E1833" s="360" t="s">
        <v>3364</v>
      </c>
      <c r="F1833" s="345" t="s">
        <v>12</v>
      </c>
      <c r="G1833" s="739">
        <v>8</v>
      </c>
      <c r="H1833" s="360" t="s">
        <v>1336</v>
      </c>
      <c r="I1833" s="1018"/>
      <c r="J1833" s="1051"/>
    </row>
    <row r="1834" spans="2:10" ht="13.5" customHeight="1" x14ac:dyDescent="0.25">
      <c r="B1834" s="42"/>
      <c r="C1834" s="302" t="s">
        <v>8</v>
      </c>
      <c r="D1834" s="352"/>
      <c r="E1834" s="360" t="s">
        <v>4330</v>
      </c>
      <c r="F1834" s="345" t="s">
        <v>8</v>
      </c>
      <c r="G1834" s="739">
        <v>8</v>
      </c>
      <c r="H1834" s="360" t="s">
        <v>1337</v>
      </c>
      <c r="I1834" s="1018"/>
      <c r="J1834" s="1051"/>
    </row>
    <row r="1835" spans="2:10" ht="13.5" customHeight="1" x14ac:dyDescent="0.25">
      <c r="B1835" s="42"/>
      <c r="C1835" s="302" t="s">
        <v>8</v>
      </c>
      <c r="D1835" s="352"/>
      <c r="E1835" s="360" t="s">
        <v>5218</v>
      </c>
      <c r="F1835" s="345" t="s">
        <v>12</v>
      </c>
      <c r="G1835" s="739">
        <v>8</v>
      </c>
      <c r="H1835" s="360" t="s">
        <v>3367</v>
      </c>
      <c r="I1835" s="1018"/>
      <c r="J1835" s="1051" t="s">
        <v>1326</v>
      </c>
    </row>
    <row r="1836" spans="2:10" ht="13.5" customHeight="1" x14ac:dyDescent="0.25">
      <c r="B1836" s="42"/>
      <c r="C1836" s="302" t="s">
        <v>8</v>
      </c>
      <c r="D1836" s="352"/>
      <c r="E1836" s="360" t="s">
        <v>4331</v>
      </c>
      <c r="F1836" s="345" t="s">
        <v>12</v>
      </c>
      <c r="G1836" s="739">
        <v>8</v>
      </c>
      <c r="H1836" s="360" t="s">
        <v>3368</v>
      </c>
      <c r="I1836" s="1018"/>
      <c r="J1836" s="1051"/>
    </row>
    <row r="1837" spans="2:10" ht="13.5" customHeight="1" x14ac:dyDescent="0.25">
      <c r="B1837" s="42"/>
      <c r="C1837" s="302" t="s">
        <v>8</v>
      </c>
      <c r="D1837" s="352"/>
      <c r="E1837" s="684" t="s">
        <v>5219</v>
      </c>
      <c r="F1837" s="345" t="s">
        <v>8</v>
      </c>
      <c r="G1837" s="739">
        <v>8</v>
      </c>
      <c r="H1837" s="360" t="s">
        <v>1338</v>
      </c>
      <c r="I1837" s="1018"/>
      <c r="J1837" s="253" t="s">
        <v>1327</v>
      </c>
    </row>
    <row r="1838" spans="2:10" ht="13.5" customHeight="1" x14ac:dyDescent="0.25">
      <c r="B1838" s="42"/>
      <c r="C1838" s="302" t="s">
        <v>8</v>
      </c>
      <c r="D1838" s="352"/>
      <c r="E1838" s="333" t="s">
        <v>1339</v>
      </c>
      <c r="F1838" s="345" t="s">
        <v>8</v>
      </c>
      <c r="G1838" s="739">
        <v>8</v>
      </c>
      <c r="H1838" s="360" t="s">
        <v>3369</v>
      </c>
      <c r="I1838" s="1018"/>
      <c r="J1838" s="253" t="s">
        <v>1328</v>
      </c>
    </row>
    <row r="1839" spans="2:10" ht="13.5" customHeight="1" x14ac:dyDescent="0.25">
      <c r="B1839" s="42"/>
      <c r="C1839" s="302" t="s">
        <v>8</v>
      </c>
      <c r="D1839" s="210"/>
      <c r="E1839" s="210" t="s">
        <v>5220</v>
      </c>
      <c r="F1839" s="345" t="s">
        <v>12</v>
      </c>
      <c r="G1839" s="739">
        <v>8</v>
      </c>
      <c r="H1839" s="360" t="s">
        <v>3370</v>
      </c>
      <c r="I1839" s="1018"/>
      <c r="J1839" s="194" t="s">
        <v>1352</v>
      </c>
    </row>
    <row r="1840" spans="2:10" ht="13.5" customHeight="1" x14ac:dyDescent="0.25">
      <c r="B1840" s="42"/>
      <c r="C1840" s="495" t="s">
        <v>12</v>
      </c>
      <c r="D1840" s="494"/>
      <c r="E1840" s="494" t="s">
        <v>1341</v>
      </c>
      <c r="F1840" s="345" t="s">
        <v>12</v>
      </c>
      <c r="G1840" s="739">
        <v>8</v>
      </c>
      <c r="H1840" s="360" t="s">
        <v>3371</v>
      </c>
      <c r="I1840" s="1018"/>
      <c r="J1840" s="147"/>
    </row>
    <row r="1841" spans="2:10" ht="13.5" customHeight="1" x14ac:dyDescent="0.25">
      <c r="B1841" s="42"/>
      <c r="C1841" s="302" t="s">
        <v>8</v>
      </c>
      <c r="D1841" s="352"/>
      <c r="E1841" s="333" t="s">
        <v>1343</v>
      </c>
      <c r="F1841" s="345" t="s">
        <v>8</v>
      </c>
      <c r="G1841" s="739">
        <v>8</v>
      </c>
      <c r="H1841" s="360" t="s">
        <v>1340</v>
      </c>
      <c r="I1841" s="1018"/>
    </row>
    <row r="1842" spans="2:10" ht="13.5" customHeight="1" x14ac:dyDescent="0.25">
      <c r="B1842" s="42"/>
      <c r="C1842" s="302" t="s">
        <v>8</v>
      </c>
      <c r="D1842" s="352"/>
      <c r="E1842" s="333" t="s">
        <v>1346</v>
      </c>
      <c r="F1842" s="302" t="s">
        <v>8</v>
      </c>
      <c r="G1842" s="739">
        <v>8</v>
      </c>
      <c r="H1842" s="360" t="s">
        <v>1342</v>
      </c>
      <c r="I1842" s="1018"/>
    </row>
    <row r="1843" spans="2:10" ht="13.5" customHeight="1" x14ac:dyDescent="0.25">
      <c r="B1843" s="42"/>
      <c r="C1843" s="302" t="s">
        <v>8</v>
      </c>
      <c r="D1843" s="352"/>
      <c r="E1843" s="333" t="s">
        <v>5221</v>
      </c>
      <c r="F1843" s="686" t="s">
        <v>8</v>
      </c>
      <c r="G1843" s="604">
        <v>8</v>
      </c>
      <c r="H1843" s="684" t="s">
        <v>1344</v>
      </c>
      <c r="I1843" s="237"/>
      <c r="J1843" s="36"/>
    </row>
    <row r="1844" spans="2:10" ht="13.5" customHeight="1" x14ac:dyDescent="0.25">
      <c r="B1844" s="42"/>
      <c r="C1844" s="302" t="s">
        <v>8</v>
      </c>
      <c r="D1844" s="352"/>
      <c r="E1844" s="333" t="s">
        <v>1349</v>
      </c>
      <c r="F1844" s="345" t="s">
        <v>12</v>
      </c>
      <c r="G1844" s="739">
        <v>8</v>
      </c>
      <c r="H1844" s="360" t="s">
        <v>1345</v>
      </c>
      <c r="I1844" s="237"/>
    </row>
    <row r="1845" spans="2:10" ht="13.5" customHeight="1" x14ac:dyDescent="0.25">
      <c r="B1845" s="42"/>
      <c r="C1845" s="302" t="s">
        <v>12</v>
      </c>
      <c r="D1845" s="352"/>
      <c r="E1845" s="333" t="s">
        <v>4332</v>
      </c>
      <c r="F1845" s="345" t="s">
        <v>8</v>
      </c>
      <c r="G1845" s="739">
        <v>8</v>
      </c>
      <c r="H1845" s="479" t="s">
        <v>1347</v>
      </c>
      <c r="I1845" s="237"/>
      <c r="J1845" s="361"/>
    </row>
    <row r="1846" spans="2:10" ht="13.5" customHeight="1" x14ac:dyDescent="0.25">
      <c r="B1846" s="42"/>
      <c r="C1846" s="362"/>
      <c r="D1846" s="362"/>
      <c r="E1846" s="362"/>
      <c r="F1846" s="345" t="s">
        <v>8</v>
      </c>
      <c r="G1846" s="739">
        <v>8</v>
      </c>
      <c r="H1846" s="360" t="s">
        <v>1348</v>
      </c>
      <c r="I1846" s="237"/>
      <c r="J1846" s="361"/>
    </row>
    <row r="1847" spans="2:10" ht="13.5" customHeight="1" x14ac:dyDescent="0.25">
      <c r="B1847" s="42"/>
      <c r="C1847" s="362"/>
      <c r="D1847" s="362"/>
      <c r="E1847" s="362"/>
      <c r="F1847" s="345" t="s">
        <v>12</v>
      </c>
      <c r="G1847" s="739">
        <v>8</v>
      </c>
      <c r="H1847" s="360" t="s">
        <v>1350</v>
      </c>
      <c r="I1847" s="252"/>
      <c r="J1847" s="361"/>
    </row>
    <row r="1848" spans="2:10" ht="13.5" customHeight="1" x14ac:dyDescent="0.25">
      <c r="B1848" s="42"/>
      <c r="C1848" s="302"/>
      <c r="D1848" s="210"/>
      <c r="E1848" s="210"/>
      <c r="F1848" s="345" t="s">
        <v>12</v>
      </c>
      <c r="G1848" s="739">
        <v>8</v>
      </c>
      <c r="H1848" s="360" t="s">
        <v>3372</v>
      </c>
      <c r="I1848" s="252" t="s">
        <v>4481</v>
      </c>
      <c r="J1848" s="36"/>
    </row>
    <row r="1849" spans="2:10" ht="13.5" customHeight="1" x14ac:dyDescent="0.25">
      <c r="B1849" s="42"/>
      <c r="C1849" s="302"/>
      <c r="D1849" s="352"/>
      <c r="E1849" s="333"/>
      <c r="F1849" s="345" t="s">
        <v>8</v>
      </c>
      <c r="G1849" s="739">
        <v>8</v>
      </c>
      <c r="H1849" s="684" t="s">
        <v>1351</v>
      </c>
      <c r="I1849" s="252"/>
      <c r="J1849" s="4"/>
    </row>
    <row r="1850" spans="2:10" ht="13.5" customHeight="1" x14ac:dyDescent="0.25">
      <c r="B1850" s="42"/>
      <c r="C1850" s="302"/>
      <c r="D1850" s="352"/>
      <c r="E1850" s="333"/>
      <c r="F1850" s="345" t="s">
        <v>8</v>
      </c>
      <c r="G1850" s="739">
        <v>8</v>
      </c>
      <c r="H1850" s="333" t="s">
        <v>3373</v>
      </c>
      <c r="I1850" s="252"/>
      <c r="J1850" s="237"/>
    </row>
    <row r="1851" spans="2:10" ht="13.5" customHeight="1" x14ac:dyDescent="0.25">
      <c r="B1851" s="42"/>
      <c r="C1851" s="302"/>
      <c r="D1851" s="210"/>
      <c r="E1851" s="210"/>
      <c r="F1851" s="345" t="s">
        <v>8</v>
      </c>
      <c r="G1851" s="739">
        <v>8</v>
      </c>
      <c r="H1851" s="360" t="s">
        <v>1353</v>
      </c>
      <c r="I1851" s="252"/>
      <c r="J1851" s="367"/>
    </row>
    <row r="1852" spans="2:10" ht="13.5" customHeight="1" x14ac:dyDescent="0.25">
      <c r="B1852" s="42"/>
      <c r="C1852" s="302"/>
      <c r="D1852" s="210"/>
      <c r="E1852" s="210"/>
      <c r="F1852" s="345" t="s">
        <v>8</v>
      </c>
      <c r="G1852" s="739">
        <v>8</v>
      </c>
      <c r="H1852" s="360" t="s">
        <v>1354</v>
      </c>
      <c r="I1852" s="252"/>
    </row>
    <row r="1853" spans="2:10" ht="13.5" customHeight="1" x14ac:dyDescent="0.25">
      <c r="B1853" s="42"/>
      <c r="C1853" s="302"/>
      <c r="D1853" s="210"/>
      <c r="E1853" s="210"/>
      <c r="F1853" s="302" t="s">
        <v>8</v>
      </c>
      <c r="G1853" s="739">
        <v>8</v>
      </c>
      <c r="H1853" s="360" t="s">
        <v>1355</v>
      </c>
      <c r="I1853" s="252"/>
    </row>
    <row r="1854" spans="2:10" ht="13.5" customHeight="1" x14ac:dyDescent="0.25">
      <c r="B1854" s="42"/>
      <c r="C1854" s="302"/>
      <c r="D1854" s="210"/>
      <c r="E1854" s="210"/>
      <c r="F1854" s="76" t="s">
        <v>8</v>
      </c>
      <c r="G1854" s="604">
        <v>8</v>
      </c>
      <c r="H1854" s="573" t="s">
        <v>1356</v>
      </c>
      <c r="I1854" s="252"/>
      <c r="J1854" s="367"/>
    </row>
    <row r="1855" spans="2:10" ht="13.5" customHeight="1" x14ac:dyDescent="0.25">
      <c r="B1855" s="42"/>
      <c r="C1855" s="362"/>
      <c r="D1855" s="362"/>
      <c r="E1855" s="362"/>
      <c r="F1855" s="76" t="s">
        <v>8</v>
      </c>
      <c r="G1855" s="604">
        <v>8</v>
      </c>
      <c r="H1855" s="573" t="s">
        <v>1357</v>
      </c>
      <c r="I1855" s="243"/>
      <c r="J1855" s="367"/>
    </row>
    <row r="1856" spans="2:10" ht="13.5" customHeight="1" x14ac:dyDescent="0.25">
      <c r="B1856" s="42"/>
      <c r="C1856" s="302"/>
      <c r="D1856" s="210"/>
      <c r="E1856" s="210"/>
      <c r="F1856" s="345" t="s">
        <v>8</v>
      </c>
      <c r="G1856" s="739">
        <v>8</v>
      </c>
      <c r="H1856" s="360" t="s">
        <v>1358</v>
      </c>
      <c r="I1856" s="252"/>
      <c r="J1856" s="367"/>
    </row>
    <row r="1857" spans="2:10" ht="13.5" customHeight="1" x14ac:dyDescent="0.25">
      <c r="B1857" s="42"/>
      <c r="C1857" s="302"/>
      <c r="D1857" s="210"/>
      <c r="E1857" s="210"/>
      <c r="F1857" s="302" t="s">
        <v>8</v>
      </c>
      <c r="G1857" s="739">
        <v>8</v>
      </c>
      <c r="H1857" s="360" t="s">
        <v>1359</v>
      </c>
      <c r="I1857" s="252"/>
    </row>
    <row r="1858" spans="2:10" ht="13.5" customHeight="1" x14ac:dyDescent="0.25">
      <c r="B1858" s="42"/>
      <c r="C1858" s="72"/>
      <c r="D1858" s="4"/>
      <c r="E1858" s="4"/>
      <c r="F1858" s="345" t="s">
        <v>12</v>
      </c>
      <c r="G1858" s="739">
        <v>8</v>
      </c>
      <c r="H1858" s="360" t="s">
        <v>3374</v>
      </c>
      <c r="I1858" s="243"/>
    </row>
    <row r="1859" spans="2:10" ht="13.5" customHeight="1" x14ac:dyDescent="0.25">
      <c r="B1859" s="42"/>
      <c r="C1859" s="72"/>
      <c r="D1859" s="4"/>
      <c r="E1859" s="4"/>
      <c r="F1859" s="345" t="s">
        <v>12</v>
      </c>
      <c r="G1859" s="739">
        <v>8</v>
      </c>
      <c r="H1859" s="360" t="s">
        <v>3375</v>
      </c>
      <c r="I1859" s="243"/>
    </row>
    <row r="1860" spans="2:10" ht="13.5" customHeight="1" x14ac:dyDescent="0.25">
      <c r="B1860" s="42"/>
      <c r="C1860" s="72"/>
      <c r="D1860" s="17"/>
      <c r="E1860" s="254"/>
      <c r="F1860" s="345" t="s">
        <v>8</v>
      </c>
      <c r="G1860" s="739">
        <v>8</v>
      </c>
      <c r="H1860" s="360" t="s">
        <v>1360</v>
      </c>
      <c r="I1860" s="243"/>
      <c r="J1860" s="367"/>
    </row>
    <row r="1861" spans="2:10" ht="13.5" customHeight="1" x14ac:dyDescent="0.25">
      <c r="B1861" s="42"/>
      <c r="C1861" s="72"/>
      <c r="D1861" s="17"/>
      <c r="E1861" s="254"/>
      <c r="F1861" s="345" t="s">
        <v>12</v>
      </c>
      <c r="G1861" s="739">
        <v>8</v>
      </c>
      <c r="H1861" s="360" t="s">
        <v>1361</v>
      </c>
      <c r="I1861" s="243"/>
      <c r="J1861" s="367"/>
    </row>
    <row r="1862" spans="2:10" ht="13.5" customHeight="1" x14ac:dyDescent="0.25">
      <c r="B1862" s="42"/>
      <c r="C1862" s="72"/>
      <c r="D1862" s="17"/>
      <c r="E1862" s="298"/>
      <c r="F1862" s="302" t="s">
        <v>8</v>
      </c>
      <c r="G1862" s="604">
        <v>8</v>
      </c>
      <c r="H1862" s="163" t="s">
        <v>1362</v>
      </c>
      <c r="I1862" s="243"/>
      <c r="J1862" s="367"/>
    </row>
    <row r="1863" spans="2:10" ht="13.5" customHeight="1" x14ac:dyDescent="0.25">
      <c r="B1863" s="42"/>
      <c r="C1863" s="72"/>
      <c r="D1863" s="17"/>
      <c r="E1863" s="298"/>
      <c r="F1863" s="345" t="s">
        <v>12</v>
      </c>
      <c r="G1863" s="739">
        <v>8</v>
      </c>
      <c r="H1863" s="360" t="s">
        <v>3376</v>
      </c>
      <c r="I1863" s="243"/>
      <c r="J1863" s="367"/>
    </row>
    <row r="1864" spans="2:10" ht="13.5" customHeight="1" x14ac:dyDescent="0.25">
      <c r="B1864" s="42"/>
      <c r="C1864" s="72"/>
      <c r="D1864" s="17"/>
      <c r="E1864" s="298"/>
      <c r="F1864" s="345" t="s">
        <v>12</v>
      </c>
      <c r="G1864" s="739">
        <v>8</v>
      </c>
      <c r="H1864" s="360" t="s">
        <v>3377</v>
      </c>
      <c r="I1864" s="243"/>
      <c r="J1864" s="367"/>
    </row>
    <row r="1865" spans="2:10" ht="13.5" customHeight="1" x14ac:dyDescent="0.25">
      <c r="B1865" s="42"/>
      <c r="C1865" s="72"/>
      <c r="D1865" s="17"/>
      <c r="E1865" s="298"/>
      <c r="F1865" s="345" t="s">
        <v>12</v>
      </c>
      <c r="G1865" s="739">
        <v>8</v>
      </c>
      <c r="H1865" s="360" t="s">
        <v>1363</v>
      </c>
      <c r="I1865" s="243"/>
      <c r="J1865" s="367"/>
    </row>
    <row r="1866" spans="2:10" ht="13.5" customHeight="1" x14ac:dyDescent="0.25">
      <c r="B1866" s="42"/>
      <c r="C1866" s="72"/>
      <c r="D1866" s="17"/>
      <c r="E1866" s="298"/>
      <c r="F1866" s="345" t="s">
        <v>12</v>
      </c>
      <c r="G1866" s="739">
        <v>8</v>
      </c>
      <c r="H1866" s="360" t="s">
        <v>3378</v>
      </c>
      <c r="I1866" s="243"/>
      <c r="J1866" s="367"/>
    </row>
    <row r="1867" spans="2:10" ht="13.5" customHeight="1" x14ac:dyDescent="0.25">
      <c r="B1867" s="42"/>
      <c r="C1867" s="72"/>
      <c r="D1867" s="17"/>
      <c r="E1867" s="298"/>
      <c r="F1867" s="345" t="s">
        <v>12</v>
      </c>
      <c r="G1867" s="739">
        <v>8</v>
      </c>
      <c r="H1867" s="360" t="s">
        <v>3379</v>
      </c>
      <c r="I1867" s="243"/>
      <c r="J1867" s="367"/>
    </row>
    <row r="1868" spans="2:10" ht="13.5" customHeight="1" x14ac:dyDescent="0.25">
      <c r="B1868" s="42"/>
      <c r="C1868" s="72"/>
      <c r="D1868" s="17"/>
      <c r="E1868" s="298"/>
      <c r="F1868" s="302" t="s">
        <v>12</v>
      </c>
      <c r="G1868" s="604">
        <v>8</v>
      </c>
      <c r="H1868" s="163" t="s">
        <v>1364</v>
      </c>
      <c r="I1868" s="237"/>
      <c r="J1868" s="367"/>
    </row>
    <row r="1869" spans="2:10" ht="13.5" customHeight="1" x14ac:dyDescent="0.25">
      <c r="B1869" s="42"/>
      <c r="C1869" s="72"/>
      <c r="D1869" s="17"/>
      <c r="E1869" s="298"/>
      <c r="F1869" s="345" t="s">
        <v>12</v>
      </c>
      <c r="G1869" s="739">
        <v>8</v>
      </c>
      <c r="H1869" s="360" t="s">
        <v>1365</v>
      </c>
      <c r="I1869" s="237"/>
      <c r="J1869" s="367"/>
    </row>
    <row r="1870" spans="2:10" ht="13.5" customHeight="1" x14ac:dyDescent="0.25">
      <c r="B1870" s="42"/>
      <c r="C1870" s="72"/>
      <c r="D1870" s="4"/>
      <c r="E1870" s="4"/>
      <c r="F1870" s="302" t="s">
        <v>12</v>
      </c>
      <c r="G1870" s="739">
        <v>8</v>
      </c>
      <c r="H1870" s="360" t="s">
        <v>3380</v>
      </c>
      <c r="I1870" s="237"/>
      <c r="J1870" s="367"/>
    </row>
    <row r="1871" spans="2:10" ht="13.5" customHeight="1" x14ac:dyDescent="0.25">
      <c r="B1871" s="42"/>
      <c r="C1871" s="72"/>
      <c r="D1871" s="4"/>
      <c r="E1871" s="4"/>
      <c r="F1871" s="302" t="s">
        <v>12</v>
      </c>
      <c r="G1871" s="739">
        <v>8</v>
      </c>
      <c r="H1871" s="360" t="s">
        <v>1366</v>
      </c>
      <c r="I1871" s="243"/>
      <c r="J1871" s="367"/>
    </row>
    <row r="1872" spans="2:10" ht="13.5" customHeight="1" x14ac:dyDescent="0.25">
      <c r="B1872" s="42"/>
      <c r="C1872" s="72"/>
      <c r="D1872" s="4"/>
      <c r="E1872" s="4"/>
      <c r="F1872" s="302" t="s">
        <v>12</v>
      </c>
      <c r="G1872" s="739">
        <v>9</v>
      </c>
      <c r="H1872" s="360" t="s">
        <v>3381</v>
      </c>
      <c r="I1872" s="243"/>
      <c r="J1872" s="367"/>
    </row>
    <row r="1873" spans="2:10" ht="13.5" customHeight="1" x14ac:dyDescent="0.25">
      <c r="B1873" s="42"/>
      <c r="C1873" s="72"/>
      <c r="D1873" s="4"/>
      <c r="E1873" s="4"/>
      <c r="F1873" s="345" t="s">
        <v>12</v>
      </c>
      <c r="G1873" s="739">
        <v>9</v>
      </c>
      <c r="H1873" s="360" t="s">
        <v>1367</v>
      </c>
      <c r="I1873" s="243"/>
      <c r="J1873" s="367"/>
    </row>
    <row r="1874" spans="2:10" ht="13.5" customHeight="1" thickBot="1" x14ac:dyDescent="0.3">
      <c r="B1874" s="43"/>
      <c r="C1874" s="73"/>
      <c r="D1874" s="12"/>
      <c r="E1874" s="12"/>
      <c r="F1874" s="460" t="s">
        <v>12</v>
      </c>
      <c r="G1874" s="983">
        <v>9</v>
      </c>
      <c r="H1874" s="503" t="s">
        <v>1368</v>
      </c>
      <c r="I1874" s="270"/>
      <c r="J1874" s="303"/>
    </row>
    <row r="1875" spans="2:10" ht="13.5" customHeight="1" thickBot="1" x14ac:dyDescent="0.25">
      <c r="B1875" s="1171" t="s">
        <v>1369</v>
      </c>
      <c r="C1875" s="353" t="s">
        <v>12</v>
      </c>
      <c r="D1875" s="357"/>
      <c r="E1875" s="226" t="s">
        <v>5222</v>
      </c>
      <c r="F1875" s="359" t="s">
        <v>8</v>
      </c>
      <c r="G1875" s="357"/>
      <c r="H1875" s="358" t="s">
        <v>5224</v>
      </c>
      <c r="I1875" s="1154" t="s">
        <v>5225</v>
      </c>
      <c r="J1875" s="1036" t="s">
        <v>774</v>
      </c>
    </row>
    <row r="1876" spans="2:10" ht="13.5" customHeight="1" thickBot="1" x14ac:dyDescent="0.25">
      <c r="B1876" s="1044"/>
      <c r="C1876" s="302" t="s">
        <v>8</v>
      </c>
      <c r="D1876" s="352"/>
      <c r="E1876" s="210" t="s">
        <v>5223</v>
      </c>
      <c r="F1876" s="302" t="s">
        <v>12</v>
      </c>
      <c r="G1876" s="352"/>
      <c r="H1876" s="163" t="s">
        <v>1371</v>
      </c>
      <c r="I1876" s="1155"/>
      <c r="J1876" s="1036"/>
    </row>
    <row r="1877" spans="2:10" ht="13.5" customHeight="1" x14ac:dyDescent="0.25">
      <c r="B1877" s="281"/>
      <c r="C1877" s="67"/>
      <c r="D1877" s="17"/>
      <c r="E1877" s="4"/>
      <c r="F1877" s="72"/>
      <c r="G1877" s="17"/>
      <c r="H1877" s="24"/>
      <c r="I1877" s="412" t="s">
        <v>4361</v>
      </c>
      <c r="J1877" s="1022"/>
    </row>
    <row r="1878" spans="2:10" ht="13.5" customHeight="1" x14ac:dyDescent="0.25">
      <c r="B1878" s="281"/>
      <c r="C1878" s="72"/>
      <c r="D1878" s="4"/>
      <c r="E1878" s="4"/>
      <c r="F1878" s="72"/>
      <c r="G1878" s="293"/>
      <c r="H1878" s="24"/>
      <c r="I1878" s="1018" t="s">
        <v>4454</v>
      </c>
      <c r="J1878" s="271" t="s">
        <v>1370</v>
      </c>
    </row>
    <row r="1879" spans="2:10" ht="13.5" customHeight="1" x14ac:dyDescent="0.25">
      <c r="B1879" s="281"/>
      <c r="C1879" s="61"/>
      <c r="D1879" s="17"/>
      <c r="E1879" s="4"/>
      <c r="F1879" s="72"/>
      <c r="G1879" s="293"/>
      <c r="H1879" s="24"/>
      <c r="I1879" s="1018"/>
      <c r="J1879" s="373" t="s">
        <v>4895</v>
      </c>
    </row>
    <row r="1880" spans="2:10" ht="13.5" customHeight="1" x14ac:dyDescent="0.25">
      <c r="B1880" s="281"/>
      <c r="C1880" s="61"/>
      <c r="D1880" s="17"/>
      <c r="E1880" s="4"/>
      <c r="F1880" s="72"/>
      <c r="G1880" s="293"/>
      <c r="H1880" s="24"/>
      <c r="I1880" s="237" t="s">
        <v>3383</v>
      </c>
      <c r="J1880" s="373" t="s">
        <v>4896</v>
      </c>
    </row>
    <row r="1881" spans="2:10" ht="13.5" customHeight="1" x14ac:dyDescent="0.25">
      <c r="B1881" s="281"/>
      <c r="C1881" s="61"/>
      <c r="D1881" s="17"/>
      <c r="E1881" s="24"/>
      <c r="F1881" s="72"/>
      <c r="G1881" s="757"/>
      <c r="H1881" s="24"/>
      <c r="I1881" s="5"/>
      <c r="J1881" s="373" t="s">
        <v>4897</v>
      </c>
    </row>
    <row r="1882" spans="2:10" ht="13.5" customHeight="1" x14ac:dyDescent="0.25">
      <c r="B1882" s="281"/>
      <c r="C1882" s="61"/>
      <c r="D1882" s="17"/>
      <c r="E1882" s="24"/>
      <c r="F1882" s="67"/>
      <c r="G1882" s="49"/>
      <c r="H1882" s="298"/>
      <c r="I1882" s="237"/>
      <c r="J1882" s="373" t="s">
        <v>4898</v>
      </c>
    </row>
    <row r="1883" spans="2:10" ht="13.5" customHeight="1" x14ac:dyDescent="0.25">
      <c r="B1883" s="281"/>
      <c r="C1883" s="61"/>
      <c r="D1883" s="17"/>
      <c r="E1883" s="24"/>
      <c r="F1883" s="67"/>
      <c r="G1883" s="49"/>
      <c r="H1883" s="298"/>
      <c r="I1883" s="237"/>
      <c r="J1883" s="373" t="s">
        <v>4899</v>
      </c>
    </row>
    <row r="1884" spans="2:10" ht="13.5" customHeight="1" x14ac:dyDescent="0.25">
      <c r="B1884" s="281"/>
      <c r="C1884" s="61"/>
      <c r="D1884" s="17"/>
      <c r="E1884" s="24"/>
      <c r="F1884" s="67"/>
      <c r="G1884" s="49"/>
      <c r="H1884" s="298"/>
      <c r="I1884" s="237"/>
      <c r="J1884" s="373" t="s">
        <v>4900</v>
      </c>
    </row>
    <row r="1885" spans="2:10" ht="13.5" customHeight="1" thickBot="1" x14ac:dyDescent="0.3">
      <c r="B1885" s="281"/>
      <c r="C1885" s="61"/>
      <c r="D1885" s="17"/>
      <c r="E1885" s="24"/>
      <c r="F1885" s="67"/>
      <c r="G1885" s="49"/>
      <c r="H1885" s="254"/>
      <c r="I1885" s="5"/>
      <c r="J1885" s="372" t="s">
        <v>4901</v>
      </c>
    </row>
    <row r="1886" spans="2:10" ht="13.5" customHeight="1" x14ac:dyDescent="0.2">
      <c r="B1886" s="1044" t="s">
        <v>3093</v>
      </c>
      <c r="C1886" s="359" t="s">
        <v>12</v>
      </c>
      <c r="D1886" s="226"/>
      <c r="E1886" s="226" t="s">
        <v>5226</v>
      </c>
      <c r="F1886" s="66"/>
      <c r="G1886" s="16"/>
      <c r="H1886" s="244"/>
      <c r="I1886" s="1154" t="s">
        <v>5225</v>
      </c>
      <c r="J1886" s="257" t="s">
        <v>1372</v>
      </c>
    </row>
    <row r="1887" spans="2:10" ht="13.5" customHeight="1" x14ac:dyDescent="0.2">
      <c r="B1887" s="1045"/>
      <c r="C1887" s="302" t="s">
        <v>12</v>
      </c>
      <c r="D1887" s="210"/>
      <c r="E1887" s="163" t="s">
        <v>5227</v>
      </c>
      <c r="F1887" s="67"/>
      <c r="G1887" s="49"/>
      <c r="H1887" s="298"/>
      <c r="I1887" s="1155"/>
      <c r="J1887" s="242" t="s">
        <v>1373</v>
      </c>
    </row>
    <row r="1888" spans="2:10" ht="13.5" customHeight="1" x14ac:dyDescent="0.25">
      <c r="B1888" s="281"/>
      <c r="C1888" s="72"/>
      <c r="D1888" s="4"/>
      <c r="E1888" s="4"/>
      <c r="F1888" s="67"/>
      <c r="G1888" s="49"/>
      <c r="H1888" s="298"/>
      <c r="I1888" s="237" t="s">
        <v>3094</v>
      </c>
      <c r="J1888" s="237" t="s">
        <v>1374</v>
      </c>
    </row>
    <row r="1889" spans="2:10" ht="13.5" customHeight="1" x14ac:dyDescent="0.25">
      <c r="B1889" s="281"/>
      <c r="C1889" s="61"/>
      <c r="D1889" s="17"/>
      <c r="E1889" s="24"/>
      <c r="F1889" s="67"/>
      <c r="G1889" s="49"/>
      <c r="H1889" s="298"/>
      <c r="I1889" s="237"/>
      <c r="J1889" s="237" t="s">
        <v>1375</v>
      </c>
    </row>
    <row r="1890" spans="2:10" ht="13.5" customHeight="1" x14ac:dyDescent="0.25">
      <c r="B1890" s="281"/>
      <c r="C1890" s="61"/>
      <c r="D1890" s="17"/>
      <c r="E1890" s="24"/>
      <c r="F1890" s="67"/>
      <c r="G1890" s="49"/>
      <c r="H1890" s="254"/>
      <c r="I1890" s="237"/>
      <c r="J1890" s="237" t="s">
        <v>1376</v>
      </c>
    </row>
    <row r="1891" spans="2:10" ht="13.5" customHeight="1" x14ac:dyDescent="0.25">
      <c r="B1891" s="281"/>
      <c r="C1891" s="61"/>
      <c r="D1891" s="17"/>
      <c r="E1891" s="24"/>
      <c r="F1891" s="67"/>
      <c r="G1891" s="49"/>
      <c r="H1891" s="254"/>
      <c r="I1891" s="237"/>
      <c r="J1891" s="242" t="s">
        <v>1377</v>
      </c>
    </row>
    <row r="1892" spans="2:10" ht="13.5" customHeight="1" x14ac:dyDescent="0.25">
      <c r="B1892" s="281"/>
      <c r="C1892" s="61"/>
      <c r="D1892" s="17"/>
      <c r="E1892" s="24"/>
      <c r="F1892" s="67"/>
      <c r="G1892" s="49"/>
      <c r="H1892" s="254"/>
      <c r="I1892" s="237"/>
      <c r="J1892" s="242" t="s">
        <v>1378</v>
      </c>
    </row>
    <row r="1893" spans="2:10" ht="13.5" customHeight="1" x14ac:dyDescent="0.25">
      <c r="B1893" s="281"/>
      <c r="C1893" s="61"/>
      <c r="D1893" s="17"/>
      <c r="E1893" s="24"/>
      <c r="F1893" s="67"/>
      <c r="G1893" s="49"/>
      <c r="H1893" s="254"/>
      <c r="I1893" s="237"/>
      <c r="J1893" s="1018" t="s">
        <v>1379</v>
      </c>
    </row>
    <row r="1894" spans="2:10" ht="13.5" customHeight="1" x14ac:dyDescent="0.25">
      <c r="B1894" s="281"/>
      <c r="C1894" s="61"/>
      <c r="D1894" s="17"/>
      <c r="E1894" s="24"/>
      <c r="F1894" s="67"/>
      <c r="G1894" s="49"/>
      <c r="H1894" s="254"/>
      <c r="I1894" s="237"/>
      <c r="J1894" s="1018"/>
    </row>
    <row r="1895" spans="2:10" ht="13.5" customHeight="1" x14ac:dyDescent="0.25">
      <c r="B1895" s="281"/>
      <c r="C1895" s="61"/>
      <c r="D1895" s="17"/>
      <c r="E1895" s="24"/>
      <c r="F1895" s="67"/>
      <c r="G1895" s="49"/>
      <c r="H1895" s="254"/>
      <c r="I1895" s="237"/>
      <c r="J1895" s="1018" t="s">
        <v>1380</v>
      </c>
    </row>
    <row r="1896" spans="2:10" ht="13.5" customHeight="1" x14ac:dyDescent="0.25">
      <c r="B1896" s="281"/>
      <c r="C1896" s="61"/>
      <c r="D1896" s="17"/>
      <c r="E1896" s="24"/>
      <c r="F1896" s="67"/>
      <c r="G1896" s="49"/>
      <c r="H1896" s="254"/>
      <c r="I1896" s="237"/>
      <c r="J1896" s="1018"/>
    </row>
    <row r="1897" spans="2:10" ht="13.5" customHeight="1" x14ac:dyDescent="0.25">
      <c r="B1897" s="281"/>
      <c r="C1897" s="61"/>
      <c r="D1897" s="17"/>
      <c r="E1897" s="24"/>
      <c r="F1897" s="67"/>
      <c r="G1897" s="49"/>
      <c r="H1897" s="254"/>
      <c r="I1897" s="237"/>
      <c r="J1897" s="1018"/>
    </row>
    <row r="1898" spans="2:10" ht="13.5" customHeight="1" x14ac:dyDescent="0.25">
      <c r="B1898" s="281"/>
      <c r="C1898" s="61"/>
      <c r="D1898" s="17"/>
      <c r="E1898" s="24"/>
      <c r="F1898" s="67"/>
      <c r="G1898" s="49"/>
      <c r="H1898" s="254"/>
      <c r="I1898" s="237"/>
      <c r="J1898" s="1018"/>
    </row>
    <row r="1899" spans="2:10" ht="13.5" customHeight="1" x14ac:dyDescent="0.25">
      <c r="B1899" s="281"/>
      <c r="C1899" s="61"/>
      <c r="D1899" s="17"/>
      <c r="E1899" s="24"/>
      <c r="F1899" s="67"/>
      <c r="G1899" s="49"/>
      <c r="H1899" s="254"/>
      <c r="I1899" s="237"/>
      <c r="J1899" s="1018" t="s">
        <v>1381</v>
      </c>
    </row>
    <row r="1900" spans="2:10" ht="13.5" customHeight="1" x14ac:dyDescent="0.25">
      <c r="B1900" s="281"/>
      <c r="C1900" s="61"/>
      <c r="D1900" s="17"/>
      <c r="E1900" s="24"/>
      <c r="F1900" s="67"/>
      <c r="G1900" s="49"/>
      <c r="H1900" s="254"/>
      <c r="I1900" s="237"/>
      <c r="J1900" s="1018"/>
    </row>
    <row r="1901" spans="2:10" ht="13.5" customHeight="1" x14ac:dyDescent="0.25">
      <c r="B1901" s="281"/>
      <c r="C1901" s="61"/>
      <c r="D1901" s="17"/>
      <c r="E1901" s="24"/>
      <c r="F1901" s="67"/>
      <c r="G1901" s="49"/>
      <c r="H1901" s="254"/>
      <c r="I1901" s="237"/>
      <c r="J1901" s="1018" t="s">
        <v>1382</v>
      </c>
    </row>
    <row r="1902" spans="2:10" ht="13.5" customHeight="1" x14ac:dyDescent="0.25">
      <c r="B1902" s="281"/>
      <c r="C1902" s="61"/>
      <c r="D1902" s="17"/>
      <c r="E1902" s="24"/>
      <c r="F1902" s="67"/>
      <c r="G1902" s="49"/>
      <c r="H1902" s="254"/>
      <c r="I1902" s="237"/>
      <c r="J1902" s="1018"/>
    </row>
    <row r="1903" spans="2:10" ht="13.5" customHeight="1" x14ac:dyDescent="0.25">
      <c r="B1903" s="281"/>
      <c r="C1903" s="61"/>
      <c r="D1903" s="17"/>
      <c r="E1903" s="24"/>
      <c r="F1903" s="67"/>
      <c r="G1903" s="49"/>
      <c r="H1903" s="254"/>
      <c r="I1903" s="237"/>
      <c r="J1903" s="1018"/>
    </row>
    <row r="1904" spans="2:10" ht="13.5" customHeight="1" x14ac:dyDescent="0.25">
      <c r="B1904" s="281"/>
      <c r="C1904" s="61"/>
      <c r="D1904" s="17"/>
      <c r="E1904" s="24"/>
      <c r="F1904" s="67"/>
      <c r="G1904" s="49"/>
      <c r="H1904" s="254"/>
      <c r="I1904" s="237"/>
      <c r="J1904" s="1018"/>
    </row>
    <row r="1905" spans="2:10" ht="13.5" customHeight="1" thickBot="1" x14ac:dyDescent="0.3">
      <c r="B1905" s="281"/>
      <c r="C1905" s="61"/>
      <c r="D1905" s="17"/>
      <c r="E1905" s="24"/>
      <c r="F1905" s="67"/>
      <c r="G1905" s="49"/>
      <c r="H1905" s="254"/>
      <c r="I1905" s="246"/>
      <c r="J1905" s="242" t="s">
        <v>1383</v>
      </c>
    </row>
    <row r="1906" spans="2:10" ht="13.5" customHeight="1" x14ac:dyDescent="0.25">
      <c r="B1906" s="280" t="s">
        <v>1384</v>
      </c>
      <c r="C1906" s="65"/>
      <c r="D1906" s="16"/>
      <c r="E1906" s="7"/>
      <c r="F1906" s="359" t="s">
        <v>12</v>
      </c>
      <c r="G1906" s="357"/>
      <c r="H1906" s="501" t="s">
        <v>4671</v>
      </c>
      <c r="I1906" s="327" t="s">
        <v>420</v>
      </c>
      <c r="J1906" s="216"/>
    </row>
    <row r="1907" spans="2:10" ht="13.5" customHeight="1" x14ac:dyDescent="0.25">
      <c r="B1907" s="281"/>
      <c r="C1907" s="61"/>
      <c r="D1907" s="17"/>
      <c r="E1907" s="4"/>
      <c r="F1907" s="302"/>
      <c r="G1907" s="352"/>
      <c r="H1907" s="333"/>
      <c r="I1907" s="1018" t="s">
        <v>4455</v>
      </c>
    </row>
    <row r="1908" spans="2:10" ht="13.5" customHeight="1" x14ac:dyDescent="0.25">
      <c r="B1908" s="281"/>
      <c r="C1908" s="61"/>
      <c r="D1908" s="17"/>
      <c r="E1908" s="4"/>
      <c r="F1908" s="302"/>
      <c r="G1908" s="107"/>
      <c r="H1908" s="210"/>
      <c r="I1908" s="1018"/>
    </row>
    <row r="1909" spans="2:10" ht="13.5" customHeight="1" thickBot="1" x14ac:dyDescent="0.3">
      <c r="B1909" s="239"/>
      <c r="C1909" s="61"/>
      <c r="D1909" s="706"/>
      <c r="E1909" s="4"/>
      <c r="F1909" s="302"/>
      <c r="G1909" s="703"/>
      <c r="H1909" s="333"/>
      <c r="I1909" s="1035"/>
    </row>
    <row r="1910" spans="2:10" ht="13.5" customHeight="1" thickBot="1" x14ac:dyDescent="0.3">
      <c r="B1910" s="1042" t="s">
        <v>1385</v>
      </c>
      <c r="C1910" s="1043"/>
      <c r="D1910" s="1043"/>
      <c r="E1910" s="1043"/>
      <c r="F1910" s="1043"/>
      <c r="G1910" s="1043"/>
      <c r="H1910" s="1043"/>
      <c r="I1910" s="191"/>
      <c r="J1910" s="203"/>
    </row>
    <row r="1911" spans="2:10" ht="13.5" customHeight="1" x14ac:dyDescent="0.2">
      <c r="B1911" s="277" t="s">
        <v>1386</v>
      </c>
      <c r="C1911" s="302" t="s">
        <v>8</v>
      </c>
      <c r="D1911" s="210"/>
      <c r="E1911" s="333" t="s">
        <v>1273</v>
      </c>
      <c r="F1911" s="302" t="s">
        <v>12</v>
      </c>
      <c r="G1911" s="604">
        <v>8</v>
      </c>
      <c r="H1911" s="210" t="s">
        <v>4670</v>
      </c>
      <c r="I1911" s="323" t="s">
        <v>15</v>
      </c>
      <c r="J1911" s="1022" t="s">
        <v>10</v>
      </c>
    </row>
    <row r="1912" spans="2:10" ht="13.5" customHeight="1" x14ac:dyDescent="0.2">
      <c r="B1912" s="278"/>
      <c r="C1912" s="302" t="s">
        <v>12</v>
      </c>
      <c r="D1912" s="210"/>
      <c r="E1912" s="210" t="s">
        <v>1387</v>
      </c>
      <c r="F1912" s="302" t="s">
        <v>12</v>
      </c>
      <c r="G1912" s="604">
        <v>8</v>
      </c>
      <c r="H1912" s="210" t="s">
        <v>1389</v>
      </c>
      <c r="I1912" s="1018" t="s">
        <v>1392</v>
      </c>
      <c r="J1912" s="1018"/>
    </row>
    <row r="1913" spans="2:10" ht="13.5" customHeight="1" x14ac:dyDescent="0.2">
      <c r="B1913" s="278"/>
      <c r="C1913" s="302" t="s">
        <v>232</v>
      </c>
      <c r="D1913" s="210"/>
      <c r="E1913" s="333" t="s">
        <v>1388</v>
      </c>
      <c r="F1913" s="302" t="s">
        <v>232</v>
      </c>
      <c r="G1913" s="210"/>
      <c r="H1913" s="480" t="s">
        <v>5547</v>
      </c>
      <c r="I1913" s="1018"/>
      <c r="J1913" s="1018"/>
    </row>
    <row r="1914" spans="2:10" ht="13.5" customHeight="1" x14ac:dyDescent="0.25">
      <c r="B1914" s="42"/>
      <c r="C1914" s="302" t="s">
        <v>232</v>
      </c>
      <c r="D1914" s="210"/>
      <c r="E1914" s="333" t="s">
        <v>1390</v>
      </c>
      <c r="F1914" s="345" t="s">
        <v>8</v>
      </c>
      <c r="G1914" s="739">
        <v>8</v>
      </c>
      <c r="H1914" s="333" t="s">
        <v>4669</v>
      </c>
      <c r="I1914" s="254"/>
      <c r="J1914" s="242"/>
    </row>
    <row r="1915" spans="2:10" ht="13.5" customHeight="1" x14ac:dyDescent="0.25">
      <c r="B1915" s="42"/>
      <c r="C1915" s="345" t="s">
        <v>12</v>
      </c>
      <c r="D1915" s="352"/>
      <c r="E1915" s="333" t="s">
        <v>1391</v>
      </c>
      <c r="F1915" s="302"/>
      <c r="G1915" s="107"/>
      <c r="H1915" s="210"/>
      <c r="I1915" s="254"/>
      <c r="J1915" s="242"/>
    </row>
    <row r="1916" spans="2:10" ht="13.5" customHeight="1" thickBot="1" x14ac:dyDescent="0.3">
      <c r="B1916" s="42"/>
      <c r="C1916" s="302" t="s">
        <v>232</v>
      </c>
      <c r="D1916" s="210"/>
      <c r="E1916" s="210" t="s">
        <v>1393</v>
      </c>
      <c r="F1916" s="72"/>
      <c r="G1916" s="293"/>
      <c r="H1916" s="4"/>
      <c r="I1916" s="139"/>
      <c r="J1916" s="237"/>
    </row>
    <row r="1917" spans="2:10" ht="13.5" customHeight="1" thickBot="1" x14ac:dyDescent="0.3">
      <c r="B1917" s="1042" t="s">
        <v>1394</v>
      </c>
      <c r="C1917" s="1043"/>
      <c r="D1917" s="1043"/>
      <c r="E1917" s="1043"/>
      <c r="F1917" s="1043"/>
      <c r="G1917" s="1043"/>
      <c r="H1917" s="1043"/>
      <c r="I1917" s="187"/>
      <c r="J1917" s="203"/>
    </row>
    <row r="1918" spans="2:10" ht="13.5" customHeight="1" x14ac:dyDescent="0.2">
      <c r="B1918" s="1020" t="s">
        <v>1395</v>
      </c>
      <c r="C1918" s="359" t="s">
        <v>8</v>
      </c>
      <c r="D1918" s="226"/>
      <c r="E1918" s="231" t="s">
        <v>4672</v>
      </c>
      <c r="F1918" s="353" t="s">
        <v>8</v>
      </c>
      <c r="G1918" s="132"/>
      <c r="H1918" s="342" t="s">
        <v>4676</v>
      </c>
      <c r="I1918" s="443" t="s">
        <v>15</v>
      </c>
      <c r="J1918" s="1022" t="s">
        <v>10</v>
      </c>
    </row>
    <row r="1919" spans="2:10" ht="13.5" customHeight="1" x14ac:dyDescent="0.2">
      <c r="B1919" s="1021"/>
      <c r="C1919" s="345" t="s">
        <v>8</v>
      </c>
      <c r="D1919" s="210"/>
      <c r="E1919" s="108" t="s">
        <v>4673</v>
      </c>
      <c r="F1919" s="345" t="s">
        <v>8</v>
      </c>
      <c r="G1919" s="107"/>
      <c r="H1919" s="108" t="s">
        <v>4677</v>
      </c>
      <c r="I1919" s="1021" t="s">
        <v>4480</v>
      </c>
      <c r="J1919" s="1018"/>
    </row>
    <row r="1920" spans="2:10" ht="13.5" customHeight="1" x14ac:dyDescent="0.2">
      <c r="B1920" s="258"/>
      <c r="C1920" s="345" t="s">
        <v>8</v>
      </c>
      <c r="D1920" s="210"/>
      <c r="E1920" s="108" t="s">
        <v>4674</v>
      </c>
      <c r="F1920" s="76" t="s">
        <v>8</v>
      </c>
      <c r="G1920" s="107"/>
      <c r="H1920" s="326" t="s">
        <v>4678</v>
      </c>
      <c r="I1920" s="1021"/>
      <c r="J1920" s="1018"/>
    </row>
    <row r="1921" spans="2:135" ht="13.5" customHeight="1" x14ac:dyDescent="0.2">
      <c r="B1921" s="418"/>
      <c r="C1921" s="345" t="s">
        <v>8</v>
      </c>
      <c r="D1921" s="210"/>
      <c r="E1921" s="108" t="s">
        <v>4675</v>
      </c>
      <c r="F1921" s="484" t="s">
        <v>8</v>
      </c>
      <c r="G1921" s="107"/>
      <c r="H1921" s="210" t="s">
        <v>4679</v>
      </c>
      <c r="I1921" s="1021"/>
      <c r="J1921" s="52"/>
    </row>
    <row r="1922" spans="2:135" ht="13.5" customHeight="1" x14ac:dyDescent="0.2">
      <c r="B1922" s="310"/>
      <c r="C1922" s="362"/>
      <c r="D1922" s="362"/>
      <c r="E1922" s="362"/>
      <c r="F1922" s="76" t="s">
        <v>8</v>
      </c>
      <c r="G1922" s="107"/>
      <c r="H1922" s="326" t="s">
        <v>4680</v>
      </c>
      <c r="I1922" s="1018" t="s">
        <v>4784</v>
      </c>
      <c r="J1922" s="109"/>
    </row>
    <row r="1923" spans="2:135" ht="13.5" customHeight="1" x14ac:dyDescent="0.25">
      <c r="B1923" s="258"/>
      <c r="C1923" s="362"/>
      <c r="D1923" s="362"/>
      <c r="E1923" s="362"/>
      <c r="F1923" s="302" t="s">
        <v>8</v>
      </c>
      <c r="G1923" s="107"/>
      <c r="H1923" s="326" t="s">
        <v>1396</v>
      </c>
      <c r="I1923" s="1018"/>
    </row>
    <row r="1924" spans="2:135" ht="13.5" customHeight="1" x14ac:dyDescent="0.25">
      <c r="B1924" s="258"/>
      <c r="C1924" s="345"/>
      <c r="D1924" s="210"/>
      <c r="E1924" s="108"/>
      <c r="F1924" s="302" t="s">
        <v>8</v>
      </c>
      <c r="G1924" s="107"/>
      <c r="H1924" s="326" t="s">
        <v>1397</v>
      </c>
      <c r="I1924" s="1018"/>
    </row>
    <row r="1925" spans="2:135" ht="13.5" customHeight="1" x14ac:dyDescent="0.25">
      <c r="B1925" s="258"/>
      <c r="C1925" s="345"/>
      <c r="D1925" s="210"/>
      <c r="E1925" s="108"/>
      <c r="F1925" s="302" t="s">
        <v>12</v>
      </c>
      <c r="G1925" s="107"/>
      <c r="H1925" s="326" t="s">
        <v>4827</v>
      </c>
      <c r="I1925" s="1018"/>
    </row>
    <row r="1926" spans="2:135" ht="13.5" customHeight="1" x14ac:dyDescent="0.25">
      <c r="B1926" s="258"/>
      <c r="C1926" s="345"/>
      <c r="D1926" s="210"/>
      <c r="E1926" s="210"/>
      <c r="F1926" s="302" t="s">
        <v>12</v>
      </c>
      <c r="G1926" s="107"/>
      <c r="H1926" s="210" t="s">
        <v>4681</v>
      </c>
      <c r="I1926" s="1018"/>
    </row>
    <row r="1927" spans="2:135" ht="13.5" customHeight="1" x14ac:dyDescent="0.25">
      <c r="B1927" s="258"/>
      <c r="C1927" s="345"/>
      <c r="D1927" s="210"/>
      <c r="E1927" s="210"/>
      <c r="F1927" s="302" t="s">
        <v>12</v>
      </c>
      <c r="G1927" s="107"/>
      <c r="H1927" s="326" t="s">
        <v>5548</v>
      </c>
      <c r="I1927" s="1018" t="s">
        <v>4785</v>
      </c>
    </row>
    <row r="1928" spans="2:135" ht="13.5" customHeight="1" x14ac:dyDescent="0.25">
      <c r="B1928" s="258"/>
      <c r="C1928" s="345"/>
      <c r="D1928" s="210"/>
      <c r="E1928" s="210"/>
      <c r="F1928" s="302"/>
      <c r="G1928" s="107"/>
      <c r="H1928" s="210"/>
      <c r="I1928" s="1018"/>
    </row>
    <row r="1929" spans="2:135" ht="13.5" customHeight="1" x14ac:dyDescent="0.25">
      <c r="B1929" s="258"/>
      <c r="C1929" s="345"/>
      <c r="D1929" s="210"/>
      <c r="E1929" s="210"/>
      <c r="F1929" s="302"/>
      <c r="G1929" s="107"/>
      <c r="H1929" s="210"/>
      <c r="I1929" s="1018" t="s">
        <v>3384</v>
      </c>
    </row>
    <row r="1930" spans="2:135" ht="13.5" customHeight="1" x14ac:dyDescent="0.25">
      <c r="B1930" s="258"/>
      <c r="C1930" s="61"/>
      <c r="D1930" s="4"/>
      <c r="E1930" s="4"/>
      <c r="F1930" s="67"/>
      <c r="G1930" s="3"/>
      <c r="H1930" s="52"/>
      <c r="I1930" s="1018"/>
    </row>
    <row r="1931" spans="2:135" ht="13.5" customHeight="1" x14ac:dyDescent="0.25">
      <c r="B1931" s="258"/>
      <c r="C1931" s="61"/>
      <c r="D1931" s="4"/>
      <c r="E1931" s="4"/>
      <c r="F1931" s="67"/>
      <c r="G1931" s="3"/>
      <c r="H1931" s="52"/>
      <c r="I1931" s="1018" t="s">
        <v>1398</v>
      </c>
      <c r="J1931" s="237"/>
    </row>
    <row r="1932" spans="2:135" ht="13.5" customHeight="1" x14ac:dyDescent="0.25">
      <c r="B1932" s="258"/>
      <c r="C1932" s="61"/>
      <c r="D1932" s="4"/>
      <c r="E1932" s="4"/>
      <c r="F1932" s="67"/>
      <c r="G1932" s="3"/>
      <c r="H1932" s="52"/>
      <c r="I1932" s="1018"/>
      <c r="J1932" s="237"/>
    </row>
    <row r="1933" spans="2:135" ht="13.5" customHeight="1" x14ac:dyDescent="0.25">
      <c r="B1933" s="258"/>
      <c r="C1933" s="61"/>
      <c r="D1933" s="4"/>
      <c r="E1933" s="4"/>
      <c r="F1933" s="67"/>
      <c r="G1933" s="3"/>
      <c r="H1933" s="52"/>
      <c r="I1933" s="1018"/>
      <c r="J1933" s="237"/>
    </row>
    <row r="1934" spans="2:135" ht="13.5" customHeight="1" thickBot="1" x14ac:dyDescent="0.3">
      <c r="B1934" s="258"/>
      <c r="C1934" s="61"/>
      <c r="D1934" s="4"/>
      <c r="E1934" s="4"/>
      <c r="F1934" s="67"/>
      <c r="G1934" s="3"/>
      <c r="H1934" s="52"/>
      <c r="I1934" s="1018"/>
      <c r="J1934" s="237"/>
    </row>
    <row r="1935" spans="2:135" s="148" customFormat="1" ht="13.5" customHeight="1" x14ac:dyDescent="0.2">
      <c r="B1935" s="257" t="s">
        <v>1399</v>
      </c>
      <c r="C1935" s="487" t="s">
        <v>8</v>
      </c>
      <c r="D1935" s="132"/>
      <c r="E1935" s="488" t="s">
        <v>1400</v>
      </c>
      <c r="F1935" s="86" t="s">
        <v>12</v>
      </c>
      <c r="G1935" s="132"/>
      <c r="H1935" s="342" t="s">
        <v>3389</v>
      </c>
      <c r="I1935" s="338" t="s">
        <v>15</v>
      </c>
      <c r="J1935" s="1022" t="s">
        <v>774</v>
      </c>
      <c r="K1935" s="133"/>
      <c r="L1935" s="950"/>
      <c r="M1935" s="133"/>
      <c r="N1935" s="133"/>
      <c r="O1935" s="133"/>
      <c r="P1935" s="133"/>
      <c r="Q1935" s="133"/>
      <c r="R1935" s="133"/>
      <c r="S1935" s="133"/>
      <c r="T1935" s="133"/>
      <c r="U1935" s="133"/>
      <c r="V1935" s="133"/>
      <c r="W1935" s="133"/>
      <c r="X1935" s="133"/>
      <c r="Y1935" s="133"/>
      <c r="Z1935" s="133"/>
      <c r="AA1935" s="133"/>
      <c r="AB1935" s="133"/>
      <c r="AC1935" s="133"/>
      <c r="AD1935" s="133"/>
      <c r="AE1935" s="133"/>
      <c r="AF1935" s="133"/>
      <c r="AG1935" s="133"/>
      <c r="AH1935" s="133"/>
      <c r="AI1935" s="133"/>
      <c r="AJ1935" s="133"/>
      <c r="AK1935" s="133"/>
      <c r="AL1935" s="133"/>
      <c r="AM1935" s="133"/>
      <c r="AN1935" s="133"/>
      <c r="AO1935" s="133"/>
      <c r="AP1935" s="133"/>
      <c r="AQ1935" s="133"/>
      <c r="AR1935" s="133"/>
      <c r="AS1935" s="133"/>
      <c r="AT1935" s="133"/>
      <c r="AU1935" s="133"/>
      <c r="AV1935" s="133"/>
      <c r="AW1935" s="133"/>
      <c r="AX1935" s="133"/>
      <c r="AY1935" s="133"/>
      <c r="AZ1935" s="133"/>
      <c r="BA1935" s="133"/>
      <c r="BB1935" s="133"/>
      <c r="BC1935" s="133"/>
      <c r="BD1935" s="133"/>
      <c r="BE1935" s="133"/>
      <c r="BF1935" s="133"/>
      <c r="BG1935" s="133"/>
      <c r="BH1935" s="133"/>
      <c r="BI1935" s="133"/>
      <c r="BJ1935" s="133"/>
      <c r="BK1935" s="133"/>
      <c r="BL1935" s="133"/>
      <c r="BM1935" s="133"/>
      <c r="BN1935" s="133"/>
      <c r="BO1935" s="133"/>
      <c r="BP1935" s="133"/>
      <c r="BQ1935" s="133"/>
      <c r="BR1935" s="133"/>
      <c r="BS1935" s="133"/>
      <c r="BT1935" s="133"/>
      <c r="BU1935" s="133"/>
      <c r="BV1935" s="133"/>
      <c r="BW1935" s="133"/>
      <c r="BX1935" s="133"/>
      <c r="BY1935" s="133"/>
      <c r="BZ1935" s="133"/>
      <c r="CA1935" s="133"/>
      <c r="CB1935" s="133"/>
      <c r="CC1935" s="133"/>
      <c r="CD1935" s="133"/>
      <c r="CE1935" s="133"/>
      <c r="CF1935" s="133"/>
      <c r="CG1935" s="133"/>
      <c r="CH1935" s="133"/>
      <c r="CI1935" s="133"/>
      <c r="CJ1935" s="133"/>
      <c r="CK1935" s="133"/>
      <c r="CL1935" s="133"/>
      <c r="CM1935" s="133"/>
      <c r="CN1935" s="133"/>
      <c r="CO1935" s="133"/>
      <c r="CP1935" s="133"/>
      <c r="CQ1935" s="133"/>
      <c r="CR1935" s="133"/>
      <c r="CS1935" s="133"/>
      <c r="CT1935" s="133"/>
      <c r="CU1935" s="133"/>
      <c r="CV1935" s="133"/>
      <c r="CW1935" s="133"/>
      <c r="CX1935" s="133"/>
      <c r="CY1935" s="133"/>
      <c r="CZ1935" s="133"/>
      <c r="DA1935" s="133"/>
      <c r="DB1935" s="133"/>
      <c r="DC1935" s="133"/>
      <c r="DD1935" s="133"/>
      <c r="DE1935" s="133"/>
      <c r="DF1935" s="133"/>
      <c r="DG1935" s="133"/>
      <c r="DH1935" s="133"/>
      <c r="DI1935" s="133"/>
      <c r="DJ1935" s="133"/>
      <c r="DK1935" s="133"/>
      <c r="DL1935" s="133"/>
      <c r="DM1935" s="133"/>
      <c r="DN1935" s="133"/>
      <c r="DO1935" s="133"/>
      <c r="DP1935" s="133"/>
      <c r="DQ1935" s="133"/>
      <c r="DR1935" s="133"/>
      <c r="DS1935" s="133"/>
      <c r="DT1935" s="133"/>
      <c r="DU1935" s="133"/>
      <c r="DV1935" s="133"/>
      <c r="DW1935" s="133"/>
      <c r="DX1935" s="133"/>
      <c r="DY1935" s="133"/>
      <c r="DZ1935" s="133"/>
      <c r="EA1935" s="133"/>
      <c r="EB1935" s="133"/>
      <c r="EC1935" s="133"/>
      <c r="ED1935" s="133"/>
      <c r="EE1935" s="133"/>
    </row>
    <row r="1936" spans="2:135" ht="13.5" customHeight="1" x14ac:dyDescent="0.2">
      <c r="B1936" s="258"/>
      <c r="C1936" s="467" t="s">
        <v>8</v>
      </c>
      <c r="D1936" s="107"/>
      <c r="E1936" s="476" t="s">
        <v>3385</v>
      </c>
      <c r="F1936" s="76" t="s">
        <v>12</v>
      </c>
      <c r="G1936" s="107"/>
      <c r="H1936" s="108" t="s">
        <v>3390</v>
      </c>
      <c r="I1936" s="1018" t="s">
        <v>1401</v>
      </c>
      <c r="J1936" s="1018"/>
    </row>
    <row r="1937" spans="2:10" ht="13.5" customHeight="1" x14ac:dyDescent="0.2">
      <c r="B1937" s="258"/>
      <c r="C1937" s="467" t="s">
        <v>8</v>
      </c>
      <c r="D1937" s="107"/>
      <c r="E1937" s="476" t="s">
        <v>1402</v>
      </c>
      <c r="F1937" s="76" t="s">
        <v>12</v>
      </c>
      <c r="G1937" s="107"/>
      <c r="H1937" s="108" t="s">
        <v>3391</v>
      </c>
      <c r="I1937" s="1018"/>
      <c r="J1937" s="1018"/>
    </row>
    <row r="1938" spans="2:10" ht="13.5" customHeight="1" x14ac:dyDescent="0.2">
      <c r="B1938" s="258"/>
      <c r="C1938" s="467" t="s">
        <v>8</v>
      </c>
      <c r="D1938" s="107"/>
      <c r="E1938" s="476" t="s">
        <v>1403</v>
      </c>
      <c r="F1938" s="76" t="s">
        <v>12</v>
      </c>
      <c r="G1938" s="107"/>
      <c r="H1938" s="108" t="s">
        <v>1404</v>
      </c>
      <c r="I1938" s="1018"/>
      <c r="J1938" s="1018" t="s">
        <v>3409</v>
      </c>
    </row>
    <row r="1939" spans="2:10" ht="13.5" customHeight="1" x14ac:dyDescent="0.2">
      <c r="B1939" s="258"/>
      <c r="C1939" s="467" t="s">
        <v>8</v>
      </c>
      <c r="D1939" s="107"/>
      <c r="E1939" s="476" t="s">
        <v>1405</v>
      </c>
      <c r="F1939" s="76" t="s">
        <v>8</v>
      </c>
      <c r="G1939" s="107"/>
      <c r="H1939" s="325" t="s">
        <v>3392</v>
      </c>
      <c r="I1939" s="1018"/>
      <c r="J1939" s="1018"/>
    </row>
    <row r="1940" spans="2:10" ht="13.5" customHeight="1" x14ac:dyDescent="0.2">
      <c r="B1940" s="258"/>
      <c r="C1940" s="467" t="s">
        <v>8</v>
      </c>
      <c r="D1940" s="107"/>
      <c r="E1940" s="476" t="s">
        <v>3386</v>
      </c>
      <c r="F1940" s="76" t="s">
        <v>12</v>
      </c>
      <c r="G1940" s="107"/>
      <c r="H1940" s="108" t="s">
        <v>3393</v>
      </c>
      <c r="I1940" s="1018" t="s">
        <v>70</v>
      </c>
      <c r="J1940" s="237" t="s">
        <v>1401</v>
      </c>
    </row>
    <row r="1941" spans="2:10" ht="13.5" customHeight="1" x14ac:dyDescent="0.2">
      <c r="B1941" s="258"/>
      <c r="C1941" s="467" t="s">
        <v>8</v>
      </c>
      <c r="D1941" s="107"/>
      <c r="E1941" s="476" t="s">
        <v>3387</v>
      </c>
      <c r="F1941" s="76" t="s">
        <v>12</v>
      </c>
      <c r="G1941" s="107"/>
      <c r="H1941" s="108" t="s">
        <v>3394</v>
      </c>
      <c r="I1941" s="1018"/>
      <c r="J1941" s="258" t="s">
        <v>3408</v>
      </c>
    </row>
    <row r="1942" spans="2:10" ht="13.5" customHeight="1" x14ac:dyDescent="0.2">
      <c r="B1942" s="258"/>
      <c r="C1942" s="467" t="s">
        <v>8</v>
      </c>
      <c r="D1942" s="107"/>
      <c r="E1942" s="476" t="s">
        <v>1406</v>
      </c>
      <c r="F1942" s="345" t="s">
        <v>8</v>
      </c>
      <c r="G1942" s="107"/>
      <c r="H1942" s="108" t="s">
        <v>3395</v>
      </c>
      <c r="I1942" s="237"/>
      <c r="J1942" s="237"/>
    </row>
    <row r="1943" spans="2:10" ht="13.5" customHeight="1" x14ac:dyDescent="0.2">
      <c r="B1943" s="258"/>
      <c r="C1943" s="467" t="s">
        <v>8</v>
      </c>
      <c r="D1943" s="107"/>
      <c r="E1943" s="476" t="s">
        <v>1407</v>
      </c>
      <c r="F1943" s="76" t="s">
        <v>8</v>
      </c>
      <c r="G1943" s="107"/>
      <c r="H1943" s="325" t="s">
        <v>3396</v>
      </c>
      <c r="I1943" s="237"/>
      <c r="J1943" s="237"/>
    </row>
    <row r="1944" spans="2:10" ht="13.5" customHeight="1" x14ac:dyDescent="0.2">
      <c r="B1944" s="258"/>
      <c r="C1944" s="467" t="s">
        <v>8</v>
      </c>
      <c r="D1944" s="107"/>
      <c r="E1944" s="476" t="s">
        <v>1408</v>
      </c>
      <c r="F1944" s="76" t="s">
        <v>8</v>
      </c>
      <c r="G1944" s="107"/>
      <c r="H1944" s="325" t="s">
        <v>3397</v>
      </c>
      <c r="I1944" s="237"/>
      <c r="J1944" s="237"/>
    </row>
    <row r="1945" spans="2:10" ht="13.5" customHeight="1" x14ac:dyDescent="0.2">
      <c r="B1945" s="258"/>
      <c r="C1945" s="467" t="s">
        <v>8</v>
      </c>
      <c r="D1945" s="107"/>
      <c r="E1945" s="476" t="s">
        <v>3388</v>
      </c>
      <c r="F1945" s="354" t="s">
        <v>8</v>
      </c>
      <c r="G1945" s="650"/>
      <c r="H1945" s="326" t="s">
        <v>4848</v>
      </c>
      <c r="I1945" s="235"/>
      <c r="J1945" s="237"/>
    </row>
    <row r="1946" spans="2:10" ht="13.5" customHeight="1" x14ac:dyDescent="0.2">
      <c r="B1946" s="258"/>
      <c r="C1946" s="467" t="s">
        <v>8</v>
      </c>
      <c r="D1946" s="107"/>
      <c r="E1946" s="296" t="s">
        <v>4335</v>
      </c>
      <c r="F1946" s="76" t="s">
        <v>8</v>
      </c>
      <c r="G1946" s="107"/>
      <c r="H1946" s="325" t="s">
        <v>3398</v>
      </c>
      <c r="I1946" s="235"/>
      <c r="J1946" s="237"/>
    </row>
    <row r="1947" spans="2:10" ht="13.5" customHeight="1" x14ac:dyDescent="0.2">
      <c r="B1947" s="258"/>
      <c r="C1947" s="467" t="s">
        <v>8</v>
      </c>
      <c r="D1947" s="107"/>
      <c r="E1947" s="296" t="s">
        <v>4336</v>
      </c>
      <c r="F1947" s="76" t="s">
        <v>8</v>
      </c>
      <c r="G1947" s="107"/>
      <c r="H1947" s="325" t="s">
        <v>1409</v>
      </c>
      <c r="J1947" s="237"/>
    </row>
    <row r="1948" spans="2:10" ht="13.5" customHeight="1" x14ac:dyDescent="0.2">
      <c r="B1948" s="258"/>
      <c r="C1948" s="467" t="s">
        <v>8</v>
      </c>
      <c r="D1948" s="107"/>
      <c r="E1948" s="476" t="s">
        <v>4337</v>
      </c>
      <c r="F1948" s="76" t="s">
        <v>12</v>
      </c>
      <c r="G1948" s="107"/>
      <c r="H1948" s="108" t="s">
        <v>3399</v>
      </c>
      <c r="I1948" s="235"/>
      <c r="J1948" s="237"/>
    </row>
    <row r="1949" spans="2:10" ht="13.5" customHeight="1" x14ac:dyDescent="0.2">
      <c r="B1949" s="258"/>
      <c r="C1949" s="467" t="s">
        <v>8</v>
      </c>
      <c r="D1949" s="107"/>
      <c r="E1949" s="476" t="s">
        <v>4333</v>
      </c>
      <c r="F1949" s="354" t="s">
        <v>8</v>
      </c>
      <c r="G1949" s="639"/>
      <c r="H1949" s="210" t="s">
        <v>1410</v>
      </c>
      <c r="I1949" s="235"/>
      <c r="J1949" s="237"/>
    </row>
    <row r="1950" spans="2:10" ht="13.5" customHeight="1" x14ac:dyDescent="0.2">
      <c r="B1950" s="258"/>
      <c r="C1950" s="467" t="s">
        <v>8</v>
      </c>
      <c r="D1950" s="362"/>
      <c r="E1950" s="476" t="s">
        <v>4334</v>
      </c>
      <c r="F1950" s="76" t="s">
        <v>12</v>
      </c>
      <c r="G1950" s="107"/>
      <c r="H1950" s="108" t="s">
        <v>1411</v>
      </c>
      <c r="I1950" s="235"/>
      <c r="J1950" s="237"/>
    </row>
    <row r="1951" spans="2:10" ht="13.5" customHeight="1" x14ac:dyDescent="0.2">
      <c r="B1951" s="258"/>
      <c r="C1951" s="302" t="s">
        <v>8</v>
      </c>
      <c r="D1951" s="107"/>
      <c r="E1951" s="325" t="s">
        <v>4338</v>
      </c>
      <c r="F1951" s="354" t="s">
        <v>12</v>
      </c>
      <c r="G1951" s="107"/>
      <c r="H1951" s="210" t="s">
        <v>1412</v>
      </c>
      <c r="I1951" s="235"/>
      <c r="J1951" s="237"/>
    </row>
    <row r="1952" spans="2:10" ht="13.5" customHeight="1" x14ac:dyDescent="0.2">
      <c r="B1952" s="258"/>
      <c r="C1952" s="467" t="s">
        <v>8</v>
      </c>
      <c r="D1952" s="107"/>
      <c r="E1952" s="476" t="s">
        <v>4339</v>
      </c>
      <c r="F1952" s="76" t="s">
        <v>8</v>
      </c>
      <c r="G1952" s="107"/>
      <c r="H1952" s="325" t="s">
        <v>1413</v>
      </c>
      <c r="I1952" s="235"/>
      <c r="J1952" s="237"/>
    </row>
    <row r="1953" spans="2:10" ht="13.5" customHeight="1" x14ac:dyDescent="0.2">
      <c r="B1953" s="258"/>
      <c r="C1953" s="467" t="s">
        <v>8</v>
      </c>
      <c r="D1953" s="107"/>
      <c r="E1953" s="476" t="s">
        <v>4340</v>
      </c>
      <c r="F1953" s="490" t="s">
        <v>12</v>
      </c>
      <c r="G1953" s="107"/>
      <c r="H1953" s="108" t="s">
        <v>1415</v>
      </c>
      <c r="I1953" s="235"/>
      <c r="J1953" s="237"/>
    </row>
    <row r="1954" spans="2:10" ht="13.5" customHeight="1" x14ac:dyDescent="0.2">
      <c r="B1954" s="258"/>
      <c r="C1954" s="467" t="s">
        <v>8</v>
      </c>
      <c r="D1954" s="107"/>
      <c r="E1954" s="476" t="s">
        <v>1414</v>
      </c>
      <c r="F1954" s="76" t="s">
        <v>8</v>
      </c>
      <c r="G1954" s="107"/>
      <c r="H1954" s="325" t="s">
        <v>1417</v>
      </c>
      <c r="I1954" s="235"/>
      <c r="J1954" s="237"/>
    </row>
    <row r="1955" spans="2:10" ht="13.5" customHeight="1" x14ac:dyDescent="0.2">
      <c r="B1955" s="258"/>
      <c r="C1955" s="302" t="s">
        <v>8</v>
      </c>
      <c r="D1955" s="107"/>
      <c r="E1955" s="108" t="s">
        <v>1416</v>
      </c>
      <c r="F1955" s="76" t="s">
        <v>12</v>
      </c>
      <c r="G1955" s="107"/>
      <c r="H1955" s="108" t="s">
        <v>3400</v>
      </c>
      <c r="I1955" s="235"/>
      <c r="J1955" s="237"/>
    </row>
    <row r="1956" spans="2:10" ht="13.5" customHeight="1" x14ac:dyDescent="0.2">
      <c r="B1956" s="258"/>
      <c r="C1956" s="139"/>
      <c r="D1956" s="139"/>
      <c r="E1956" s="139"/>
      <c r="F1956" s="76" t="s">
        <v>8</v>
      </c>
      <c r="G1956" s="107"/>
      <c r="H1956" s="108" t="s">
        <v>3401</v>
      </c>
      <c r="I1956" s="235"/>
      <c r="J1956" s="237"/>
    </row>
    <row r="1957" spans="2:10" ht="13.5" customHeight="1" x14ac:dyDescent="0.2">
      <c r="B1957" s="258"/>
      <c r="C1957" s="139"/>
      <c r="D1957" s="139"/>
      <c r="E1957" s="139"/>
      <c r="F1957" s="76" t="s">
        <v>8</v>
      </c>
      <c r="G1957" s="107"/>
      <c r="H1957" s="108" t="s">
        <v>3402</v>
      </c>
      <c r="I1957" s="235"/>
      <c r="J1957" s="237"/>
    </row>
    <row r="1958" spans="2:10" ht="13.5" customHeight="1" x14ac:dyDescent="0.25">
      <c r="B1958" s="258"/>
      <c r="C1958" s="64"/>
      <c r="D1958" s="3"/>
      <c r="E1958" s="24"/>
      <c r="F1958" s="302" t="s">
        <v>8</v>
      </c>
      <c r="G1958" s="107"/>
      <c r="H1958" s="325" t="s">
        <v>3403</v>
      </c>
      <c r="I1958" s="235"/>
      <c r="J1958" s="237"/>
    </row>
    <row r="1959" spans="2:10" ht="13.5" customHeight="1" x14ac:dyDescent="0.25">
      <c r="B1959" s="258"/>
      <c r="C1959" s="64"/>
      <c r="D1959" s="3"/>
      <c r="E1959" s="24"/>
      <c r="F1959" s="302" t="s">
        <v>12</v>
      </c>
      <c r="G1959" s="107"/>
      <c r="H1959" s="462" t="s">
        <v>5546</v>
      </c>
      <c r="I1959" s="235"/>
      <c r="J1959" s="237"/>
    </row>
    <row r="1960" spans="2:10" ht="13.5" customHeight="1" x14ac:dyDescent="0.25">
      <c r="B1960" s="258"/>
      <c r="C1960" s="64"/>
      <c r="D1960" s="3"/>
      <c r="E1960" s="24"/>
      <c r="F1960" s="302" t="s">
        <v>12</v>
      </c>
      <c r="G1960" s="107"/>
      <c r="H1960" s="108" t="s">
        <v>1418</v>
      </c>
      <c r="I1960" s="235"/>
      <c r="J1960" s="237"/>
    </row>
    <row r="1961" spans="2:10" ht="13.5" customHeight="1" x14ac:dyDescent="0.25">
      <c r="B1961" s="258"/>
      <c r="C1961" s="64"/>
      <c r="D1961" s="3"/>
      <c r="E1961" s="24"/>
      <c r="F1961" s="467" t="s">
        <v>8</v>
      </c>
      <c r="G1961" s="107"/>
      <c r="H1961" s="476" t="s">
        <v>3404</v>
      </c>
      <c r="I1961" s="235"/>
      <c r="J1961" s="237"/>
    </row>
    <row r="1962" spans="2:10" ht="13.5" customHeight="1" x14ac:dyDescent="0.25">
      <c r="B1962" s="258"/>
      <c r="C1962" s="64"/>
      <c r="D1962" s="3"/>
      <c r="E1962" s="24"/>
      <c r="F1962" s="76" t="s">
        <v>12</v>
      </c>
      <c r="G1962" s="107"/>
      <c r="H1962" s="108" t="s">
        <v>3405</v>
      </c>
      <c r="I1962" s="235"/>
      <c r="J1962" s="237"/>
    </row>
    <row r="1963" spans="2:10" ht="13.5" customHeight="1" x14ac:dyDescent="0.2">
      <c r="B1963" s="258"/>
      <c r="C1963" s="64"/>
      <c r="D1963" s="3"/>
      <c r="E1963" s="287"/>
      <c r="F1963" s="354" t="s">
        <v>12</v>
      </c>
      <c r="G1963" s="639"/>
      <c r="H1963" s="210" t="s">
        <v>1419</v>
      </c>
      <c r="I1963" s="235"/>
      <c r="J1963" s="237"/>
    </row>
    <row r="1964" spans="2:10" ht="13.5" customHeight="1" x14ac:dyDescent="0.2">
      <c r="B1964" s="258"/>
      <c r="C1964" s="64"/>
      <c r="D1964" s="3"/>
      <c r="E1964" s="287"/>
      <c r="F1964" s="302" t="s">
        <v>12</v>
      </c>
      <c r="G1964" s="107"/>
      <c r="H1964" s="108" t="s">
        <v>3406</v>
      </c>
      <c r="I1964" s="235"/>
      <c r="J1964" s="237"/>
    </row>
    <row r="1965" spans="2:10" ht="13.5" customHeight="1" x14ac:dyDescent="0.2">
      <c r="B1965" s="258"/>
      <c r="C1965" s="64"/>
      <c r="D1965" s="3"/>
      <c r="E1965" s="287"/>
      <c r="F1965" s="302" t="s">
        <v>12</v>
      </c>
      <c r="G1965" s="107"/>
      <c r="H1965" s="108" t="s">
        <v>1420</v>
      </c>
      <c r="I1965" s="235"/>
      <c r="J1965" s="237"/>
    </row>
    <row r="1966" spans="2:10" ht="13.5" customHeight="1" x14ac:dyDescent="0.25">
      <c r="B1966" s="258"/>
      <c r="C1966" s="64"/>
      <c r="D1966" s="3"/>
      <c r="E1966" s="24"/>
      <c r="F1966" s="302" t="s">
        <v>12</v>
      </c>
      <c r="G1966" s="107"/>
      <c r="H1966" s="108" t="s">
        <v>1421</v>
      </c>
      <c r="I1966" s="235"/>
      <c r="J1966" s="237"/>
    </row>
    <row r="1967" spans="2:10" ht="13.5" customHeight="1" x14ac:dyDescent="0.2">
      <c r="B1967" s="258"/>
      <c r="C1967" s="64"/>
      <c r="D1967" s="3"/>
      <c r="E1967" s="287"/>
      <c r="F1967" s="76" t="s">
        <v>12</v>
      </c>
      <c r="G1967" s="107"/>
      <c r="H1967" s="108" t="s">
        <v>1422</v>
      </c>
      <c r="I1967" s="235"/>
      <c r="J1967" s="237"/>
    </row>
    <row r="1968" spans="2:10" ht="13.5" customHeight="1" x14ac:dyDescent="0.2">
      <c r="B1968" s="258"/>
      <c r="C1968" s="64"/>
      <c r="D1968" s="3"/>
      <c r="E1968" s="287"/>
      <c r="F1968" s="302" t="s">
        <v>12</v>
      </c>
      <c r="G1968" s="107"/>
      <c r="H1968" s="108" t="s">
        <v>3407</v>
      </c>
      <c r="I1968" s="235"/>
      <c r="J1968" s="237"/>
    </row>
    <row r="1969" spans="2:10" ht="13.5" customHeight="1" thickBot="1" x14ac:dyDescent="0.25">
      <c r="B1969" s="258"/>
      <c r="C1969" s="64"/>
      <c r="D1969" s="3"/>
      <c r="E1969" s="287"/>
      <c r="F1969" s="354" t="s">
        <v>12</v>
      </c>
      <c r="G1969" s="639"/>
      <c r="H1969" s="108" t="s">
        <v>1423</v>
      </c>
      <c r="I1969" s="245"/>
      <c r="J1969" s="246"/>
    </row>
    <row r="1970" spans="2:10" ht="13.5" customHeight="1" x14ac:dyDescent="0.25">
      <c r="B1970" s="112" t="s">
        <v>1424</v>
      </c>
      <c r="C1970" s="156"/>
      <c r="D1970" s="104"/>
      <c r="E1970" s="157"/>
      <c r="F1970" s="507" t="s">
        <v>12</v>
      </c>
      <c r="G1970" s="764"/>
      <c r="H1970" s="765" t="s">
        <v>1425</v>
      </c>
      <c r="I1970" s="327" t="s">
        <v>15</v>
      </c>
    </row>
    <row r="1971" spans="2:10" ht="13.5" customHeight="1" thickBot="1" x14ac:dyDescent="0.3">
      <c r="B1971" s="117"/>
      <c r="C1971" s="158"/>
      <c r="D1971" s="118"/>
      <c r="E1971" s="268"/>
      <c r="F1971" s="582" t="s">
        <v>8</v>
      </c>
      <c r="G1971" s="653"/>
      <c r="H1971" s="493" t="s">
        <v>5228</v>
      </c>
      <c r="I1971" s="899" t="s">
        <v>1426</v>
      </c>
      <c r="J1971" s="381"/>
    </row>
    <row r="1972" spans="2:10" ht="13.5" customHeight="1" thickBot="1" x14ac:dyDescent="0.3">
      <c r="B1972" s="1042" t="s">
        <v>1427</v>
      </c>
      <c r="C1972" s="1043"/>
      <c r="D1972" s="1043"/>
      <c r="E1972" s="1043"/>
      <c r="F1972" s="1043"/>
      <c r="G1972" s="1043"/>
      <c r="H1972" s="1043"/>
      <c r="I1972" s="195"/>
      <c r="J1972" s="390"/>
    </row>
    <row r="1973" spans="2:10" ht="13.5" customHeight="1" x14ac:dyDescent="0.2">
      <c r="B1973" s="261" t="s">
        <v>1427</v>
      </c>
      <c r="C1973" s="359" t="s">
        <v>8</v>
      </c>
      <c r="D1973" s="132"/>
      <c r="E1973" s="342" t="s">
        <v>1428</v>
      </c>
      <c r="F1973" s="302" t="s">
        <v>12</v>
      </c>
      <c r="G1973" s="604">
        <v>8</v>
      </c>
      <c r="H1973" s="493" t="s">
        <v>1429</v>
      </c>
      <c r="I1973" s="443" t="s">
        <v>1430</v>
      </c>
      <c r="J1973" s="238" t="s">
        <v>1431</v>
      </c>
    </row>
    <row r="1974" spans="2:10" ht="13.5" customHeight="1" x14ac:dyDescent="0.2">
      <c r="B1974" s="239"/>
      <c r="C1974" s="302" t="s">
        <v>8</v>
      </c>
      <c r="D1974" s="107"/>
      <c r="E1974" s="108" t="s">
        <v>1432</v>
      </c>
      <c r="F1974" s="76" t="s">
        <v>8</v>
      </c>
      <c r="G1974" s="604">
        <v>8</v>
      </c>
      <c r="H1974" s="325" t="s">
        <v>1433</v>
      </c>
      <c r="I1974" s="1018" t="s">
        <v>70</v>
      </c>
      <c r="J1974" s="1018" t="s">
        <v>4501</v>
      </c>
    </row>
    <row r="1975" spans="2:10" ht="13.5" customHeight="1" x14ac:dyDescent="0.25">
      <c r="B1975" s="239"/>
      <c r="C1975" s="302" t="s">
        <v>8</v>
      </c>
      <c r="D1975" s="210"/>
      <c r="E1975" s="326" t="s">
        <v>4737</v>
      </c>
      <c r="F1975" s="348" t="s">
        <v>12</v>
      </c>
      <c r="G1975" s="604">
        <v>8</v>
      </c>
      <c r="H1975" s="10" t="s">
        <v>4629</v>
      </c>
      <c r="I1975" s="1018"/>
      <c r="J1975" s="1018"/>
    </row>
    <row r="1976" spans="2:10" ht="13.5" customHeight="1" x14ac:dyDescent="0.2">
      <c r="B1976" s="239"/>
      <c r="C1976" s="302" t="s">
        <v>12</v>
      </c>
      <c r="D1976" s="107"/>
      <c r="E1976" s="210" t="s">
        <v>1434</v>
      </c>
      <c r="F1976" s="302" t="s">
        <v>8</v>
      </c>
      <c r="G1976" s="604">
        <v>8</v>
      </c>
      <c r="H1976" s="210" t="s">
        <v>1435</v>
      </c>
      <c r="I1976" s="237" t="s">
        <v>1440</v>
      </c>
      <c r="J1976" s="242" t="s">
        <v>4735</v>
      </c>
    </row>
    <row r="1977" spans="2:10" ht="13.5" customHeight="1" x14ac:dyDescent="0.2">
      <c r="B1977" s="239"/>
      <c r="C1977" s="345" t="s">
        <v>8</v>
      </c>
      <c r="D1977" s="107"/>
      <c r="E1977" s="325" t="s">
        <v>1436</v>
      </c>
      <c r="F1977" s="302" t="s">
        <v>12</v>
      </c>
      <c r="G1977" s="539"/>
      <c r="H1977" s="326" t="s">
        <v>4826</v>
      </c>
      <c r="I1977" s="1018" t="s">
        <v>1940</v>
      </c>
      <c r="J1977" s="1018" t="s">
        <v>4736</v>
      </c>
    </row>
    <row r="1978" spans="2:10" ht="13.5" customHeight="1" x14ac:dyDescent="0.2">
      <c r="B1978" s="239"/>
      <c r="C1978" s="302" t="s">
        <v>12</v>
      </c>
      <c r="D1978" s="107"/>
      <c r="E1978" s="326" t="s">
        <v>4497</v>
      </c>
      <c r="F1978" s="302" t="s">
        <v>8</v>
      </c>
      <c r="G1978" s="539"/>
      <c r="H1978" s="326" t="s">
        <v>1437</v>
      </c>
      <c r="I1978" s="1018"/>
      <c r="J1978" s="1018"/>
    </row>
    <row r="1979" spans="2:10" ht="13.5" customHeight="1" x14ac:dyDescent="0.2">
      <c r="B1979" s="239"/>
      <c r="C1979" s="302" t="s">
        <v>12</v>
      </c>
      <c r="D1979" s="107"/>
      <c r="E1979" s="210" t="s">
        <v>4498</v>
      </c>
      <c r="F1979" s="495" t="s">
        <v>8</v>
      </c>
      <c r="G1979" s="107"/>
      <c r="H1979" s="494" t="s">
        <v>1438</v>
      </c>
      <c r="I1979" s="237" t="s">
        <v>1446</v>
      </c>
      <c r="J1979" s="242" t="s">
        <v>3249</v>
      </c>
    </row>
    <row r="1980" spans="2:10" ht="13.5" customHeight="1" x14ac:dyDescent="0.2">
      <c r="B1980" s="239"/>
      <c r="C1980" s="302" t="s">
        <v>12</v>
      </c>
      <c r="D1980" s="107"/>
      <c r="E1980" s="325" t="s">
        <v>4838</v>
      </c>
      <c r="F1980" s="302" t="s">
        <v>12</v>
      </c>
      <c r="G1980" s="107"/>
      <c r="H1980" s="210" t="s">
        <v>1439</v>
      </c>
      <c r="I1980" s="1018" t="s">
        <v>3411</v>
      </c>
      <c r="J1980" s="373" t="s">
        <v>3047</v>
      </c>
    </row>
    <row r="1981" spans="2:10" ht="13.5" customHeight="1" x14ac:dyDescent="0.2">
      <c r="B1981" s="239"/>
      <c r="C1981" s="345" t="s">
        <v>8</v>
      </c>
      <c r="D1981" s="685">
        <v>4</v>
      </c>
      <c r="E1981" s="326" t="s">
        <v>5664</v>
      </c>
      <c r="F1981" s="302" t="s">
        <v>8</v>
      </c>
      <c r="G1981" s="107"/>
      <c r="H1981" s="326" t="s">
        <v>1441</v>
      </c>
      <c r="I1981" s="1018"/>
      <c r="J1981" s="373" t="s">
        <v>3048</v>
      </c>
    </row>
    <row r="1982" spans="2:10" ht="13.5" customHeight="1" x14ac:dyDescent="0.2">
      <c r="B1982" s="239"/>
      <c r="C1982" s="345" t="s">
        <v>8</v>
      </c>
      <c r="D1982" s="107"/>
      <c r="E1982" s="210" t="s">
        <v>1442</v>
      </c>
      <c r="F1982" s="302" t="s">
        <v>8</v>
      </c>
      <c r="G1982" s="107"/>
      <c r="H1982" s="326" t="s">
        <v>1444</v>
      </c>
      <c r="I1982" s="237" t="s">
        <v>4456</v>
      </c>
      <c r="J1982" s="1018" t="s">
        <v>3412</v>
      </c>
    </row>
    <row r="1983" spans="2:10" ht="13.5" customHeight="1" x14ac:dyDescent="0.2">
      <c r="B1983" s="239"/>
      <c r="C1983" s="345" t="s">
        <v>8</v>
      </c>
      <c r="D1983" s="107"/>
      <c r="E1983" s="210" t="s">
        <v>1443</v>
      </c>
      <c r="F1983" s="302" t="s">
        <v>8</v>
      </c>
      <c r="G1983" s="107"/>
      <c r="H1983" s="326" t="s">
        <v>4505</v>
      </c>
      <c r="I1983" s="1018" t="s">
        <v>4840</v>
      </c>
      <c r="J1983" s="1018"/>
    </row>
    <row r="1984" spans="2:10" ht="13.5" customHeight="1" x14ac:dyDescent="0.2">
      <c r="B1984" s="239"/>
      <c r="C1984" s="302" t="s">
        <v>12</v>
      </c>
      <c r="D1984" s="107"/>
      <c r="E1984" s="108" t="s">
        <v>1445</v>
      </c>
      <c r="F1984" s="302" t="s">
        <v>8</v>
      </c>
      <c r="G1984" s="107"/>
      <c r="H1984" s="210" t="s">
        <v>1448</v>
      </c>
      <c r="I1984" s="1018"/>
      <c r="J1984" s="147"/>
    </row>
    <row r="1985" spans="2:10" ht="13.5" customHeight="1" x14ac:dyDescent="0.25">
      <c r="B1985" s="239"/>
      <c r="C1985" s="302" t="s">
        <v>8</v>
      </c>
      <c r="D1985" s="326"/>
      <c r="E1985" s="731" t="s">
        <v>1457</v>
      </c>
      <c r="F1985" s="302" t="s">
        <v>12</v>
      </c>
      <c r="G1985" s="107"/>
      <c r="H1985" s="210" t="s">
        <v>1450</v>
      </c>
      <c r="I1985" s="1018"/>
      <c r="J1985" s="147"/>
    </row>
    <row r="1986" spans="2:10" ht="13.5" customHeight="1" x14ac:dyDescent="0.25">
      <c r="B1986" s="268"/>
      <c r="C1986" s="302" t="s">
        <v>8</v>
      </c>
      <c r="D1986" s="326"/>
      <c r="E1986" s="326" t="s">
        <v>4499</v>
      </c>
      <c r="F1986" s="302" t="s">
        <v>12</v>
      </c>
      <c r="G1986" s="107"/>
      <c r="H1986" s="496" t="s">
        <v>3044</v>
      </c>
      <c r="I1986" s="1018"/>
    </row>
    <row r="1987" spans="2:10" ht="13.5" customHeight="1" x14ac:dyDescent="0.2">
      <c r="B1987" s="239"/>
      <c r="C1987" s="302" t="s">
        <v>12</v>
      </c>
      <c r="D1987" s="107"/>
      <c r="E1987" s="210" t="s">
        <v>4502</v>
      </c>
      <c r="F1987" s="302" t="s">
        <v>8</v>
      </c>
      <c r="G1987" s="107"/>
      <c r="H1987" s="326" t="s">
        <v>1451</v>
      </c>
      <c r="I1987" s="1018"/>
      <c r="J1987" s="147"/>
    </row>
    <row r="1988" spans="2:10" ht="13.5" customHeight="1" x14ac:dyDescent="0.2">
      <c r="B1988" s="239"/>
      <c r="C1988" s="302" t="s">
        <v>12</v>
      </c>
      <c r="D1988" s="107"/>
      <c r="E1988" s="210" t="s">
        <v>1447</v>
      </c>
      <c r="F1988" s="302" t="s">
        <v>12</v>
      </c>
      <c r="G1988" s="107"/>
      <c r="H1988" s="325" t="s">
        <v>4341</v>
      </c>
      <c r="I1988" s="237" t="s">
        <v>4630</v>
      </c>
      <c r="J1988" s="147"/>
    </row>
    <row r="1989" spans="2:10" ht="13.5" customHeight="1" x14ac:dyDescent="0.2">
      <c r="B1989" s="239"/>
      <c r="C1989" s="302" t="s">
        <v>12</v>
      </c>
      <c r="D1989" s="107"/>
      <c r="E1989" s="210" t="s">
        <v>1449</v>
      </c>
      <c r="F1989" s="302" t="s">
        <v>12</v>
      </c>
      <c r="G1989" s="107"/>
      <c r="H1989" s="210" t="s">
        <v>1452</v>
      </c>
      <c r="I1989" s="243"/>
      <c r="J1989" s="242"/>
    </row>
    <row r="1990" spans="2:10" ht="13.5" customHeight="1" x14ac:dyDescent="0.2">
      <c r="B1990" s="239"/>
      <c r="C1990" s="345" t="s">
        <v>8</v>
      </c>
      <c r="D1990" s="300"/>
      <c r="E1990" s="326" t="s">
        <v>3410</v>
      </c>
      <c r="F1990" s="302" t="s">
        <v>12</v>
      </c>
      <c r="G1990" s="107"/>
      <c r="H1990" s="210" t="s">
        <v>3045</v>
      </c>
      <c r="I1990" s="5"/>
      <c r="J1990" s="242"/>
    </row>
    <row r="1991" spans="2:10" ht="13.5" customHeight="1" x14ac:dyDescent="0.2">
      <c r="B1991" s="239"/>
      <c r="C1991" s="302" t="s">
        <v>12</v>
      </c>
      <c r="D1991" s="300">
        <v>4</v>
      </c>
      <c r="E1991" s="325" t="s">
        <v>4839</v>
      </c>
      <c r="F1991" s="302" t="s">
        <v>12</v>
      </c>
      <c r="G1991" s="107"/>
      <c r="H1991" s="210" t="s">
        <v>1454</v>
      </c>
      <c r="I1991" s="5"/>
      <c r="J1991" s="242"/>
    </row>
    <row r="1992" spans="2:10" ht="13.5" customHeight="1" x14ac:dyDescent="0.2">
      <c r="B1992" s="239"/>
      <c r="C1992" s="302" t="s">
        <v>8</v>
      </c>
      <c r="D1992" s="107"/>
      <c r="E1992" s="326" t="s">
        <v>4500</v>
      </c>
      <c r="F1992" s="302" t="s">
        <v>12</v>
      </c>
      <c r="G1992" s="107"/>
      <c r="H1992" s="210" t="s">
        <v>4504</v>
      </c>
      <c r="I1992" s="243"/>
      <c r="J1992" s="258"/>
    </row>
    <row r="1993" spans="2:10" ht="13.5" customHeight="1" x14ac:dyDescent="0.2">
      <c r="B1993" s="239"/>
      <c r="C1993" s="302" t="s">
        <v>8</v>
      </c>
      <c r="D1993" s="210"/>
      <c r="E1993" s="326" t="s">
        <v>1453</v>
      </c>
      <c r="F1993" s="302" t="s">
        <v>12</v>
      </c>
      <c r="G1993" s="481"/>
      <c r="H1993" s="325" t="s">
        <v>1456</v>
      </c>
      <c r="I1993" s="5"/>
      <c r="J1993" s="242"/>
    </row>
    <row r="1994" spans="2:10" ht="13.5" customHeight="1" x14ac:dyDescent="0.25">
      <c r="B1994" s="239"/>
      <c r="C1994" s="302"/>
      <c r="F1994" s="348" t="s">
        <v>12</v>
      </c>
      <c r="G1994" s="107"/>
      <c r="H1994" s="210" t="s">
        <v>3120</v>
      </c>
      <c r="I1994" s="52"/>
      <c r="J1994" s="242"/>
    </row>
    <row r="1995" spans="2:10" ht="13.5" customHeight="1" x14ac:dyDescent="0.25">
      <c r="B1995" s="239"/>
      <c r="C1995" s="302"/>
      <c r="F1995" s="348" t="s">
        <v>12</v>
      </c>
      <c r="G1995" s="107"/>
      <c r="H1995" s="210" t="s">
        <v>3064</v>
      </c>
      <c r="I1995" s="52"/>
      <c r="J1995" s="242"/>
    </row>
    <row r="1996" spans="2:10" ht="13.5" customHeight="1" x14ac:dyDescent="0.2">
      <c r="B1996" s="239"/>
      <c r="C1996" s="302"/>
      <c r="D1996" s="300"/>
      <c r="E1996" s="325"/>
      <c r="F1996" s="302" t="s">
        <v>8</v>
      </c>
      <c r="G1996" s="604">
        <v>8</v>
      </c>
      <c r="H1996" s="326" t="s">
        <v>1455</v>
      </c>
      <c r="I1996" s="52"/>
      <c r="J1996" s="242"/>
    </row>
    <row r="1997" spans="2:10" ht="13.5" customHeight="1" x14ac:dyDescent="0.25">
      <c r="B1997" s="239"/>
      <c r="C1997" s="302"/>
      <c r="D1997" s="300"/>
      <c r="E1997" s="325"/>
      <c r="F1997" s="302" t="s">
        <v>12</v>
      </c>
      <c r="G1997" s="639"/>
      <c r="H1997" s="210" t="s">
        <v>4503</v>
      </c>
      <c r="I1997" s="52"/>
    </row>
    <row r="1998" spans="2:10" ht="13.5" customHeight="1" x14ac:dyDescent="0.25">
      <c r="B1998" s="239"/>
      <c r="C1998" s="302"/>
      <c r="D1998" s="300"/>
      <c r="E1998" s="325"/>
      <c r="F1998" s="302" t="s">
        <v>12</v>
      </c>
      <c r="G1998" s="107"/>
      <c r="H1998" s="210" t="s">
        <v>1458</v>
      </c>
      <c r="I1998" s="52"/>
    </row>
    <row r="1999" spans="2:10" ht="13.5" customHeight="1" x14ac:dyDescent="0.2">
      <c r="B1999" s="239"/>
      <c r="C1999" s="302"/>
      <c r="D1999" s="300"/>
      <c r="E1999" s="325"/>
      <c r="F1999" s="302" t="s">
        <v>12</v>
      </c>
      <c r="G1999" s="107"/>
      <c r="H1999" s="210" t="s">
        <v>1459</v>
      </c>
      <c r="I1999" s="52"/>
      <c r="J1999" s="237"/>
    </row>
    <row r="2000" spans="2:10" ht="13.5" customHeight="1" thickBot="1" x14ac:dyDescent="0.25">
      <c r="B2000" s="239"/>
      <c r="C2000" s="302"/>
      <c r="D2000" s="300"/>
      <c r="E2000" s="325"/>
      <c r="F2000" s="354" t="s">
        <v>12</v>
      </c>
      <c r="G2000" s="329"/>
      <c r="H2000" s="210" t="s">
        <v>3046</v>
      </c>
      <c r="I2000" s="52"/>
      <c r="J2000" s="237"/>
    </row>
    <row r="2001" spans="2:10" ht="13.5" customHeight="1" thickBot="1" x14ac:dyDescent="0.3">
      <c r="B2001" s="1039" t="s">
        <v>1460</v>
      </c>
      <c r="C2001" s="1040"/>
      <c r="D2001" s="1040"/>
      <c r="E2001" s="1040"/>
      <c r="F2001" s="1040"/>
      <c r="G2001" s="1040"/>
      <c r="H2001" s="1040"/>
      <c r="I2001" s="190"/>
      <c r="J2001" s="230"/>
    </row>
    <row r="2002" spans="2:10" ht="13.5" customHeight="1" x14ac:dyDescent="0.2">
      <c r="B2002" s="229" t="s">
        <v>1460</v>
      </c>
      <c r="C2002" s="66"/>
      <c r="D2002" s="16"/>
      <c r="E2002" s="244"/>
      <c r="F2002" s="353" t="s">
        <v>232</v>
      </c>
      <c r="G2002" s="357">
        <v>7</v>
      </c>
      <c r="H2002" s="501" t="s">
        <v>1452</v>
      </c>
      <c r="I2002" s="443" t="s">
        <v>410</v>
      </c>
      <c r="J2002" s="1022" t="s">
        <v>5723</v>
      </c>
    </row>
    <row r="2003" spans="2:10" ht="13.5" customHeight="1" x14ac:dyDescent="0.2">
      <c r="B2003" s="213"/>
      <c r="C2003" s="83"/>
      <c r="D2003" s="17"/>
      <c r="E2003" s="254"/>
      <c r="F2003" s="345" t="s">
        <v>8</v>
      </c>
      <c r="G2003" s="352">
        <v>8</v>
      </c>
      <c r="H2003" s="333" t="s">
        <v>1461</v>
      </c>
      <c r="I2003" s="1018" t="s">
        <v>1851</v>
      </c>
      <c r="J2003" s="1018"/>
    </row>
    <row r="2004" spans="2:10" ht="13.5" customHeight="1" thickBot="1" x14ac:dyDescent="0.25">
      <c r="B2004" s="213"/>
      <c r="C2004" s="83"/>
      <c r="D2004" s="17"/>
      <c r="E2004" s="254"/>
      <c r="F2004" s="347" t="s">
        <v>12</v>
      </c>
      <c r="G2004" s="352">
        <v>8</v>
      </c>
      <c r="H2004" s="684" t="s">
        <v>5229</v>
      </c>
      <c r="I2004" s="1018"/>
      <c r="J2004" s="1018"/>
    </row>
    <row r="2005" spans="2:10" ht="13.5" customHeight="1" thickBot="1" x14ac:dyDescent="0.3">
      <c r="B2005" s="1039" t="s">
        <v>1462</v>
      </c>
      <c r="C2005" s="1040"/>
      <c r="D2005" s="1040"/>
      <c r="E2005" s="1040"/>
      <c r="F2005" s="1040"/>
      <c r="G2005" s="1040"/>
      <c r="H2005" s="1040"/>
      <c r="I2005" s="190"/>
      <c r="J2005" s="387"/>
    </row>
    <row r="2006" spans="2:10" ht="13.5" customHeight="1" x14ac:dyDescent="0.25">
      <c r="B2006" s="40" t="s">
        <v>1463</v>
      </c>
      <c r="C2006" s="359" t="s">
        <v>12</v>
      </c>
      <c r="D2006" s="628"/>
      <c r="E2006" s="501" t="s">
        <v>3413</v>
      </c>
      <c r="F2006" s="562" t="s">
        <v>8</v>
      </c>
      <c r="G2006" s="357"/>
      <c r="H2006" s="477" t="s">
        <v>5230</v>
      </c>
      <c r="I2006" s="443" t="s">
        <v>15</v>
      </c>
      <c r="J2006" s="1022" t="s">
        <v>1465</v>
      </c>
    </row>
    <row r="2007" spans="2:10" ht="13.5" customHeight="1" x14ac:dyDescent="0.25">
      <c r="B2007" s="42"/>
      <c r="C2007" s="302" t="s">
        <v>1466</v>
      </c>
      <c r="D2007" s="627"/>
      <c r="E2007" s="333" t="s">
        <v>3414</v>
      </c>
      <c r="F2007" s="347"/>
      <c r="G2007" s="352"/>
      <c r="H2007" s="480"/>
      <c r="I2007" s="1018" t="s">
        <v>1464</v>
      </c>
      <c r="J2007" s="1018"/>
    </row>
    <row r="2008" spans="2:10" ht="13.5" customHeight="1" thickBot="1" x14ac:dyDescent="0.3">
      <c r="B2008" s="43"/>
      <c r="C2008" s="68"/>
      <c r="D2008" s="966"/>
      <c r="E2008" s="21"/>
      <c r="F2008" s="967"/>
      <c r="G2008" s="20"/>
      <c r="H2008" s="963"/>
      <c r="I2008" s="1035"/>
      <c r="J2008" s="1035"/>
    </row>
    <row r="2009" spans="2:10" ht="13.5" customHeight="1" thickBot="1" x14ac:dyDescent="0.3">
      <c r="B2009" s="1039" t="s">
        <v>1467</v>
      </c>
      <c r="C2009" s="1040"/>
      <c r="D2009" s="1040"/>
      <c r="E2009" s="1040"/>
      <c r="F2009" s="1040"/>
      <c r="G2009" s="1040"/>
      <c r="H2009" s="1040"/>
      <c r="I2009" s="193"/>
      <c r="J2009" s="230"/>
    </row>
    <row r="2010" spans="2:10" ht="13.5" customHeight="1" x14ac:dyDescent="0.2">
      <c r="B2010" s="257" t="s">
        <v>1467</v>
      </c>
      <c r="C2010" s="65"/>
      <c r="D2010" s="1"/>
      <c r="E2010" s="255"/>
      <c r="F2010" s="86" t="s">
        <v>12</v>
      </c>
      <c r="G2010" s="132">
        <v>8</v>
      </c>
      <c r="H2010" s="305" t="s">
        <v>5231</v>
      </c>
      <c r="I2010" s="323" t="s">
        <v>15</v>
      </c>
      <c r="J2010" s="1022" t="s">
        <v>5724</v>
      </c>
    </row>
    <row r="2011" spans="2:10" ht="13.5" customHeight="1" x14ac:dyDescent="0.2">
      <c r="B2011" s="258"/>
      <c r="C2011" s="61"/>
      <c r="D2011" s="3"/>
      <c r="E2011" s="256"/>
      <c r="F2011" s="76" t="s">
        <v>12</v>
      </c>
      <c r="G2011" s="107">
        <v>8</v>
      </c>
      <c r="H2011" s="108" t="s">
        <v>1468</v>
      </c>
      <c r="I2011" s="1018" t="s">
        <v>1469</v>
      </c>
      <c r="J2011" s="1018"/>
    </row>
    <row r="2012" spans="2:10" ht="13.5" customHeight="1" x14ac:dyDescent="0.2">
      <c r="B2012" s="258"/>
      <c r="C2012" s="61"/>
      <c r="D2012" s="3"/>
      <c r="E2012" s="256"/>
      <c r="F2012" s="76" t="s">
        <v>8</v>
      </c>
      <c r="G2012" s="107">
        <v>8</v>
      </c>
      <c r="H2012" s="108" t="s">
        <v>1470</v>
      </c>
      <c r="I2012" s="1018"/>
      <c r="J2012" s="1018"/>
    </row>
    <row r="2013" spans="2:10" ht="13.5" customHeight="1" x14ac:dyDescent="0.2">
      <c r="B2013" s="258"/>
      <c r="C2013" s="61"/>
      <c r="D2013" s="3"/>
      <c r="E2013" s="256"/>
      <c r="F2013" s="76"/>
      <c r="G2013" s="107"/>
      <c r="H2013" s="108"/>
      <c r="I2013" s="1018"/>
      <c r="J2013" s="1018"/>
    </row>
    <row r="2014" spans="2:10" ht="13.5" customHeight="1" x14ac:dyDescent="0.2">
      <c r="B2014" s="258"/>
      <c r="C2014" s="61"/>
      <c r="D2014" s="3"/>
      <c r="E2014" s="256"/>
      <c r="F2014" s="76"/>
      <c r="G2014" s="107"/>
      <c r="H2014" s="108"/>
      <c r="I2014" s="237"/>
      <c r="J2014" s="1018"/>
    </row>
    <row r="2015" spans="2:10" ht="13.5" customHeight="1" thickBot="1" x14ac:dyDescent="0.25">
      <c r="B2015" s="275"/>
      <c r="C2015" s="62"/>
      <c r="D2015" s="6"/>
      <c r="E2015" s="25"/>
      <c r="F2015" s="355"/>
      <c r="G2015" s="329"/>
      <c r="H2015" s="437"/>
      <c r="I2015" s="246"/>
      <c r="J2015" s="1035"/>
    </row>
    <row r="2016" spans="2:10" ht="13.5" customHeight="1" thickBot="1" x14ac:dyDescent="0.3">
      <c r="B2016" s="1039" t="s">
        <v>1471</v>
      </c>
      <c r="C2016" s="1040"/>
      <c r="D2016" s="1040"/>
      <c r="E2016" s="1040"/>
      <c r="F2016" s="1040"/>
      <c r="G2016" s="1040"/>
      <c r="H2016" s="1040"/>
      <c r="I2016" s="193"/>
      <c r="J2016" s="230"/>
    </row>
    <row r="2017" spans="2:10" ht="13.5" customHeight="1" x14ac:dyDescent="0.2">
      <c r="B2017" s="1020" t="s">
        <v>1471</v>
      </c>
      <c r="C2017" s="65"/>
      <c r="D2017" s="1"/>
      <c r="E2017" s="255"/>
      <c r="F2017" s="86" t="s">
        <v>12</v>
      </c>
      <c r="G2017" s="599">
        <v>8</v>
      </c>
      <c r="H2017" s="533" t="s">
        <v>5232</v>
      </c>
      <c r="I2017" s="323" t="s">
        <v>15</v>
      </c>
      <c r="J2017" s="1022" t="s">
        <v>5233</v>
      </c>
    </row>
    <row r="2018" spans="2:10" ht="13.5" customHeight="1" x14ac:dyDescent="0.2">
      <c r="B2018" s="1021"/>
      <c r="C2018" s="61"/>
      <c r="D2018" s="3"/>
      <c r="E2018" s="256"/>
      <c r="F2018" s="76"/>
      <c r="G2018" s="481"/>
      <c r="H2018" s="330"/>
      <c r="I2018" s="1018" t="s">
        <v>994</v>
      </c>
      <c r="J2018" s="1018"/>
    </row>
    <row r="2019" spans="2:10" ht="13.5" customHeight="1" thickBot="1" x14ac:dyDescent="0.25">
      <c r="B2019" s="258"/>
      <c r="C2019" s="61"/>
      <c r="D2019" s="3"/>
      <c r="E2019" s="25"/>
      <c r="F2019" s="76"/>
      <c r="G2019" s="481"/>
      <c r="H2019" s="330"/>
      <c r="I2019" s="1035"/>
      <c r="J2019" s="1035"/>
    </row>
    <row r="2020" spans="2:10" ht="13.5" customHeight="1" thickBot="1" x14ac:dyDescent="0.3">
      <c r="B2020" s="1039" t="s">
        <v>1472</v>
      </c>
      <c r="C2020" s="1040"/>
      <c r="D2020" s="1040"/>
      <c r="E2020" s="1040"/>
      <c r="F2020" s="1040"/>
      <c r="G2020" s="1040"/>
      <c r="H2020" s="1040"/>
      <c r="I2020" s="193"/>
      <c r="J2020" s="230"/>
    </row>
    <row r="2021" spans="2:10" ht="13.5" customHeight="1" x14ac:dyDescent="0.25">
      <c r="B2021" s="1020" t="s">
        <v>1473</v>
      </c>
      <c r="C2021" s="61"/>
      <c r="D2021" s="3"/>
      <c r="E2021" s="256"/>
      <c r="F2021" s="86" t="s">
        <v>12</v>
      </c>
      <c r="G2021" s="603">
        <v>8</v>
      </c>
      <c r="H2021" s="7" t="s">
        <v>4695</v>
      </c>
      <c r="I2021" s="323" t="s">
        <v>1474</v>
      </c>
      <c r="J2021" s="1022" t="s">
        <v>4760</v>
      </c>
    </row>
    <row r="2022" spans="2:10" ht="13.5" customHeight="1" x14ac:dyDescent="0.2">
      <c r="B2022" s="1021"/>
      <c r="C2022" s="61"/>
      <c r="D2022" s="3"/>
      <c r="E2022" s="256"/>
      <c r="F2022" s="76" t="s">
        <v>12</v>
      </c>
      <c r="G2022" s="604">
        <v>8</v>
      </c>
      <c r="H2022" s="108" t="s">
        <v>3416</v>
      </c>
      <c r="I2022" s="327"/>
      <c r="J2022" s="1018"/>
    </row>
    <row r="2023" spans="2:10" ht="13.5" customHeight="1" x14ac:dyDescent="0.2">
      <c r="B2023" s="258"/>
      <c r="C2023" s="61"/>
      <c r="D2023" s="3"/>
      <c r="E2023" s="256"/>
      <c r="F2023" s="76" t="s">
        <v>12</v>
      </c>
      <c r="G2023" s="604"/>
      <c r="H2023" s="325" t="s">
        <v>4483</v>
      </c>
      <c r="I2023" s="327"/>
      <c r="J2023" s="1018"/>
    </row>
    <row r="2024" spans="2:10" ht="13.5" customHeight="1" thickBot="1" x14ac:dyDescent="0.3">
      <c r="B2024" s="259"/>
      <c r="C2024" s="73"/>
      <c r="D2024" s="12"/>
      <c r="E2024" s="12"/>
      <c r="F2024" s="555" t="s">
        <v>12</v>
      </c>
      <c r="G2024" s="738">
        <v>8</v>
      </c>
      <c r="H2024" s="334" t="s">
        <v>1475</v>
      </c>
      <c r="I2024" s="246"/>
      <c r="J2024" s="246"/>
    </row>
    <row r="2025" spans="2:10" ht="13.5" customHeight="1" x14ac:dyDescent="0.2">
      <c r="B2025" s="1020" t="s">
        <v>1476</v>
      </c>
      <c r="C2025" s="353" t="s">
        <v>12</v>
      </c>
      <c r="D2025" s="132"/>
      <c r="E2025" s="342" t="s">
        <v>1477</v>
      </c>
      <c r="F2025" s="353" t="s">
        <v>12</v>
      </c>
      <c r="G2025" s="132"/>
      <c r="H2025" s="342" t="s">
        <v>3415</v>
      </c>
      <c r="I2025" s="318" t="s">
        <v>1474</v>
      </c>
      <c r="J2025" s="238"/>
    </row>
    <row r="2026" spans="2:10" ht="13.5" customHeight="1" thickBot="1" x14ac:dyDescent="0.25">
      <c r="B2026" s="1059"/>
      <c r="C2026" s="460"/>
      <c r="D2026" s="329"/>
      <c r="E2026" s="437"/>
      <c r="F2026" s="560"/>
      <c r="G2026" s="329"/>
      <c r="H2026" s="437"/>
      <c r="I2026" s="314"/>
      <c r="J2026" s="246"/>
    </row>
    <row r="2027" spans="2:10" ht="13.5" customHeight="1" x14ac:dyDescent="0.2">
      <c r="B2027" s="1020" t="s">
        <v>1478</v>
      </c>
      <c r="C2027" s="302" t="s">
        <v>8</v>
      </c>
      <c r="D2027" s="107">
        <v>1</v>
      </c>
      <c r="E2027" s="210" t="s">
        <v>5243</v>
      </c>
      <c r="F2027" s="497" t="s">
        <v>12</v>
      </c>
      <c r="G2027" s="498"/>
      <c r="H2027" s="342" t="s">
        <v>5234</v>
      </c>
      <c r="I2027" s="323" t="s">
        <v>1474</v>
      </c>
      <c r="J2027" s="1022" t="s">
        <v>4342</v>
      </c>
    </row>
    <row r="2028" spans="2:10" ht="12.75" customHeight="1" x14ac:dyDescent="0.2">
      <c r="B2028" s="1021"/>
      <c r="C2028" s="302" t="s">
        <v>8</v>
      </c>
      <c r="D2028" s="107">
        <v>1</v>
      </c>
      <c r="E2028" s="326" t="s">
        <v>1480</v>
      </c>
      <c r="F2028" s="696" t="s">
        <v>12</v>
      </c>
      <c r="G2028" s="107"/>
      <c r="H2028" s="333" t="s">
        <v>5235</v>
      </c>
      <c r="I2028" s="1018" t="s">
        <v>4484</v>
      </c>
      <c r="J2028" s="1018"/>
    </row>
    <row r="2029" spans="2:10" ht="12.75" x14ac:dyDescent="0.2">
      <c r="B2029" s="258"/>
      <c r="C2029" s="302" t="s">
        <v>8</v>
      </c>
      <c r="D2029" s="107">
        <v>1</v>
      </c>
      <c r="E2029" s="326" t="s">
        <v>1481</v>
      </c>
      <c r="F2029" s="696" t="s">
        <v>8</v>
      </c>
      <c r="G2029" s="107"/>
      <c r="H2029" s="108" t="s">
        <v>5236</v>
      </c>
      <c r="I2029" s="1018"/>
      <c r="J2029" s="1018"/>
    </row>
    <row r="2030" spans="2:10" ht="13.5" customHeight="1" x14ac:dyDescent="0.2">
      <c r="B2030" s="258"/>
      <c r="C2030" s="302" t="s">
        <v>8</v>
      </c>
      <c r="D2030" s="107">
        <v>1</v>
      </c>
      <c r="E2030" s="210" t="s">
        <v>5244</v>
      </c>
      <c r="F2030" s="690" t="s">
        <v>12</v>
      </c>
      <c r="G2030" s="107"/>
      <c r="H2030" s="108" t="s">
        <v>5237</v>
      </c>
      <c r="I2030" s="1018"/>
      <c r="J2030" s="1018"/>
    </row>
    <row r="2031" spans="2:10" ht="13.5" customHeight="1" x14ac:dyDescent="0.2">
      <c r="B2031" s="258"/>
      <c r="C2031" s="345" t="s">
        <v>8</v>
      </c>
      <c r="D2031" s="481">
        <v>1</v>
      </c>
      <c r="E2031" s="325" t="s">
        <v>5245</v>
      </c>
      <c r="F2031" s="690" t="s">
        <v>12</v>
      </c>
      <c r="G2031" s="107"/>
      <c r="H2031" s="108" t="s">
        <v>5238</v>
      </c>
      <c r="I2031" s="1018"/>
      <c r="J2031" s="1018"/>
    </row>
    <row r="2032" spans="2:10" ht="13.5" customHeight="1" x14ac:dyDescent="0.2">
      <c r="B2032" s="258"/>
      <c r="C2032" s="302" t="s">
        <v>8</v>
      </c>
      <c r="D2032" s="107">
        <v>2</v>
      </c>
      <c r="E2032" s="210" t="s">
        <v>5246</v>
      </c>
      <c r="F2032" s="499" t="s">
        <v>8</v>
      </c>
      <c r="G2032" s="107"/>
      <c r="H2032" s="684" t="s">
        <v>5239</v>
      </c>
      <c r="I2032" s="1018"/>
      <c r="J2032" s="237"/>
    </row>
    <row r="2033" spans="2:10" ht="13.5" customHeight="1" x14ac:dyDescent="0.2">
      <c r="B2033" s="258"/>
      <c r="C2033" s="302"/>
      <c r="D2033" s="210"/>
      <c r="E2033" s="210"/>
      <c r="F2033" s="499" t="s">
        <v>8</v>
      </c>
      <c r="G2033" s="107"/>
      <c r="H2033" s="684" t="s">
        <v>5240</v>
      </c>
      <c r="I2033" s="89"/>
      <c r="J2033" s="237"/>
    </row>
    <row r="2034" spans="2:10" ht="13.5" customHeight="1" x14ac:dyDescent="0.2">
      <c r="B2034" s="258"/>
      <c r="C2034" s="133"/>
      <c r="D2034" s="210"/>
      <c r="E2034" s="210"/>
      <c r="F2034" s="499" t="s">
        <v>12</v>
      </c>
      <c r="G2034" s="107"/>
      <c r="H2034" s="684" t="s">
        <v>5241</v>
      </c>
      <c r="I2034" s="89"/>
      <c r="J2034" s="223"/>
    </row>
    <row r="2035" spans="2:10" ht="13.5" customHeight="1" x14ac:dyDescent="0.2">
      <c r="B2035" s="258"/>
      <c r="C2035" s="133"/>
      <c r="D2035" s="210"/>
      <c r="E2035" s="210"/>
      <c r="F2035" s="686" t="s">
        <v>8</v>
      </c>
      <c r="G2035" s="107"/>
      <c r="H2035" s="684" t="s">
        <v>5242</v>
      </c>
      <c r="I2035" s="237"/>
      <c r="J2035" s="223"/>
    </row>
    <row r="2036" spans="2:10" ht="13.5" customHeight="1" x14ac:dyDescent="0.2">
      <c r="B2036" s="258"/>
      <c r="C2036" s="302"/>
      <c r="D2036" s="210"/>
      <c r="E2036" s="210"/>
      <c r="F2036" s="690" t="s">
        <v>8</v>
      </c>
      <c r="G2036" s="481"/>
      <c r="H2036" s="692" t="s">
        <v>1482</v>
      </c>
      <c r="I2036" s="237"/>
      <c r="J2036" s="223"/>
    </row>
    <row r="2037" spans="2:10" ht="13.5" customHeight="1" x14ac:dyDescent="0.2">
      <c r="B2037" s="258"/>
      <c r="C2037" s="302"/>
      <c r="D2037" s="210"/>
      <c r="E2037" s="210"/>
      <c r="F2037" s="690" t="s">
        <v>8</v>
      </c>
      <c r="G2037" s="481"/>
      <c r="H2037" s="325" t="s">
        <v>1483</v>
      </c>
      <c r="I2037" s="237"/>
      <c r="J2037" s="223"/>
    </row>
    <row r="2038" spans="2:10" ht="13.5" customHeight="1" x14ac:dyDescent="0.2">
      <c r="B2038" s="258"/>
      <c r="C2038" s="302"/>
      <c r="D2038" s="210"/>
      <c r="E2038" s="210"/>
      <c r="F2038" s="500" t="s">
        <v>8</v>
      </c>
      <c r="G2038" s="107"/>
      <c r="H2038" s="108" t="s">
        <v>5247</v>
      </c>
      <c r="I2038" s="237"/>
      <c r="J2038" s="223"/>
    </row>
    <row r="2039" spans="2:10" ht="13.5" customHeight="1" x14ac:dyDescent="0.2">
      <c r="B2039" s="258"/>
      <c r="C2039" s="302"/>
      <c r="D2039" s="107"/>
      <c r="E2039" s="210"/>
      <c r="F2039" s="500" t="s">
        <v>8</v>
      </c>
      <c r="G2039" s="107"/>
      <c r="H2039" s="108" t="s">
        <v>5248</v>
      </c>
      <c r="I2039" s="237"/>
      <c r="J2039" s="223"/>
    </row>
    <row r="2040" spans="2:10" ht="13.5" customHeight="1" thickBot="1" x14ac:dyDescent="0.25">
      <c r="B2040" s="258"/>
      <c r="C2040" s="61"/>
      <c r="D2040" s="3"/>
      <c r="E2040" s="256"/>
      <c r="F2040" s="500" t="s">
        <v>8</v>
      </c>
      <c r="G2040" s="107"/>
      <c r="H2040" s="108" t="s">
        <v>5249</v>
      </c>
      <c r="I2040" s="246"/>
      <c r="J2040" s="223"/>
    </row>
    <row r="2041" spans="2:10" ht="13.5" customHeight="1" x14ac:dyDescent="0.2">
      <c r="B2041" s="1020" t="s">
        <v>1484</v>
      </c>
      <c r="C2041" s="353" t="s">
        <v>12</v>
      </c>
      <c r="D2041" s="132"/>
      <c r="E2041" s="342" t="s">
        <v>5250</v>
      </c>
      <c r="F2041" s="359" t="s">
        <v>8</v>
      </c>
      <c r="G2041" s="132"/>
      <c r="H2041" s="226" t="s">
        <v>1485</v>
      </c>
      <c r="I2041" s="323" t="s">
        <v>1474</v>
      </c>
      <c r="J2041" s="238"/>
    </row>
    <row r="2042" spans="2:10" ht="13.5" customHeight="1" x14ac:dyDescent="0.2">
      <c r="B2042" s="1021"/>
      <c r="C2042" s="345" t="s">
        <v>8</v>
      </c>
      <c r="D2042" s="107"/>
      <c r="E2042" s="108" t="s">
        <v>5251</v>
      </c>
      <c r="F2042" s="302" t="s">
        <v>12</v>
      </c>
      <c r="G2042" s="107"/>
      <c r="H2042" s="210" t="s">
        <v>5253</v>
      </c>
      <c r="I2042" s="1018" t="s">
        <v>70</v>
      </c>
      <c r="J2042" s="237"/>
    </row>
    <row r="2043" spans="2:10" ht="13.5" customHeight="1" thickBot="1" x14ac:dyDescent="0.25">
      <c r="B2043" s="275"/>
      <c r="C2043" s="345" t="s">
        <v>8</v>
      </c>
      <c r="D2043" s="107"/>
      <c r="E2043" s="108" t="s">
        <v>5252</v>
      </c>
      <c r="F2043" s="302" t="s">
        <v>12</v>
      </c>
      <c r="G2043" s="107"/>
      <c r="H2043" s="210" t="s">
        <v>5254</v>
      </c>
      <c r="I2043" s="1035"/>
      <c r="J2043" s="237"/>
    </row>
    <row r="2044" spans="2:10" ht="13.5" customHeight="1" x14ac:dyDescent="0.2">
      <c r="B2044" s="1020" t="s">
        <v>1486</v>
      </c>
      <c r="C2044" s="353"/>
      <c r="D2044" s="132"/>
      <c r="E2044" s="342"/>
      <c r="F2044" s="86" t="s">
        <v>8</v>
      </c>
      <c r="G2044" s="132"/>
      <c r="H2044" s="342" t="s">
        <v>5255</v>
      </c>
      <c r="I2044" s="323" t="s">
        <v>1474</v>
      </c>
      <c r="J2044" s="1"/>
    </row>
    <row r="2045" spans="2:10" ht="13.5" customHeight="1" x14ac:dyDescent="0.2">
      <c r="B2045" s="1021"/>
      <c r="C2045" s="345"/>
      <c r="D2045" s="107"/>
      <c r="E2045" s="108"/>
      <c r="F2045" s="76"/>
      <c r="G2045" s="107"/>
      <c r="H2045" s="296"/>
      <c r="I2045" s="1018" t="s">
        <v>5606</v>
      </c>
      <c r="J2045" s="242"/>
    </row>
    <row r="2046" spans="2:10" ht="13.5" customHeight="1" x14ac:dyDescent="0.2">
      <c r="B2046" s="258"/>
      <c r="C2046" s="345"/>
      <c r="D2046" s="107"/>
      <c r="E2046" s="108"/>
      <c r="F2046" s="76"/>
      <c r="G2046" s="107"/>
      <c r="H2046" s="296"/>
      <c r="I2046" s="1018"/>
      <c r="J2046" s="242"/>
    </row>
    <row r="2047" spans="2:10" ht="13.5" customHeight="1" x14ac:dyDescent="0.2">
      <c r="B2047" s="260"/>
      <c r="C2047" s="61"/>
      <c r="D2047" s="3"/>
      <c r="E2047" s="256"/>
      <c r="F2047" s="63"/>
      <c r="G2047" s="27"/>
      <c r="H2047" s="287"/>
      <c r="I2047" s="1018"/>
      <c r="J2047" s="242"/>
    </row>
    <row r="2048" spans="2:10" ht="13.5" customHeight="1" x14ac:dyDescent="0.2">
      <c r="B2048" s="260"/>
      <c r="C2048" s="61"/>
      <c r="D2048" s="3"/>
      <c r="E2048" s="256"/>
      <c r="F2048" s="63"/>
      <c r="G2048" s="27"/>
      <c r="H2048" s="287"/>
      <c r="I2048" s="1018"/>
      <c r="J2048" s="242"/>
    </row>
    <row r="2049" spans="2:10" ht="13.5" customHeight="1" x14ac:dyDescent="0.2">
      <c r="B2049" s="260"/>
      <c r="C2049" s="61"/>
      <c r="D2049" s="3"/>
      <c r="E2049" s="256"/>
      <c r="F2049" s="63"/>
      <c r="G2049" s="27"/>
      <c r="H2049" s="287"/>
      <c r="I2049" s="1018"/>
      <c r="J2049" s="242"/>
    </row>
    <row r="2050" spans="2:10" ht="13.5" customHeight="1" thickBot="1" x14ac:dyDescent="0.25">
      <c r="B2050" s="260"/>
      <c r="C2050" s="61"/>
      <c r="D2050" s="3"/>
      <c r="E2050" s="256"/>
      <c r="F2050" s="63"/>
      <c r="G2050" s="27"/>
      <c r="H2050" s="287"/>
      <c r="I2050" s="1035"/>
      <c r="J2050" s="242"/>
    </row>
    <row r="2051" spans="2:10" ht="13.5" customHeight="1" x14ac:dyDescent="0.2">
      <c r="B2051" s="1020" t="s">
        <v>4382</v>
      </c>
      <c r="C2051" s="65"/>
      <c r="D2051" s="1"/>
      <c r="E2051" s="255"/>
      <c r="F2051" s="60" t="s">
        <v>12</v>
      </c>
      <c r="G2051" s="742">
        <v>8</v>
      </c>
      <c r="H2051" s="305" t="s">
        <v>5256</v>
      </c>
      <c r="I2051" s="1022" t="s">
        <v>70</v>
      </c>
      <c r="J2051" s="368"/>
    </row>
    <row r="2052" spans="2:10" ht="13.5" customHeight="1" thickBot="1" x14ac:dyDescent="0.25">
      <c r="B2052" s="1021"/>
      <c r="C2052" s="61"/>
      <c r="D2052" s="3"/>
      <c r="E2052" s="256"/>
      <c r="F2052" s="63"/>
      <c r="G2052" s="27"/>
      <c r="H2052" s="287"/>
      <c r="I2052" s="1018"/>
      <c r="J2052" s="242"/>
    </row>
    <row r="2053" spans="2:10" ht="13.5" customHeight="1" x14ac:dyDescent="0.25">
      <c r="B2053" s="1020" t="s">
        <v>3090</v>
      </c>
      <c r="C2053" s="359" t="s">
        <v>12</v>
      </c>
      <c r="D2053" s="226"/>
      <c r="E2053" s="226" t="s">
        <v>4524</v>
      </c>
      <c r="F2053" s="71" t="s">
        <v>12</v>
      </c>
      <c r="G2053" s="292"/>
      <c r="H2053" s="7" t="s">
        <v>2865</v>
      </c>
      <c r="I2053" s="323" t="s">
        <v>1474</v>
      </c>
      <c r="J2053" s="1022" t="s">
        <v>4529</v>
      </c>
    </row>
    <row r="2054" spans="2:10" ht="13.5" customHeight="1" x14ac:dyDescent="0.2">
      <c r="B2054" s="1021"/>
      <c r="C2054" s="302" t="s">
        <v>8</v>
      </c>
      <c r="D2054" s="210"/>
      <c r="E2054" s="210" t="s">
        <v>4525</v>
      </c>
      <c r="F2054" s="302" t="s">
        <v>232</v>
      </c>
      <c r="G2054" s="107"/>
      <c r="H2054" s="334" t="s">
        <v>1489</v>
      </c>
      <c r="I2054" s="668" t="s">
        <v>3417</v>
      </c>
      <c r="J2054" s="1018"/>
    </row>
    <row r="2055" spans="2:10" ht="13.5" customHeight="1" x14ac:dyDescent="0.2">
      <c r="B2055" s="258"/>
      <c r="C2055" s="302" t="s">
        <v>8</v>
      </c>
      <c r="D2055" s="210"/>
      <c r="E2055" s="210" t="s">
        <v>4526</v>
      </c>
      <c r="F2055" s="302" t="s">
        <v>12</v>
      </c>
      <c r="G2055" s="107"/>
      <c r="H2055" s="210" t="s">
        <v>4523</v>
      </c>
      <c r="I2055" s="1018" t="s">
        <v>3187</v>
      </c>
      <c r="J2055" s="1018"/>
    </row>
    <row r="2056" spans="2:10" ht="13.5" customHeight="1" x14ac:dyDescent="0.2">
      <c r="B2056" s="258"/>
      <c r="C2056" s="302" t="s">
        <v>8</v>
      </c>
      <c r="D2056" s="210"/>
      <c r="E2056" s="210" t="s">
        <v>4527</v>
      </c>
      <c r="F2056" s="302"/>
      <c r="G2056" s="107"/>
      <c r="H2056" s="210"/>
      <c r="I2056" s="1018"/>
      <c r="J2056" s="1018"/>
    </row>
    <row r="2057" spans="2:10" ht="13.5" customHeight="1" x14ac:dyDescent="0.2">
      <c r="B2057" s="258"/>
      <c r="C2057" s="302" t="s">
        <v>8</v>
      </c>
      <c r="D2057" s="210"/>
      <c r="E2057" s="210" t="s">
        <v>4528</v>
      </c>
      <c r="F2057" s="302"/>
      <c r="G2057" s="107"/>
      <c r="H2057" s="210"/>
      <c r="I2057" s="237"/>
      <c r="J2057" s="1018"/>
    </row>
    <row r="2058" spans="2:10" ht="13.5" customHeight="1" thickBot="1" x14ac:dyDescent="0.3">
      <c r="B2058" s="258"/>
      <c r="C2058" s="73"/>
      <c r="D2058" s="12"/>
      <c r="E2058" s="12"/>
      <c r="F2058" s="73"/>
      <c r="G2058" s="18"/>
      <c r="H2058" s="12"/>
      <c r="I2058" s="246"/>
      <c r="J2058" s="1035"/>
    </row>
    <row r="2059" spans="2:10" ht="13.5" customHeight="1" x14ac:dyDescent="0.2">
      <c r="B2059" s="1020" t="s">
        <v>3091</v>
      </c>
      <c r="C2059" s="353" t="s">
        <v>12</v>
      </c>
      <c r="D2059" s="357"/>
      <c r="E2059" s="226" t="s">
        <v>4952</v>
      </c>
      <c r="F2059" s="86" t="s">
        <v>12</v>
      </c>
      <c r="G2059" s="132"/>
      <c r="H2059" s="501" t="s">
        <v>3419</v>
      </c>
      <c r="I2059" s="331" t="s">
        <v>1474</v>
      </c>
      <c r="J2059" s="1022" t="s">
        <v>4953</v>
      </c>
    </row>
    <row r="2060" spans="2:10" ht="13.5" customHeight="1" x14ac:dyDescent="0.2">
      <c r="B2060" s="1021"/>
      <c r="C2060" s="302" t="s">
        <v>232</v>
      </c>
      <c r="D2060" s="210"/>
      <c r="E2060" s="333" t="s">
        <v>3418</v>
      </c>
      <c r="F2060" s="302" t="s">
        <v>12</v>
      </c>
      <c r="G2060" s="107"/>
      <c r="H2060" s="210" t="s">
        <v>1487</v>
      </c>
      <c r="I2060" s="1018" t="s">
        <v>70</v>
      </c>
      <c r="J2060" s="1018"/>
    </row>
    <row r="2061" spans="2:10" ht="13.5" customHeight="1" x14ac:dyDescent="0.2">
      <c r="B2061" s="239"/>
      <c r="C2061" s="345" t="s">
        <v>12</v>
      </c>
      <c r="D2061" s="352"/>
      <c r="E2061" s="210" t="s">
        <v>4496</v>
      </c>
      <c r="F2061" s="76" t="s">
        <v>8</v>
      </c>
      <c r="G2061" s="107"/>
      <c r="H2061" s="108" t="s">
        <v>3420</v>
      </c>
      <c r="I2061" s="1018"/>
      <c r="J2061" s="1018"/>
    </row>
    <row r="2062" spans="2:10" ht="13.5" customHeight="1" x14ac:dyDescent="0.2">
      <c r="B2062" s="239"/>
      <c r="C2062" s="302"/>
      <c r="D2062" s="210"/>
      <c r="E2062" s="210"/>
      <c r="F2062" s="345" t="s">
        <v>8</v>
      </c>
      <c r="G2062" s="352"/>
      <c r="H2062" s="333" t="s">
        <v>1488</v>
      </c>
      <c r="I2062" s="237"/>
      <c r="J2062" s="1018"/>
    </row>
    <row r="2063" spans="2:10" ht="13.5" customHeight="1" x14ac:dyDescent="0.2">
      <c r="B2063" s="239"/>
      <c r="C2063" s="302"/>
      <c r="D2063" s="210"/>
      <c r="E2063" s="210"/>
      <c r="F2063" s="76" t="s">
        <v>12</v>
      </c>
      <c r="G2063" s="107"/>
      <c r="H2063" s="333" t="s">
        <v>2852</v>
      </c>
      <c r="I2063" s="237"/>
      <c r="J2063" s="1018"/>
    </row>
    <row r="2064" spans="2:10" ht="13.5" customHeight="1" thickBot="1" x14ac:dyDescent="0.3">
      <c r="B2064" s="239"/>
      <c r="C2064" s="302"/>
      <c r="D2064" s="210"/>
      <c r="E2064" s="210"/>
      <c r="F2064" s="73"/>
      <c r="G2064" s="18"/>
      <c r="H2064" s="12"/>
      <c r="I2064" s="246"/>
      <c r="J2064" s="1035"/>
    </row>
    <row r="2065" spans="2:10" ht="13.5" customHeight="1" thickBot="1" x14ac:dyDescent="0.3">
      <c r="B2065" s="1039" t="s">
        <v>1490</v>
      </c>
      <c r="C2065" s="1040"/>
      <c r="D2065" s="1040"/>
      <c r="E2065" s="1040"/>
      <c r="F2065" s="1040"/>
      <c r="G2065" s="1040"/>
      <c r="H2065" s="1040"/>
      <c r="I2065" s="190"/>
      <c r="J2065" s="222"/>
    </row>
    <row r="2066" spans="2:10" ht="13.5" customHeight="1" x14ac:dyDescent="0.25">
      <c r="B2066" s="40" t="s">
        <v>1490</v>
      </c>
      <c r="C2066" s="359" t="s">
        <v>8</v>
      </c>
      <c r="D2066" s="357"/>
      <c r="E2066" s="477" t="s">
        <v>3421</v>
      </c>
      <c r="F2066" s="359" t="s">
        <v>8</v>
      </c>
      <c r="G2066" s="132"/>
      <c r="H2066" s="231" t="s">
        <v>1491</v>
      </c>
      <c r="I2066" s="443" t="s">
        <v>15</v>
      </c>
      <c r="J2066" s="1022" t="s">
        <v>10</v>
      </c>
    </row>
    <row r="2067" spans="2:10" ht="13.5" customHeight="1" x14ac:dyDescent="0.25">
      <c r="B2067" s="42"/>
      <c r="C2067" s="302" t="s">
        <v>8</v>
      </c>
      <c r="D2067" s="210"/>
      <c r="E2067" s="210" t="s">
        <v>1492</v>
      </c>
      <c r="F2067" s="345" t="s">
        <v>12</v>
      </c>
      <c r="G2067" s="352"/>
      <c r="H2067" s="333" t="s">
        <v>1493</v>
      </c>
      <c r="I2067" s="1018" t="s">
        <v>4420</v>
      </c>
      <c r="J2067" s="1018"/>
    </row>
    <row r="2068" spans="2:10" ht="13.5" customHeight="1" x14ac:dyDescent="0.25">
      <c r="B2068" s="42" t="s">
        <v>101</v>
      </c>
      <c r="C2068" s="302" t="s">
        <v>8</v>
      </c>
      <c r="D2068" s="210"/>
      <c r="E2068" s="326" t="s">
        <v>1494</v>
      </c>
      <c r="F2068" s="302" t="s">
        <v>12</v>
      </c>
      <c r="G2068" s="107"/>
      <c r="H2068" s="210" t="s">
        <v>1495</v>
      </c>
      <c r="I2068" s="1018"/>
      <c r="J2068" s="1018"/>
    </row>
    <row r="2069" spans="2:10" ht="13.5" customHeight="1" x14ac:dyDescent="0.25">
      <c r="B2069" s="42"/>
      <c r="C2069" s="302" t="s">
        <v>12</v>
      </c>
      <c r="D2069" s="210"/>
      <c r="E2069" s="210" t="s">
        <v>1496</v>
      </c>
      <c r="F2069" s="345" t="s">
        <v>8</v>
      </c>
      <c r="G2069" s="107"/>
      <c r="H2069" s="334" t="s">
        <v>5257</v>
      </c>
      <c r="I2069" s="1018"/>
      <c r="J2069" s="1018" t="s">
        <v>4421</v>
      </c>
    </row>
    <row r="2070" spans="2:10" ht="13.5" customHeight="1" x14ac:dyDescent="0.25">
      <c r="B2070" s="42"/>
      <c r="C2070" s="302" t="s">
        <v>8</v>
      </c>
      <c r="D2070" s="352"/>
      <c r="E2070" s="480" t="s">
        <v>3422</v>
      </c>
      <c r="F2070" s="345" t="s">
        <v>232</v>
      </c>
      <c r="G2070" s="107"/>
      <c r="H2070" s="334" t="s">
        <v>3424</v>
      </c>
      <c r="I2070" s="1018"/>
      <c r="J2070" s="1018"/>
    </row>
    <row r="2071" spans="2:10" ht="13.5" customHeight="1" thickBot="1" x14ac:dyDescent="0.3">
      <c r="B2071" s="42"/>
      <c r="C2071" s="302" t="s">
        <v>8</v>
      </c>
      <c r="D2071" s="352"/>
      <c r="E2071" s="480" t="s">
        <v>3423</v>
      </c>
      <c r="F2071" s="302"/>
      <c r="G2071" s="107"/>
      <c r="H2071" s="210"/>
      <c r="I2071" s="237"/>
      <c r="J2071" s="249"/>
    </row>
    <row r="2072" spans="2:10" ht="13.5" customHeight="1" thickBot="1" x14ac:dyDescent="0.3">
      <c r="B2072" s="1039" t="s">
        <v>1497</v>
      </c>
      <c r="C2072" s="1040"/>
      <c r="D2072" s="1040"/>
      <c r="E2072" s="1040"/>
      <c r="F2072" s="1040"/>
      <c r="G2072" s="1040"/>
      <c r="H2072" s="1040"/>
      <c r="I2072" s="190"/>
      <c r="J2072" s="222"/>
    </row>
    <row r="2073" spans="2:10" ht="13.5" customHeight="1" x14ac:dyDescent="0.25">
      <c r="B2073" s="1157" t="s">
        <v>1498</v>
      </c>
      <c r="C2073" s="149"/>
      <c r="D2073" s="149"/>
      <c r="E2073" s="149"/>
      <c r="F2073" s="217" t="s">
        <v>12</v>
      </c>
      <c r="G2073" s="646"/>
      <c r="H2073" s="226" t="s">
        <v>5258</v>
      </c>
      <c r="I2073" s="315" t="s">
        <v>410</v>
      </c>
      <c r="J2073" s="1022" t="s">
        <v>10</v>
      </c>
    </row>
    <row r="2074" spans="2:10" ht="13.5" customHeight="1" x14ac:dyDescent="0.2">
      <c r="B2074" s="1067"/>
      <c r="C2074" s="139"/>
      <c r="D2074" s="139"/>
      <c r="E2074" s="139"/>
      <c r="F2074" s="139"/>
      <c r="G2074" s="641"/>
      <c r="H2074" s="139"/>
      <c r="I2074" s="1018" t="s">
        <v>5514</v>
      </c>
      <c r="J2074" s="1018"/>
    </row>
    <row r="2075" spans="2:10" ht="13.5" customHeight="1" x14ac:dyDescent="0.2">
      <c r="B2075" s="139"/>
      <c r="C2075" s="139"/>
      <c r="D2075" s="139"/>
      <c r="E2075" s="139"/>
      <c r="F2075" s="139"/>
      <c r="G2075" s="641"/>
      <c r="H2075" s="139"/>
      <c r="I2075" s="1018"/>
      <c r="J2075" s="1018"/>
    </row>
    <row r="2076" spans="2:10" ht="13.5" customHeight="1" x14ac:dyDescent="0.2">
      <c r="B2076" s="139"/>
      <c r="C2076" s="139"/>
      <c r="D2076" s="139"/>
      <c r="E2076" s="139"/>
      <c r="F2076" s="139"/>
      <c r="G2076" s="641"/>
      <c r="H2076" s="139"/>
      <c r="I2076" s="1018"/>
      <c r="J2076" s="139"/>
    </row>
    <row r="2077" spans="2:10" ht="13.5" customHeight="1" x14ac:dyDescent="0.2">
      <c r="B2077" s="139"/>
      <c r="C2077" s="139"/>
      <c r="D2077" s="139"/>
      <c r="E2077" s="139"/>
      <c r="F2077" s="139"/>
      <c r="G2077" s="641"/>
      <c r="H2077" s="139"/>
      <c r="I2077" s="1023" t="s">
        <v>5513</v>
      </c>
      <c r="J2077" s="139"/>
    </row>
    <row r="2078" spans="2:10" ht="13.5" customHeight="1" thickBot="1" x14ac:dyDescent="0.25">
      <c r="B2078" s="139"/>
      <c r="C2078" s="139"/>
      <c r="D2078" s="139"/>
      <c r="E2078" s="139"/>
      <c r="F2078" s="139"/>
      <c r="G2078" s="641"/>
      <c r="H2078" s="139"/>
      <c r="I2078" s="1024"/>
      <c r="J2078" s="139"/>
    </row>
    <row r="2079" spans="2:10" ht="13.5" customHeight="1" x14ac:dyDescent="0.25">
      <c r="B2079" s="41" t="s">
        <v>1499</v>
      </c>
      <c r="C2079" s="359" t="s">
        <v>12</v>
      </c>
      <c r="D2079" s="357"/>
      <c r="E2079" s="501" t="s">
        <v>3428</v>
      </c>
      <c r="F2079" s="353" t="s">
        <v>12</v>
      </c>
      <c r="G2079" s="357"/>
      <c r="H2079" s="501" t="s">
        <v>3427</v>
      </c>
      <c r="I2079" s="443" t="s">
        <v>1500</v>
      </c>
      <c r="J2079" s="1022" t="s">
        <v>10</v>
      </c>
    </row>
    <row r="2080" spans="2:10" ht="13.5" customHeight="1" x14ac:dyDescent="0.25">
      <c r="B2080" s="45"/>
      <c r="C2080" s="302" t="s">
        <v>12</v>
      </c>
      <c r="D2080" s="352"/>
      <c r="E2080" s="333" t="s">
        <v>3425</v>
      </c>
      <c r="F2080" s="345" t="s">
        <v>8</v>
      </c>
      <c r="G2080" s="352"/>
      <c r="H2080" s="333" t="s">
        <v>2972</v>
      </c>
      <c r="I2080" s="197"/>
      <c r="J2080" s="1018"/>
    </row>
    <row r="2081" spans="2:10" ht="13.5" customHeight="1" thickBot="1" x14ac:dyDescent="0.3">
      <c r="B2081" s="45"/>
      <c r="C2081" s="302" t="s">
        <v>12</v>
      </c>
      <c r="D2081" s="352"/>
      <c r="E2081" s="333" t="s">
        <v>3429</v>
      </c>
      <c r="F2081" s="345" t="s">
        <v>12</v>
      </c>
      <c r="G2081" s="352"/>
      <c r="H2081" s="503" t="s">
        <v>3426</v>
      </c>
      <c r="I2081" s="224"/>
      <c r="J2081" s="1035"/>
    </row>
    <row r="2082" spans="2:10" ht="13.5" customHeight="1" x14ac:dyDescent="0.2">
      <c r="B2082" s="1102" t="s">
        <v>1501</v>
      </c>
      <c r="C2082" s="359"/>
      <c r="D2082" s="357"/>
      <c r="E2082" s="501"/>
      <c r="F2082" s="353" t="s">
        <v>12</v>
      </c>
      <c r="G2082" s="357"/>
      <c r="H2082" s="333" t="s">
        <v>5259</v>
      </c>
      <c r="I2082" s="429" t="s">
        <v>410</v>
      </c>
      <c r="J2082" s="1022" t="s">
        <v>10</v>
      </c>
    </row>
    <row r="2083" spans="2:10" ht="13.5" customHeight="1" x14ac:dyDescent="0.2">
      <c r="B2083" s="1101"/>
      <c r="C2083" s="362"/>
      <c r="D2083" s="362"/>
      <c r="E2083" s="362"/>
      <c r="F2083" s="362"/>
      <c r="G2083" s="639"/>
      <c r="H2083" s="362"/>
      <c r="I2083" s="1027" t="s">
        <v>3430</v>
      </c>
      <c r="J2083" s="1018"/>
    </row>
    <row r="2084" spans="2:10" ht="13.5" customHeight="1" x14ac:dyDescent="0.25">
      <c r="B2084" s="45"/>
      <c r="C2084" s="302"/>
      <c r="D2084" s="352"/>
      <c r="E2084" s="333"/>
      <c r="F2084" s="345"/>
      <c r="G2084" s="352"/>
      <c r="H2084" s="333"/>
      <c r="I2084" s="1027"/>
      <c r="J2084" s="1018"/>
    </row>
    <row r="2085" spans="2:10" ht="13.5" customHeight="1" thickBot="1" x14ac:dyDescent="0.3">
      <c r="B2085" s="45"/>
      <c r="C2085" s="302"/>
      <c r="D2085" s="352"/>
      <c r="E2085" s="333"/>
      <c r="F2085" s="345"/>
      <c r="G2085" s="352"/>
      <c r="H2085" s="333"/>
      <c r="I2085" s="1100"/>
      <c r="J2085" s="246"/>
    </row>
    <row r="2086" spans="2:10" ht="13.5" customHeight="1" x14ac:dyDescent="0.2">
      <c r="B2086" s="1102" t="s">
        <v>3136</v>
      </c>
      <c r="C2086" s="359"/>
      <c r="D2086" s="357"/>
      <c r="E2086" s="501"/>
      <c r="F2086" s="353" t="s">
        <v>12</v>
      </c>
      <c r="G2086" s="357"/>
      <c r="H2086" s="504" t="s">
        <v>3137</v>
      </c>
      <c r="I2086" s="323" t="s">
        <v>1500</v>
      </c>
      <c r="J2086" s="1022" t="s">
        <v>3431</v>
      </c>
    </row>
    <row r="2087" spans="2:10" ht="13.5" customHeight="1" thickBot="1" x14ac:dyDescent="0.3">
      <c r="B2087" s="1156"/>
      <c r="C2087" s="72"/>
      <c r="D2087" s="17"/>
      <c r="E2087" s="254"/>
      <c r="F2087" s="61"/>
      <c r="G2087" s="17"/>
      <c r="H2087" s="254"/>
      <c r="I2087" s="337"/>
      <c r="J2087" s="1035"/>
    </row>
    <row r="2088" spans="2:10" ht="13.5" customHeight="1" x14ac:dyDescent="0.2">
      <c r="B2088" s="1159" t="s">
        <v>1502</v>
      </c>
      <c r="C2088" s="66"/>
      <c r="D2088" s="16"/>
      <c r="E2088" s="244"/>
      <c r="F2088" s="65" t="s">
        <v>12</v>
      </c>
      <c r="G2088" s="16"/>
      <c r="H2088" s="244" t="s">
        <v>5260</v>
      </c>
      <c r="I2088" s="446" t="s">
        <v>410</v>
      </c>
      <c r="J2088" s="1022" t="s">
        <v>10</v>
      </c>
    </row>
    <row r="2089" spans="2:10" ht="13.5" customHeight="1" x14ac:dyDescent="0.2">
      <c r="B2089" s="1160"/>
      <c r="C2089" s="67"/>
      <c r="D2089" s="17"/>
      <c r="E2089" s="254"/>
      <c r="F2089" s="61" t="s">
        <v>8</v>
      </c>
      <c r="G2089" s="17"/>
      <c r="H2089" s="254" t="s">
        <v>3076</v>
      </c>
      <c r="I2089" s="1027" t="s">
        <v>1503</v>
      </c>
      <c r="J2089" s="1018"/>
    </row>
    <row r="2090" spans="2:10" ht="13.5" customHeight="1" x14ac:dyDescent="0.25">
      <c r="B2090" s="45"/>
      <c r="C2090" s="67"/>
      <c r="D2090" s="17"/>
      <c r="E2090" s="254"/>
      <c r="F2090" s="61"/>
      <c r="G2090" s="17"/>
      <c r="H2090" s="254"/>
      <c r="I2090" s="1027"/>
      <c r="J2090" s="1018"/>
    </row>
    <row r="2091" spans="2:10" ht="13.5" customHeight="1" x14ac:dyDescent="0.25">
      <c r="B2091" s="45"/>
      <c r="C2091" s="67"/>
      <c r="D2091" s="17"/>
      <c r="E2091" s="254"/>
      <c r="F2091" s="61"/>
      <c r="G2091" s="17"/>
      <c r="H2091" s="254"/>
      <c r="I2091" s="254"/>
      <c r="J2091" s="1018" t="s">
        <v>3432</v>
      </c>
    </row>
    <row r="2092" spans="2:10" ht="13.5" customHeight="1" x14ac:dyDescent="0.25">
      <c r="B2092" s="45"/>
      <c r="C2092" s="67"/>
      <c r="D2092" s="17"/>
      <c r="E2092" s="254"/>
      <c r="F2092" s="61"/>
      <c r="G2092" s="17"/>
      <c r="H2092" s="254"/>
      <c r="I2092" s="243"/>
      <c r="J2092" s="1018"/>
    </row>
    <row r="2093" spans="2:10" ht="13.5" customHeight="1" thickBot="1" x14ac:dyDescent="0.3">
      <c r="B2093" s="45"/>
      <c r="C2093" s="67"/>
      <c r="D2093" s="17"/>
      <c r="E2093" s="254"/>
      <c r="F2093" s="61"/>
      <c r="G2093" s="17"/>
      <c r="H2093" s="254"/>
      <c r="I2093" s="243"/>
      <c r="J2093" s="1035"/>
    </row>
    <row r="2094" spans="2:10" ht="13.5" customHeight="1" x14ac:dyDescent="0.25">
      <c r="B2094" s="41" t="s">
        <v>1504</v>
      </c>
      <c r="C2094" s="359" t="s">
        <v>12</v>
      </c>
      <c r="D2094" s="357"/>
      <c r="E2094" s="501" t="s">
        <v>1507</v>
      </c>
      <c r="F2094" s="359" t="s">
        <v>12</v>
      </c>
      <c r="G2094" s="132"/>
      <c r="H2094" s="226" t="s">
        <v>1506</v>
      </c>
      <c r="I2094" s="323" t="s">
        <v>15</v>
      </c>
      <c r="J2094" s="1022" t="s">
        <v>10</v>
      </c>
    </row>
    <row r="2095" spans="2:10" ht="13.5" customHeight="1" x14ac:dyDescent="0.25">
      <c r="B2095" s="45"/>
      <c r="C2095" s="302" t="s">
        <v>12</v>
      </c>
      <c r="D2095" s="210"/>
      <c r="E2095" s="210" t="s">
        <v>5261</v>
      </c>
      <c r="F2095" s="345" t="s">
        <v>12</v>
      </c>
      <c r="G2095" s="352"/>
      <c r="H2095" s="89" t="s">
        <v>5263</v>
      </c>
      <c r="I2095" s="1018" t="s">
        <v>3433</v>
      </c>
      <c r="J2095" s="1018"/>
    </row>
    <row r="2096" spans="2:10" ht="13.5" customHeight="1" x14ac:dyDescent="0.25">
      <c r="B2096" s="45"/>
      <c r="C2096" s="302" t="s">
        <v>8</v>
      </c>
      <c r="D2096" s="210"/>
      <c r="E2096" s="480" t="s">
        <v>1505</v>
      </c>
      <c r="F2096" s="345" t="s">
        <v>8</v>
      </c>
      <c r="G2096" s="352"/>
      <c r="H2096" s="89" t="s">
        <v>1508</v>
      </c>
      <c r="I2096" s="1018"/>
      <c r="J2096" s="1018"/>
    </row>
    <row r="2097" spans="2:10" ht="13.5" customHeight="1" x14ac:dyDescent="0.25">
      <c r="B2097" s="45"/>
      <c r="C2097" s="302" t="s">
        <v>12</v>
      </c>
      <c r="D2097" s="506"/>
      <c r="E2097" s="210" t="s">
        <v>5262</v>
      </c>
      <c r="F2097" s="345" t="s">
        <v>12</v>
      </c>
      <c r="G2097" s="352"/>
      <c r="H2097" s="163" t="s">
        <v>3179</v>
      </c>
      <c r="I2097" s="237" t="s">
        <v>1509</v>
      </c>
      <c r="J2097" s="1018"/>
    </row>
    <row r="2098" spans="2:10" ht="13.5" customHeight="1" thickBot="1" x14ac:dyDescent="0.3">
      <c r="B2098" s="45"/>
      <c r="C2098" s="134"/>
      <c r="D2098" s="436"/>
      <c r="E2098" s="134"/>
      <c r="F2098" s="302"/>
      <c r="G2098" s="107"/>
      <c r="H2098" s="133"/>
      <c r="I2098" s="246" t="s">
        <v>3040</v>
      </c>
      <c r="J2098" s="95"/>
    </row>
    <row r="2099" spans="2:10" ht="13.5" customHeight="1" thickBot="1" x14ac:dyDescent="0.25">
      <c r="B2099" s="1158" t="s">
        <v>1510</v>
      </c>
      <c r="C2099" s="66"/>
      <c r="D2099" s="16"/>
      <c r="E2099" s="244"/>
      <c r="F2099" s="353" t="s">
        <v>12</v>
      </c>
      <c r="G2099" s="357"/>
      <c r="H2099" s="501" t="s">
        <v>5264</v>
      </c>
      <c r="I2099" s="323" t="s">
        <v>15</v>
      </c>
      <c r="J2099" s="1022" t="s">
        <v>3435</v>
      </c>
    </row>
    <row r="2100" spans="2:10" ht="13.5" customHeight="1" x14ac:dyDescent="0.2">
      <c r="B2100" s="1102"/>
      <c r="C2100" s="67"/>
      <c r="D2100" s="17"/>
      <c r="E2100" s="254"/>
      <c r="F2100" s="345"/>
      <c r="G2100" s="352"/>
      <c r="H2100" s="333"/>
      <c r="I2100" s="1027" t="s">
        <v>3434</v>
      </c>
      <c r="J2100" s="1018"/>
    </row>
    <row r="2101" spans="2:10" ht="13.5" customHeight="1" x14ac:dyDescent="0.25">
      <c r="B2101" s="45"/>
      <c r="C2101" s="67"/>
      <c r="D2101" s="17"/>
      <c r="E2101" s="254"/>
      <c r="F2101" s="345"/>
      <c r="G2101" s="352"/>
      <c r="H2101" s="333"/>
      <c r="I2101" s="1027"/>
      <c r="J2101" s="237"/>
    </row>
    <row r="2102" spans="2:10" ht="13.5" customHeight="1" x14ac:dyDescent="0.25">
      <c r="B2102" s="45"/>
      <c r="C2102" s="67"/>
      <c r="D2102" s="17"/>
      <c r="E2102" s="254"/>
      <c r="F2102" s="345"/>
      <c r="G2102" s="352"/>
      <c r="H2102" s="333"/>
      <c r="I2102" s="1027" t="s">
        <v>1511</v>
      </c>
      <c r="J2102" s="5"/>
    </row>
    <row r="2103" spans="2:10" ht="13.5" customHeight="1" thickBot="1" x14ac:dyDescent="0.3">
      <c r="B2103" s="45"/>
      <c r="C2103" s="67"/>
      <c r="D2103" s="17"/>
      <c r="E2103" s="254"/>
      <c r="F2103" s="345"/>
      <c r="G2103" s="352"/>
      <c r="H2103" s="333"/>
      <c r="I2103" s="1100"/>
      <c r="J2103" s="5"/>
    </row>
    <row r="2104" spans="2:10" ht="13.5" customHeight="1" x14ac:dyDescent="0.25">
      <c r="B2104" s="41" t="s">
        <v>3146</v>
      </c>
      <c r="C2104" s="71"/>
      <c r="D2104" s="16"/>
      <c r="E2104" s="244"/>
      <c r="F2104" s="353" t="s">
        <v>12</v>
      </c>
      <c r="G2104" s="357"/>
      <c r="H2104" s="504" t="s">
        <v>3147</v>
      </c>
      <c r="I2104" s="323" t="s">
        <v>15</v>
      </c>
      <c r="J2104" s="1022" t="s">
        <v>3436</v>
      </c>
    </row>
    <row r="2105" spans="2:10" ht="13.5" customHeight="1" x14ac:dyDescent="0.25">
      <c r="B2105" s="45"/>
      <c r="C2105" s="72"/>
      <c r="D2105" s="17"/>
      <c r="E2105" s="254"/>
      <c r="F2105" s="345"/>
      <c r="G2105" s="352"/>
      <c r="H2105" s="675"/>
      <c r="I2105" s="332"/>
      <c r="J2105" s="1018"/>
    </row>
    <row r="2106" spans="2:10" ht="13.5" customHeight="1" thickBot="1" x14ac:dyDescent="0.3">
      <c r="B2106" s="45"/>
      <c r="C2106" s="72"/>
      <c r="D2106" s="17"/>
      <c r="E2106" s="254"/>
      <c r="F2106" s="61"/>
      <c r="G2106" s="17"/>
      <c r="H2106" s="254"/>
      <c r="I2106" s="197"/>
      <c r="J2106" s="1018"/>
    </row>
    <row r="2107" spans="2:10" ht="13.5" customHeight="1" x14ac:dyDescent="0.25">
      <c r="B2107" s="229" t="s">
        <v>1512</v>
      </c>
      <c r="C2107" s="353" t="s">
        <v>8</v>
      </c>
      <c r="D2107" s="357"/>
      <c r="E2107" s="501" t="s">
        <v>1513</v>
      </c>
      <c r="F2107" s="71"/>
      <c r="G2107" s="292"/>
      <c r="H2107" s="7"/>
      <c r="I2107" s="323" t="s">
        <v>15</v>
      </c>
      <c r="J2107" s="1022" t="s">
        <v>3197</v>
      </c>
    </row>
    <row r="2108" spans="2:10" ht="13.5" customHeight="1" x14ac:dyDescent="0.2">
      <c r="B2108" s="213"/>
      <c r="C2108" s="302" t="s">
        <v>12</v>
      </c>
      <c r="D2108" s="210"/>
      <c r="E2108" s="210" t="s">
        <v>1514</v>
      </c>
      <c r="F2108" s="61"/>
      <c r="G2108" s="17"/>
      <c r="H2108" s="254"/>
      <c r="I2108" s="182"/>
      <c r="J2108" s="1018"/>
    </row>
    <row r="2109" spans="2:10" ht="13.5" customHeight="1" x14ac:dyDescent="0.2">
      <c r="B2109" s="213"/>
      <c r="C2109" s="302" t="s">
        <v>8</v>
      </c>
      <c r="D2109" s="352"/>
      <c r="E2109" s="333" t="s">
        <v>1515</v>
      </c>
      <c r="F2109" s="61"/>
      <c r="G2109" s="17"/>
      <c r="H2109" s="254"/>
      <c r="I2109" s="182"/>
      <c r="J2109" s="1018" t="s">
        <v>3261</v>
      </c>
    </row>
    <row r="2110" spans="2:10" ht="13.5" customHeight="1" x14ac:dyDescent="0.2">
      <c r="B2110" s="213"/>
      <c r="C2110" s="466" t="s">
        <v>12</v>
      </c>
      <c r="D2110" s="352"/>
      <c r="E2110" s="333" t="s">
        <v>3260</v>
      </c>
      <c r="F2110" s="61"/>
      <c r="G2110" s="17"/>
      <c r="H2110" s="254"/>
      <c r="I2110" s="182"/>
      <c r="J2110" s="1018"/>
    </row>
    <row r="2111" spans="2:10" ht="13.5" customHeight="1" x14ac:dyDescent="0.2">
      <c r="B2111" s="213"/>
      <c r="C2111" s="466" t="s">
        <v>8</v>
      </c>
      <c r="D2111" s="352"/>
      <c r="E2111" s="333" t="s">
        <v>1516</v>
      </c>
      <c r="F2111" s="61"/>
      <c r="G2111" s="17"/>
      <c r="H2111" s="254"/>
      <c r="I2111" s="182"/>
      <c r="J2111" s="1021" t="s">
        <v>3263</v>
      </c>
    </row>
    <row r="2112" spans="2:10" ht="13.5" customHeight="1" x14ac:dyDescent="0.2">
      <c r="B2112" s="213"/>
      <c r="C2112" s="83"/>
      <c r="D2112" s="17"/>
      <c r="E2112" s="254"/>
      <c r="F2112" s="61"/>
      <c r="G2112" s="17"/>
      <c r="H2112" s="254"/>
      <c r="I2112" s="182"/>
      <c r="J2112" s="1021"/>
    </row>
    <row r="2113" spans="2:10" ht="13.5" customHeight="1" thickBot="1" x14ac:dyDescent="0.25">
      <c r="B2113" s="408"/>
      <c r="C2113" s="98"/>
      <c r="D2113" s="20"/>
      <c r="E2113" s="21"/>
      <c r="F2113" s="62"/>
      <c r="G2113" s="20"/>
      <c r="H2113" s="21"/>
      <c r="I2113" s="409"/>
      <c r="J2113" s="246" t="s">
        <v>3262</v>
      </c>
    </row>
    <row r="2114" spans="2:10" ht="13.5" customHeight="1" x14ac:dyDescent="0.2">
      <c r="B2114" s="229" t="s">
        <v>1517</v>
      </c>
      <c r="C2114" s="66"/>
      <c r="D2114" s="16"/>
      <c r="E2114" s="244"/>
      <c r="F2114" s="353" t="s">
        <v>12</v>
      </c>
      <c r="G2114" s="16"/>
      <c r="H2114" s="501" t="s">
        <v>5265</v>
      </c>
      <c r="I2114" s="323" t="s">
        <v>410</v>
      </c>
      <c r="J2114" s="1022" t="s">
        <v>10</v>
      </c>
    </row>
    <row r="2115" spans="2:10" ht="13.5" customHeight="1" x14ac:dyDescent="0.2">
      <c r="B2115" s="213"/>
      <c r="C2115" s="67"/>
      <c r="D2115" s="17"/>
      <c r="E2115" s="254"/>
      <c r="F2115" s="61"/>
      <c r="G2115" s="17"/>
      <c r="H2115" s="254"/>
      <c r="I2115" s="1153" t="s">
        <v>3119</v>
      </c>
      <c r="J2115" s="1018"/>
    </row>
    <row r="2116" spans="2:10" ht="13.5" customHeight="1" x14ac:dyDescent="0.2">
      <c r="B2116" s="213"/>
      <c r="C2116" s="67"/>
      <c r="D2116" s="17"/>
      <c r="E2116" s="254"/>
      <c r="F2116" s="61"/>
      <c r="G2116" s="17"/>
      <c r="H2116" s="254"/>
      <c r="I2116" s="1153"/>
      <c r="J2116" s="1018"/>
    </row>
    <row r="2117" spans="2:10" ht="13.5" customHeight="1" x14ac:dyDescent="0.2">
      <c r="B2117" s="213"/>
      <c r="C2117" s="67"/>
      <c r="D2117" s="17"/>
      <c r="E2117" s="254"/>
      <c r="F2117" s="61"/>
      <c r="G2117" s="17"/>
      <c r="H2117" s="254"/>
      <c r="I2117" s="240" t="s">
        <v>5607</v>
      </c>
      <c r="J2117" s="237"/>
    </row>
    <row r="2118" spans="2:10" ht="13.5" customHeight="1" thickBot="1" x14ac:dyDescent="0.25">
      <c r="B2118" s="213"/>
      <c r="C2118" s="67"/>
      <c r="D2118" s="17"/>
      <c r="E2118" s="254"/>
      <c r="F2118" s="61"/>
      <c r="G2118" s="17"/>
      <c r="H2118" s="254"/>
      <c r="I2118" s="240" t="s">
        <v>3437</v>
      </c>
      <c r="J2118" s="237"/>
    </row>
    <row r="2119" spans="2:10" ht="13.5" customHeight="1" x14ac:dyDescent="0.2">
      <c r="B2119" s="229" t="s">
        <v>1518</v>
      </c>
      <c r="C2119" s="90"/>
      <c r="D2119" s="16"/>
      <c r="E2119" s="244"/>
      <c r="F2119" s="353" t="s">
        <v>12</v>
      </c>
      <c r="G2119" s="357"/>
      <c r="H2119" s="501" t="s">
        <v>1519</v>
      </c>
      <c r="I2119" s="338" t="s">
        <v>410</v>
      </c>
      <c r="J2119" s="1022" t="s">
        <v>10</v>
      </c>
    </row>
    <row r="2120" spans="2:10" ht="13.5" customHeight="1" x14ac:dyDescent="0.2">
      <c r="B2120" s="213"/>
      <c r="C2120" s="83"/>
      <c r="D2120" s="17"/>
      <c r="E2120" s="254"/>
      <c r="F2120" s="345"/>
      <c r="G2120" s="352"/>
      <c r="H2120" s="333"/>
      <c r="I2120" s="1019" t="s">
        <v>3119</v>
      </c>
      <c r="J2120" s="1018"/>
    </row>
    <row r="2121" spans="2:10" ht="13.5" customHeight="1" thickBot="1" x14ac:dyDescent="0.25">
      <c r="B2121" s="213"/>
      <c r="C2121" s="83"/>
      <c r="D2121" s="17"/>
      <c r="E2121" s="254"/>
      <c r="F2121" s="61"/>
      <c r="G2121" s="17"/>
      <c r="H2121" s="254"/>
      <c r="I2121" s="1019"/>
      <c r="J2121" s="1018"/>
    </row>
    <row r="2122" spans="2:10" ht="13.5" customHeight="1" thickBot="1" x14ac:dyDescent="0.3">
      <c r="B2122" s="1042" t="s">
        <v>1520</v>
      </c>
      <c r="C2122" s="1043"/>
      <c r="D2122" s="1043"/>
      <c r="E2122" s="1043"/>
      <c r="F2122" s="1043"/>
      <c r="G2122" s="1043"/>
      <c r="H2122" s="1043"/>
      <c r="I2122" s="187"/>
      <c r="J2122" s="410"/>
    </row>
    <row r="2123" spans="2:10" ht="13.5" customHeight="1" x14ac:dyDescent="0.2">
      <c r="B2123" s="261" t="s">
        <v>1521</v>
      </c>
      <c r="C2123" s="359" t="s">
        <v>8</v>
      </c>
      <c r="D2123" s="132"/>
      <c r="E2123" s="226" t="s">
        <v>3099</v>
      </c>
      <c r="F2123" s="507" t="s">
        <v>12</v>
      </c>
      <c r="G2123" s="508">
        <v>8</v>
      </c>
      <c r="H2123" s="301" t="s">
        <v>1523</v>
      </c>
      <c r="I2123" s="323" t="s">
        <v>15</v>
      </c>
      <c r="J2123" s="1065" t="s">
        <v>10</v>
      </c>
    </row>
    <row r="2124" spans="2:10" ht="13.5" customHeight="1" x14ac:dyDescent="0.25">
      <c r="B2124" s="44"/>
      <c r="C2124" s="345" t="s">
        <v>8</v>
      </c>
      <c r="D2124" s="107"/>
      <c r="E2124" s="108" t="s">
        <v>1522</v>
      </c>
      <c r="F2124" s="76" t="s">
        <v>12</v>
      </c>
      <c r="G2124" s="107">
        <v>8</v>
      </c>
      <c r="H2124" s="108" t="s">
        <v>1525</v>
      </c>
      <c r="I2124" s="1026" t="s">
        <v>3454</v>
      </c>
      <c r="J2124" s="1066"/>
    </row>
    <row r="2125" spans="2:10" ht="13.5" customHeight="1" x14ac:dyDescent="0.2">
      <c r="B2125" s="239"/>
      <c r="C2125" s="302" t="s">
        <v>12</v>
      </c>
      <c r="D2125" s="107"/>
      <c r="E2125" s="210" t="s">
        <v>1524</v>
      </c>
      <c r="F2125" s="302" t="s">
        <v>12</v>
      </c>
      <c r="G2125" s="107">
        <v>8</v>
      </c>
      <c r="H2125" s="210" t="s">
        <v>1528</v>
      </c>
      <c r="I2125" s="1025"/>
      <c r="J2125" s="1066"/>
    </row>
    <row r="2126" spans="2:10" ht="13.5" customHeight="1" x14ac:dyDescent="0.2">
      <c r="B2126" s="239"/>
      <c r="C2126" s="302" t="s">
        <v>12</v>
      </c>
      <c r="D2126" s="107"/>
      <c r="E2126" s="210" t="s">
        <v>1526</v>
      </c>
      <c r="F2126" s="345" t="s">
        <v>12</v>
      </c>
      <c r="G2126" s="107">
        <v>8</v>
      </c>
      <c r="H2126" s="108" t="s">
        <v>1529</v>
      </c>
      <c r="I2126" s="243" t="s">
        <v>3198</v>
      </c>
      <c r="J2126" s="1066" t="s">
        <v>1533</v>
      </c>
    </row>
    <row r="2127" spans="2:10" ht="13.5" customHeight="1" x14ac:dyDescent="0.2">
      <c r="B2127" s="239"/>
      <c r="C2127" s="345" t="s">
        <v>8</v>
      </c>
      <c r="D2127" s="107"/>
      <c r="E2127" s="108" t="s">
        <v>3438</v>
      </c>
      <c r="F2127" s="302" t="s">
        <v>12</v>
      </c>
      <c r="G2127" s="107">
        <v>8</v>
      </c>
      <c r="H2127" s="210" t="s">
        <v>1530</v>
      </c>
      <c r="I2127" s="1018" t="s">
        <v>3187</v>
      </c>
      <c r="J2127" s="1066"/>
    </row>
    <row r="2128" spans="2:10" ht="13.5" customHeight="1" x14ac:dyDescent="0.2">
      <c r="B2128" s="239"/>
      <c r="C2128" s="345" t="s">
        <v>8</v>
      </c>
      <c r="D2128" s="107"/>
      <c r="E2128" s="108" t="s">
        <v>3439</v>
      </c>
      <c r="F2128" s="345" t="s">
        <v>8</v>
      </c>
      <c r="G2128" s="107">
        <v>8</v>
      </c>
      <c r="H2128" s="108" t="s">
        <v>1531</v>
      </c>
      <c r="I2128" s="1018"/>
      <c r="J2128" s="1066"/>
    </row>
    <row r="2129" spans="2:10" ht="13.5" customHeight="1" x14ac:dyDescent="0.2">
      <c r="B2129" s="239"/>
      <c r="C2129" s="302" t="s">
        <v>8</v>
      </c>
      <c r="D2129" s="326"/>
      <c r="E2129" s="326" t="s">
        <v>1527</v>
      </c>
      <c r="F2129" s="302" t="s">
        <v>12</v>
      </c>
      <c r="G2129" s="107">
        <v>8</v>
      </c>
      <c r="H2129" s="210" t="s">
        <v>5274</v>
      </c>
      <c r="I2129" s="1018" t="s">
        <v>3457</v>
      </c>
      <c r="J2129" s="1025" t="s">
        <v>3200</v>
      </c>
    </row>
    <row r="2130" spans="2:10" ht="13.5" customHeight="1" x14ac:dyDescent="0.2">
      <c r="B2130" s="239"/>
      <c r="C2130" s="345" t="s">
        <v>8</v>
      </c>
      <c r="D2130" s="107"/>
      <c r="E2130" s="108" t="s">
        <v>3440</v>
      </c>
      <c r="F2130" s="302" t="s">
        <v>12</v>
      </c>
      <c r="G2130" s="107">
        <v>8</v>
      </c>
      <c r="H2130" s="210" t="s">
        <v>5275</v>
      </c>
      <c r="I2130" s="1018"/>
      <c r="J2130" s="1025"/>
    </row>
    <row r="2131" spans="2:10" ht="13.5" customHeight="1" x14ac:dyDescent="0.2">
      <c r="B2131" s="239"/>
      <c r="C2131" s="345" t="s">
        <v>12</v>
      </c>
      <c r="D2131" s="107"/>
      <c r="E2131" s="108" t="s">
        <v>3441</v>
      </c>
      <c r="F2131" s="345" t="s">
        <v>8</v>
      </c>
      <c r="G2131" s="107">
        <v>8</v>
      </c>
      <c r="H2131" s="108" t="s">
        <v>1535</v>
      </c>
      <c r="I2131" s="1018"/>
      <c r="J2131" s="326" t="s">
        <v>3455</v>
      </c>
    </row>
    <row r="2132" spans="2:10" ht="13.5" customHeight="1" x14ac:dyDescent="0.2">
      <c r="B2132" s="239"/>
      <c r="C2132" s="345" t="s">
        <v>8</v>
      </c>
      <c r="D2132" s="107"/>
      <c r="E2132" s="108" t="s">
        <v>5266</v>
      </c>
      <c r="F2132" s="345" t="s">
        <v>8</v>
      </c>
      <c r="G2132" s="107">
        <v>8</v>
      </c>
      <c r="H2132" s="509" t="s">
        <v>1537</v>
      </c>
      <c r="I2132" s="237" t="s">
        <v>1541</v>
      </c>
      <c r="J2132" s="1067" t="s">
        <v>3456</v>
      </c>
    </row>
    <row r="2133" spans="2:10" ht="13.5" customHeight="1" x14ac:dyDescent="0.2">
      <c r="B2133" s="239"/>
      <c r="C2133" s="345" t="s">
        <v>8</v>
      </c>
      <c r="D2133" s="107"/>
      <c r="E2133" s="108" t="s">
        <v>1532</v>
      </c>
      <c r="F2133" s="302" t="s">
        <v>8</v>
      </c>
      <c r="G2133" s="107">
        <v>8</v>
      </c>
      <c r="H2133" s="210" t="s">
        <v>1538</v>
      </c>
      <c r="I2133" s="237" t="s">
        <v>4473</v>
      </c>
      <c r="J2133" s="1067"/>
    </row>
    <row r="2134" spans="2:10" ht="13.5" customHeight="1" x14ac:dyDescent="0.2">
      <c r="B2134" s="239"/>
      <c r="C2134" s="345" t="s">
        <v>8</v>
      </c>
      <c r="D2134" s="107"/>
      <c r="E2134" s="108" t="s">
        <v>1534</v>
      </c>
      <c r="F2134" s="302" t="s">
        <v>12</v>
      </c>
      <c r="G2134" s="107">
        <v>8</v>
      </c>
      <c r="H2134" s="210" t="s">
        <v>5276</v>
      </c>
      <c r="I2134" s="1023" t="s">
        <v>3459</v>
      </c>
      <c r="J2134" s="1025" t="s">
        <v>4343</v>
      </c>
    </row>
    <row r="2135" spans="2:10" ht="13.5" customHeight="1" x14ac:dyDescent="0.2">
      <c r="B2135" s="239"/>
      <c r="C2135" s="302" t="s">
        <v>12</v>
      </c>
      <c r="D2135" s="210"/>
      <c r="E2135" s="210" t="s">
        <v>1536</v>
      </c>
      <c r="F2135" s="302" t="s">
        <v>12</v>
      </c>
      <c r="G2135" s="107">
        <v>8</v>
      </c>
      <c r="H2135" s="210" t="s">
        <v>5277</v>
      </c>
      <c r="I2135" s="1023"/>
      <c r="J2135" s="1025"/>
    </row>
    <row r="2136" spans="2:10" ht="13.5" customHeight="1" x14ac:dyDescent="0.2">
      <c r="B2136" s="239"/>
      <c r="C2136" s="302" t="s">
        <v>8</v>
      </c>
      <c r="D2136" s="107"/>
      <c r="E2136" s="210" t="s">
        <v>5267</v>
      </c>
      <c r="F2136" s="76" t="s">
        <v>8</v>
      </c>
      <c r="G2136" s="107">
        <v>8</v>
      </c>
      <c r="H2136" s="108" t="s">
        <v>1540</v>
      </c>
      <c r="I2136" s="1025" t="s">
        <v>4457</v>
      </c>
      <c r="J2136" s="1025"/>
    </row>
    <row r="2137" spans="2:10" ht="13.5" customHeight="1" x14ac:dyDescent="0.2">
      <c r="B2137" s="239"/>
      <c r="C2137" s="345" t="s">
        <v>8</v>
      </c>
      <c r="D2137" s="107"/>
      <c r="E2137" s="108" t="s">
        <v>3442</v>
      </c>
      <c r="F2137" s="76" t="s">
        <v>12</v>
      </c>
      <c r="G2137" s="107">
        <v>8</v>
      </c>
      <c r="H2137" s="108" t="s">
        <v>1542</v>
      </c>
      <c r="I2137" s="1025"/>
      <c r="J2137" s="1025"/>
    </row>
    <row r="2138" spans="2:10" ht="13.5" customHeight="1" x14ac:dyDescent="0.2">
      <c r="B2138" s="239"/>
      <c r="C2138" s="345" t="s">
        <v>8</v>
      </c>
      <c r="D2138" s="107"/>
      <c r="E2138" s="108" t="s">
        <v>3443</v>
      </c>
      <c r="F2138" s="76" t="s">
        <v>8</v>
      </c>
      <c r="G2138" s="107">
        <v>8</v>
      </c>
      <c r="H2138" s="108" t="s">
        <v>3445</v>
      </c>
      <c r="I2138" s="1025"/>
      <c r="J2138" s="237" t="s">
        <v>3458</v>
      </c>
    </row>
    <row r="2139" spans="2:10" ht="13.5" customHeight="1" x14ac:dyDescent="0.2">
      <c r="B2139" s="239"/>
      <c r="C2139" s="345" t="s">
        <v>8</v>
      </c>
      <c r="D2139" s="107"/>
      <c r="E2139" s="108" t="s">
        <v>1539</v>
      </c>
      <c r="F2139" s="76" t="s">
        <v>8</v>
      </c>
      <c r="G2139" s="107">
        <v>8</v>
      </c>
      <c r="H2139" s="108" t="s">
        <v>3446</v>
      </c>
      <c r="I2139" s="1025"/>
      <c r="J2139" s="1018" t="s">
        <v>3073</v>
      </c>
    </row>
    <row r="2140" spans="2:10" ht="13.5" customHeight="1" x14ac:dyDescent="0.2">
      <c r="B2140" s="239"/>
      <c r="C2140" s="302" t="s">
        <v>8</v>
      </c>
      <c r="D2140" s="210"/>
      <c r="E2140" s="210" t="s">
        <v>5268</v>
      </c>
      <c r="F2140" s="76" t="s">
        <v>8</v>
      </c>
      <c r="G2140" s="107">
        <v>8</v>
      </c>
      <c r="H2140" s="108" t="s">
        <v>3447</v>
      </c>
      <c r="I2140" s="1025"/>
      <c r="J2140" s="1018"/>
    </row>
    <row r="2141" spans="2:10" ht="13.5" customHeight="1" x14ac:dyDescent="0.2">
      <c r="B2141" s="239"/>
      <c r="C2141" s="76" t="s">
        <v>8</v>
      </c>
      <c r="D2141" s="107"/>
      <c r="E2141" s="210" t="s">
        <v>5269</v>
      </c>
      <c r="F2141" s="76" t="s">
        <v>12</v>
      </c>
      <c r="G2141" s="107">
        <v>8</v>
      </c>
      <c r="H2141" s="210" t="s">
        <v>1545</v>
      </c>
      <c r="I2141" s="1018" t="s">
        <v>3462</v>
      </c>
      <c r="J2141" s="1018"/>
    </row>
    <row r="2142" spans="2:10" ht="13.5" customHeight="1" x14ac:dyDescent="0.2">
      <c r="B2142" s="239"/>
      <c r="C2142" s="302" t="s">
        <v>8</v>
      </c>
      <c r="D2142" s="107"/>
      <c r="E2142" s="210" t="s">
        <v>1543</v>
      </c>
      <c r="F2142" s="76" t="s">
        <v>12</v>
      </c>
      <c r="G2142" s="107">
        <v>8</v>
      </c>
      <c r="H2142" s="210" t="s">
        <v>1547</v>
      </c>
      <c r="I2142" s="1018"/>
      <c r="J2142" s="1050" t="s">
        <v>3110</v>
      </c>
    </row>
    <row r="2143" spans="2:10" ht="13.5" customHeight="1" x14ac:dyDescent="0.2">
      <c r="B2143" s="239"/>
      <c r="C2143" s="76" t="s">
        <v>8</v>
      </c>
      <c r="D2143" s="107"/>
      <c r="E2143" s="108" t="s">
        <v>3444</v>
      </c>
      <c r="F2143" s="76" t="s">
        <v>12</v>
      </c>
      <c r="G2143" s="107">
        <v>8</v>
      </c>
      <c r="H2143" s="108" t="s">
        <v>1550</v>
      </c>
      <c r="I2143" s="237" t="s">
        <v>3199</v>
      </c>
      <c r="J2143" s="1050"/>
    </row>
    <row r="2144" spans="2:10" ht="13.5" customHeight="1" x14ac:dyDescent="0.2">
      <c r="B2144" s="239"/>
      <c r="C2144" s="302" t="s">
        <v>8</v>
      </c>
      <c r="D2144" s="210"/>
      <c r="E2144" s="326" t="s">
        <v>1544</v>
      </c>
      <c r="F2144" s="302" t="s">
        <v>8</v>
      </c>
      <c r="G2144" s="107">
        <v>8</v>
      </c>
      <c r="H2144" s="326" t="s">
        <v>1549</v>
      </c>
      <c r="I2144" s="1018" t="s">
        <v>4458</v>
      </c>
      <c r="J2144" s="1018" t="s">
        <v>3201</v>
      </c>
    </row>
    <row r="2145" spans="2:10" ht="13.5" customHeight="1" x14ac:dyDescent="0.2">
      <c r="B2145" s="239"/>
      <c r="C2145" s="302" t="s">
        <v>8</v>
      </c>
      <c r="D2145" s="210"/>
      <c r="E2145" s="326" t="s">
        <v>1546</v>
      </c>
      <c r="F2145" s="302" t="s">
        <v>12</v>
      </c>
      <c r="G2145" s="107">
        <v>8</v>
      </c>
      <c r="H2145" s="210" t="s">
        <v>3072</v>
      </c>
      <c r="I2145" s="1018"/>
      <c r="J2145" s="1018"/>
    </row>
    <row r="2146" spans="2:10" ht="13.5" customHeight="1" x14ac:dyDescent="0.25">
      <c r="B2146" s="239"/>
      <c r="C2146" s="302" t="s">
        <v>12</v>
      </c>
      <c r="D2146" s="210"/>
      <c r="E2146" s="210" t="s">
        <v>1548</v>
      </c>
      <c r="F2146" s="302" t="s">
        <v>8</v>
      </c>
      <c r="G2146" s="107">
        <v>8</v>
      </c>
      <c r="H2146" s="210" t="s">
        <v>1551</v>
      </c>
      <c r="I2146" s="1018"/>
      <c r="J2146" s="249"/>
    </row>
    <row r="2147" spans="2:10" ht="13.5" customHeight="1" x14ac:dyDescent="0.2">
      <c r="B2147" s="239"/>
      <c r="C2147" s="76" t="s">
        <v>8</v>
      </c>
      <c r="D2147" s="107"/>
      <c r="E2147" s="210" t="s">
        <v>1552</v>
      </c>
      <c r="F2147" s="302" t="s">
        <v>12</v>
      </c>
      <c r="G2147" s="107">
        <v>8</v>
      </c>
      <c r="H2147" s="210" t="s">
        <v>1553</v>
      </c>
      <c r="I2147" s="1018"/>
      <c r="J2147" s="913" t="s">
        <v>5515</v>
      </c>
    </row>
    <row r="2148" spans="2:10" ht="13.5" customHeight="1" x14ac:dyDescent="0.25">
      <c r="B2148" s="239"/>
      <c r="C2148" s="302" t="s">
        <v>8</v>
      </c>
      <c r="D2148" s="210"/>
      <c r="E2148" s="210" t="s">
        <v>5270</v>
      </c>
      <c r="F2148" s="302" t="s">
        <v>12</v>
      </c>
      <c r="G2148" s="107">
        <v>8</v>
      </c>
      <c r="H2148" s="210" t="s">
        <v>1556</v>
      </c>
      <c r="I2148" s="1018"/>
    </row>
    <row r="2149" spans="2:10" ht="13.5" customHeight="1" x14ac:dyDescent="0.2">
      <c r="B2149" s="239"/>
      <c r="C2149" s="302" t="s">
        <v>8</v>
      </c>
      <c r="D2149" s="210"/>
      <c r="E2149" s="210" t="s">
        <v>3098</v>
      </c>
      <c r="F2149" s="302" t="s">
        <v>12</v>
      </c>
      <c r="G2149" s="107">
        <v>8</v>
      </c>
      <c r="H2149" s="210" t="s">
        <v>5278</v>
      </c>
      <c r="I2149" s="1018"/>
      <c r="J2149" s="89"/>
    </row>
    <row r="2150" spans="2:10" ht="13.5" customHeight="1" x14ac:dyDescent="0.2">
      <c r="B2150" s="239"/>
      <c r="C2150" s="76" t="s">
        <v>8</v>
      </c>
      <c r="D2150" s="107"/>
      <c r="E2150" s="210" t="s">
        <v>1554</v>
      </c>
      <c r="F2150" s="345" t="s">
        <v>8</v>
      </c>
      <c r="G2150" s="107">
        <v>8</v>
      </c>
      <c r="H2150" s="108" t="s">
        <v>3448</v>
      </c>
      <c r="I2150" s="1018"/>
      <c r="J2150" s="89"/>
    </row>
    <row r="2151" spans="2:10" ht="13.5" customHeight="1" x14ac:dyDescent="0.2">
      <c r="B2151" s="239"/>
      <c r="C2151" s="302" t="s">
        <v>8</v>
      </c>
      <c r="D2151" s="107"/>
      <c r="E2151" s="210" t="s">
        <v>1555</v>
      </c>
      <c r="F2151" s="302" t="s">
        <v>8</v>
      </c>
      <c r="G2151" s="107">
        <v>8</v>
      </c>
      <c r="H2151" s="210" t="s">
        <v>1560</v>
      </c>
      <c r="I2151" s="1018"/>
      <c r="J2151" s="510" t="s">
        <v>3256</v>
      </c>
    </row>
    <row r="2152" spans="2:10" ht="13.5" customHeight="1" x14ac:dyDescent="0.2">
      <c r="B2152" s="239" t="s">
        <v>101</v>
      </c>
      <c r="C2152" s="302" t="s">
        <v>8</v>
      </c>
      <c r="D2152" s="107"/>
      <c r="E2152" s="326" t="s">
        <v>1557</v>
      </c>
      <c r="F2152" s="302" t="s">
        <v>8</v>
      </c>
      <c r="G2152" s="107">
        <v>8</v>
      </c>
      <c r="H2152" s="210" t="s">
        <v>1562</v>
      </c>
      <c r="I2152" s="1018"/>
      <c r="J2152" s="89"/>
    </row>
    <row r="2153" spans="2:10" ht="13.5" customHeight="1" x14ac:dyDescent="0.2">
      <c r="B2153" s="239"/>
      <c r="C2153" s="76" t="s">
        <v>8</v>
      </c>
      <c r="D2153" s="107"/>
      <c r="E2153" s="108" t="s">
        <v>5271</v>
      </c>
      <c r="F2153" s="302" t="s">
        <v>12</v>
      </c>
      <c r="G2153" s="107">
        <v>8</v>
      </c>
      <c r="H2153" s="210" t="s">
        <v>1564</v>
      </c>
      <c r="I2153" s="1018"/>
      <c r="J2153" s="89"/>
    </row>
    <row r="2154" spans="2:10" ht="13.5" customHeight="1" x14ac:dyDescent="0.2">
      <c r="B2154" s="239"/>
      <c r="C2154" s="302" t="s">
        <v>8</v>
      </c>
      <c r="D2154" s="107"/>
      <c r="E2154" s="210" t="s">
        <v>5272</v>
      </c>
      <c r="F2154" s="76" t="s">
        <v>12</v>
      </c>
      <c r="G2154" s="107">
        <v>8</v>
      </c>
      <c r="H2154" s="108" t="s">
        <v>1565</v>
      </c>
      <c r="I2154" s="237"/>
      <c r="J2154" s="89"/>
    </row>
    <row r="2155" spans="2:10" ht="13.5" customHeight="1" x14ac:dyDescent="0.2">
      <c r="B2155" s="239"/>
      <c r="C2155" s="302" t="s">
        <v>8</v>
      </c>
      <c r="D2155" s="210"/>
      <c r="E2155" s="210" t="s">
        <v>5273</v>
      </c>
      <c r="F2155" s="302" t="s">
        <v>12</v>
      </c>
      <c r="G2155" s="107">
        <v>8</v>
      </c>
      <c r="H2155" s="210" t="s">
        <v>1567</v>
      </c>
      <c r="I2155" s="5"/>
      <c r="J2155" s="89"/>
    </row>
    <row r="2156" spans="2:10" ht="13.5" customHeight="1" x14ac:dyDescent="0.2">
      <c r="B2156" s="239"/>
      <c r="C2156" s="302" t="s">
        <v>8</v>
      </c>
      <c r="D2156" s="107"/>
      <c r="E2156" s="210" t="s">
        <v>1559</v>
      </c>
      <c r="F2156" s="302" t="s">
        <v>12</v>
      </c>
      <c r="G2156" s="107">
        <v>8</v>
      </c>
      <c r="H2156" s="210" t="s">
        <v>1569</v>
      </c>
      <c r="I2156" s="5"/>
      <c r="J2156" s="1018" t="s">
        <v>3460</v>
      </c>
    </row>
    <row r="2157" spans="2:10" ht="13.5" customHeight="1" x14ac:dyDescent="0.2">
      <c r="B2157" s="239"/>
      <c r="C2157" s="302" t="s">
        <v>8</v>
      </c>
      <c r="D2157" s="107"/>
      <c r="E2157" s="210" t="s">
        <v>1558</v>
      </c>
      <c r="F2157" s="302" t="s">
        <v>12</v>
      </c>
      <c r="G2157" s="107">
        <v>8</v>
      </c>
      <c r="H2157" s="210" t="s">
        <v>1571</v>
      </c>
      <c r="I2157" s="5"/>
      <c r="J2157" s="1018"/>
    </row>
    <row r="2158" spans="2:10" ht="13.5" customHeight="1" x14ac:dyDescent="0.2">
      <c r="B2158" s="239"/>
      <c r="C2158" s="302" t="s">
        <v>8</v>
      </c>
      <c r="D2158" s="210"/>
      <c r="E2158" s="210" t="s">
        <v>1561</v>
      </c>
      <c r="F2158" s="345" t="s">
        <v>8</v>
      </c>
      <c r="G2158" s="107">
        <v>8</v>
      </c>
      <c r="H2158" s="108" t="s">
        <v>1573</v>
      </c>
      <c r="I2158" s="5"/>
      <c r="J2158" s="1018"/>
    </row>
    <row r="2159" spans="2:10" ht="13.5" customHeight="1" x14ac:dyDescent="0.2">
      <c r="B2159" s="239"/>
      <c r="C2159" s="345" t="s">
        <v>8</v>
      </c>
      <c r="D2159" s="107"/>
      <c r="E2159" s="108" t="s">
        <v>1563</v>
      </c>
      <c r="F2159" s="302" t="s">
        <v>8</v>
      </c>
      <c r="G2159" s="107">
        <v>8</v>
      </c>
      <c r="H2159" s="210" t="s">
        <v>1575</v>
      </c>
      <c r="I2159" s="5"/>
      <c r="J2159" s="243" t="s">
        <v>3461</v>
      </c>
    </row>
    <row r="2160" spans="2:10" ht="13.5" customHeight="1" x14ac:dyDescent="0.25">
      <c r="B2160" s="239"/>
      <c r="C2160" s="302" t="s">
        <v>8</v>
      </c>
      <c r="D2160" s="107"/>
      <c r="E2160" s="210" t="s">
        <v>1566</v>
      </c>
      <c r="F2160" s="76" t="s">
        <v>12</v>
      </c>
      <c r="G2160" s="107">
        <v>8</v>
      </c>
      <c r="H2160" s="108" t="s">
        <v>1577</v>
      </c>
      <c r="I2160" s="237"/>
    </row>
    <row r="2161" spans="2:10" ht="13.5" customHeight="1" x14ac:dyDescent="0.25">
      <c r="B2161" s="239"/>
      <c r="C2161" s="345" t="s">
        <v>8</v>
      </c>
      <c r="D2161" s="107"/>
      <c r="E2161" s="108" t="s">
        <v>1568</v>
      </c>
      <c r="F2161" s="345" t="s">
        <v>8</v>
      </c>
      <c r="G2161" s="107">
        <v>8</v>
      </c>
      <c r="H2161" s="108" t="s">
        <v>1579</v>
      </c>
      <c r="I2161" s="237"/>
      <c r="J2161" s="95"/>
    </row>
    <row r="2162" spans="2:10" ht="13.5" customHeight="1" x14ac:dyDescent="0.25">
      <c r="B2162" s="239"/>
      <c r="C2162" s="345" t="s">
        <v>8</v>
      </c>
      <c r="D2162" s="107"/>
      <c r="E2162" s="108" t="s">
        <v>1570</v>
      </c>
      <c r="F2162" s="76" t="s">
        <v>12</v>
      </c>
      <c r="G2162" s="107">
        <v>8</v>
      </c>
      <c r="H2162" s="108" t="s">
        <v>5280</v>
      </c>
      <c r="I2162" s="237"/>
      <c r="J2162" s="95"/>
    </row>
    <row r="2163" spans="2:10" ht="13.5" customHeight="1" x14ac:dyDescent="0.25">
      <c r="B2163" s="239"/>
      <c r="C2163" s="345" t="s">
        <v>8</v>
      </c>
      <c r="D2163" s="107"/>
      <c r="E2163" s="304" t="s">
        <v>1572</v>
      </c>
      <c r="F2163" s="76" t="s">
        <v>12</v>
      </c>
      <c r="G2163" s="107">
        <v>8</v>
      </c>
      <c r="H2163" s="108" t="s">
        <v>5281</v>
      </c>
      <c r="I2163" s="237"/>
      <c r="J2163" s="95"/>
    </row>
    <row r="2164" spans="2:10" ht="13.5" customHeight="1" x14ac:dyDescent="0.25">
      <c r="B2164" s="239"/>
      <c r="C2164" s="76" t="s">
        <v>8</v>
      </c>
      <c r="D2164" s="107"/>
      <c r="E2164" s="108" t="s">
        <v>1574</v>
      </c>
      <c r="F2164" s="345" t="s">
        <v>8</v>
      </c>
      <c r="G2164" s="107">
        <v>8</v>
      </c>
      <c r="H2164" s="304" t="s">
        <v>5282</v>
      </c>
      <c r="I2164" s="237"/>
      <c r="J2164" s="95"/>
    </row>
    <row r="2165" spans="2:10" ht="13.5" customHeight="1" x14ac:dyDescent="0.25">
      <c r="B2165" s="239"/>
      <c r="C2165" s="345" t="s">
        <v>8</v>
      </c>
      <c r="D2165" s="107"/>
      <c r="E2165" s="108" t="s">
        <v>1576</v>
      </c>
      <c r="F2165" s="345" t="s">
        <v>12</v>
      </c>
      <c r="G2165" s="107">
        <v>8</v>
      </c>
      <c r="H2165" s="304" t="s">
        <v>5283</v>
      </c>
      <c r="I2165" s="133"/>
      <c r="J2165" s="95"/>
    </row>
    <row r="2166" spans="2:10" ht="13.5" customHeight="1" x14ac:dyDescent="0.25">
      <c r="B2166" s="239"/>
      <c r="C2166" s="345" t="s">
        <v>8</v>
      </c>
      <c r="D2166" s="107"/>
      <c r="E2166" s="108" t="s">
        <v>1578</v>
      </c>
      <c r="F2166" s="345" t="s">
        <v>12</v>
      </c>
      <c r="G2166" s="107">
        <v>8</v>
      </c>
      <c r="H2166" s="304" t="s">
        <v>3109</v>
      </c>
      <c r="I2166" s="133"/>
      <c r="J2166" s="95"/>
    </row>
    <row r="2167" spans="2:10" ht="13.5" customHeight="1" x14ac:dyDescent="0.25">
      <c r="B2167" s="239"/>
      <c r="C2167" s="302" t="s">
        <v>12</v>
      </c>
      <c r="D2167" s="210"/>
      <c r="E2167" s="210" t="s">
        <v>5279</v>
      </c>
      <c r="F2167" s="345" t="s">
        <v>8</v>
      </c>
      <c r="G2167" s="107">
        <v>8</v>
      </c>
      <c r="H2167" s="304" t="s">
        <v>5284</v>
      </c>
      <c r="I2167" s="133"/>
      <c r="J2167" s="95"/>
    </row>
    <row r="2168" spans="2:10" ht="13.5" customHeight="1" x14ac:dyDescent="0.25">
      <c r="B2168" s="239"/>
      <c r="C2168" s="76" t="s">
        <v>8</v>
      </c>
      <c r="D2168" s="107"/>
      <c r="E2168" s="108" t="s">
        <v>1580</v>
      </c>
      <c r="F2168" s="345" t="s">
        <v>8</v>
      </c>
      <c r="G2168" s="107">
        <v>8</v>
      </c>
      <c r="H2168" s="304" t="s">
        <v>5285</v>
      </c>
      <c r="I2168" s="133"/>
      <c r="J2168" s="95"/>
    </row>
    <row r="2169" spans="2:10" ht="13.5" customHeight="1" x14ac:dyDescent="0.25">
      <c r="B2169" s="239"/>
      <c r="C2169" s="139"/>
      <c r="D2169" s="133"/>
      <c r="E2169" s="133"/>
      <c r="F2169" s="345" t="s">
        <v>12</v>
      </c>
      <c r="G2169" s="107">
        <v>8</v>
      </c>
      <c r="H2169" s="304" t="s">
        <v>1581</v>
      </c>
      <c r="I2169" s="133"/>
      <c r="J2169" s="95"/>
    </row>
    <row r="2170" spans="2:10" ht="13.5" customHeight="1" x14ac:dyDescent="0.25">
      <c r="B2170" s="239"/>
      <c r="C2170" s="362"/>
      <c r="D2170" s="362"/>
      <c r="E2170" s="362"/>
      <c r="F2170" s="76" t="s">
        <v>8</v>
      </c>
      <c r="G2170" s="107">
        <v>8</v>
      </c>
      <c r="H2170" s="108" t="s">
        <v>3449</v>
      </c>
      <c r="I2170" s="133"/>
      <c r="J2170" s="95"/>
    </row>
    <row r="2171" spans="2:10" ht="13.5" customHeight="1" x14ac:dyDescent="0.25">
      <c r="B2171" s="239"/>
      <c r="C2171" s="362"/>
      <c r="D2171" s="362"/>
      <c r="E2171" s="362"/>
      <c r="F2171" s="76" t="s">
        <v>8</v>
      </c>
      <c r="G2171" s="107">
        <v>8</v>
      </c>
      <c r="H2171" s="108" t="s">
        <v>3450</v>
      </c>
      <c r="I2171" s="133"/>
      <c r="J2171" s="95"/>
    </row>
    <row r="2172" spans="2:10" ht="13.5" customHeight="1" x14ac:dyDescent="0.25">
      <c r="B2172" s="239"/>
      <c r="C2172" s="362"/>
      <c r="D2172" s="362"/>
      <c r="E2172" s="362"/>
      <c r="F2172" s="76" t="s">
        <v>8</v>
      </c>
      <c r="G2172" s="107">
        <v>8</v>
      </c>
      <c r="H2172" s="108" t="s">
        <v>3451</v>
      </c>
      <c r="I2172" s="133"/>
      <c r="J2172" s="95"/>
    </row>
    <row r="2173" spans="2:10" ht="13.5" customHeight="1" x14ac:dyDescent="0.25">
      <c r="B2173" s="239"/>
      <c r="C2173" s="76"/>
      <c r="D2173" s="107"/>
      <c r="E2173" s="108"/>
      <c r="F2173" s="76" t="s">
        <v>12</v>
      </c>
      <c r="G2173" s="107">
        <v>8</v>
      </c>
      <c r="H2173" s="108" t="s">
        <v>1582</v>
      </c>
      <c r="I2173" s="133"/>
      <c r="J2173" s="95"/>
    </row>
    <row r="2174" spans="2:10" ht="13.5" customHeight="1" x14ac:dyDescent="0.25">
      <c r="B2174" s="239"/>
      <c r="C2174" s="76"/>
      <c r="D2174" s="107"/>
      <c r="E2174" s="108"/>
      <c r="F2174" s="76" t="s">
        <v>12</v>
      </c>
      <c r="G2174" s="107">
        <v>8</v>
      </c>
      <c r="H2174" s="108" t="s">
        <v>1583</v>
      </c>
      <c r="I2174" s="133"/>
      <c r="J2174" s="95"/>
    </row>
    <row r="2175" spans="2:10" ht="13.5" customHeight="1" x14ac:dyDescent="0.25">
      <c r="B2175" s="239"/>
      <c r="C2175" s="76"/>
      <c r="D2175" s="107"/>
      <c r="E2175" s="108"/>
      <c r="F2175" s="76" t="s">
        <v>8</v>
      </c>
      <c r="G2175" s="107">
        <v>9</v>
      </c>
      <c r="H2175" s="108" t="s">
        <v>3452</v>
      </c>
      <c r="I2175" s="133"/>
      <c r="J2175" s="95"/>
    </row>
    <row r="2176" spans="2:10" ht="13.5" customHeight="1" x14ac:dyDescent="0.25">
      <c r="B2176" s="239"/>
      <c r="C2176" s="76"/>
      <c r="D2176" s="107"/>
      <c r="E2176" s="108"/>
      <c r="F2176" s="302" t="s">
        <v>8</v>
      </c>
      <c r="G2176" s="107">
        <v>9</v>
      </c>
      <c r="H2176" s="210" t="s">
        <v>1584</v>
      </c>
      <c r="I2176" s="133"/>
      <c r="J2176" s="95"/>
    </row>
    <row r="2177" spans="2:10" ht="13.5" customHeight="1" x14ac:dyDescent="0.25">
      <c r="B2177" s="239"/>
      <c r="C2177" s="76"/>
      <c r="D2177" s="107"/>
      <c r="E2177" s="108"/>
      <c r="F2177" s="302" t="s">
        <v>12</v>
      </c>
      <c r="G2177" s="107">
        <v>9</v>
      </c>
      <c r="H2177" s="57" t="s">
        <v>5545</v>
      </c>
      <c r="I2177" s="95"/>
      <c r="J2177" s="389"/>
    </row>
    <row r="2178" spans="2:10" ht="13.5" customHeight="1" x14ac:dyDescent="0.25">
      <c r="B2178" s="239"/>
      <c r="C2178" s="76"/>
      <c r="D2178" s="107"/>
      <c r="E2178" s="108"/>
      <c r="F2178" s="345" t="s">
        <v>8</v>
      </c>
      <c r="G2178" s="107">
        <v>9</v>
      </c>
      <c r="H2178" s="108" t="s">
        <v>3453</v>
      </c>
      <c r="I2178" s="95"/>
      <c r="J2178" s="389"/>
    </row>
    <row r="2179" spans="2:10" ht="13.5" customHeight="1" x14ac:dyDescent="0.25">
      <c r="B2179" s="239"/>
      <c r="C2179" s="76"/>
      <c r="D2179" s="107"/>
      <c r="E2179" s="108"/>
      <c r="F2179" s="72"/>
      <c r="G2179" s="293"/>
      <c r="H2179" s="4"/>
      <c r="I2179" s="95"/>
      <c r="J2179" s="389"/>
    </row>
    <row r="2180" spans="2:10" ht="13.5" customHeight="1" x14ac:dyDescent="0.25">
      <c r="B2180" s="239"/>
      <c r="C2180" s="63"/>
      <c r="D2180" s="3"/>
      <c r="E2180" s="256"/>
      <c r="F2180" s="72"/>
      <c r="G2180" s="293"/>
      <c r="H2180" s="4"/>
      <c r="I2180" s="251"/>
      <c r="J2180" s="139"/>
    </row>
    <row r="2181" spans="2:10" ht="13.5" customHeight="1" x14ac:dyDescent="0.25">
      <c r="B2181" s="239"/>
      <c r="C2181" s="63"/>
      <c r="D2181" s="3"/>
      <c r="E2181" s="256"/>
      <c r="F2181" s="63"/>
      <c r="G2181" s="293"/>
      <c r="H2181" s="111" t="s">
        <v>3463</v>
      </c>
      <c r="I2181" s="1018" t="s">
        <v>4423</v>
      </c>
      <c r="J2181" s="95"/>
    </row>
    <row r="2182" spans="2:10" ht="13.5" customHeight="1" x14ac:dyDescent="0.25">
      <c r="B2182" s="239"/>
      <c r="C2182" s="72"/>
      <c r="D2182" s="4"/>
      <c r="E2182" s="4"/>
      <c r="F2182" s="63"/>
      <c r="G2182" s="630" t="s">
        <v>1585</v>
      </c>
      <c r="H2182" s="4"/>
      <c r="I2182" s="1018"/>
      <c r="J2182" s="166"/>
    </row>
    <row r="2183" spans="2:10" ht="13.5" customHeight="1" x14ac:dyDescent="0.2">
      <c r="B2183" s="239"/>
      <c r="C2183" s="63"/>
      <c r="D2183" s="3"/>
      <c r="E2183" s="256"/>
      <c r="F2183" s="63"/>
      <c r="G2183" s="107" t="s">
        <v>1586</v>
      </c>
      <c r="H2183" s="210" t="s">
        <v>1587</v>
      </c>
      <c r="I2183" s="1018"/>
      <c r="J2183" s="139"/>
    </row>
    <row r="2184" spans="2:10" ht="13.5" customHeight="1" x14ac:dyDescent="0.2">
      <c r="B2184" s="239"/>
      <c r="C2184" s="63"/>
      <c r="D2184" s="3"/>
      <c r="E2184" s="256"/>
      <c r="F2184" s="63"/>
      <c r="G2184" s="107" t="s">
        <v>1586</v>
      </c>
      <c r="H2184" s="89" t="s">
        <v>1198</v>
      </c>
      <c r="I2184" s="1018"/>
      <c r="J2184" s="139"/>
    </row>
    <row r="2185" spans="2:10" ht="13.5" customHeight="1" x14ac:dyDescent="0.2">
      <c r="B2185" s="239"/>
      <c r="C2185" s="61"/>
      <c r="D2185" s="3"/>
      <c r="E2185" s="256"/>
      <c r="F2185" s="63"/>
      <c r="G2185" s="107" t="s">
        <v>1586</v>
      </c>
      <c r="H2185" s="89" t="s">
        <v>1522</v>
      </c>
      <c r="I2185" s="1018"/>
      <c r="J2185" s="139"/>
    </row>
    <row r="2186" spans="2:10" ht="13.5" customHeight="1" x14ac:dyDescent="0.2">
      <c r="B2186" s="239"/>
      <c r="C2186" s="61"/>
      <c r="D2186" s="3"/>
      <c r="E2186" s="256"/>
      <c r="F2186" s="63"/>
      <c r="G2186" s="107" t="s">
        <v>1586</v>
      </c>
      <c r="H2186" s="89" t="s">
        <v>1588</v>
      </c>
      <c r="I2186" s="1018"/>
      <c r="J2186" s="139"/>
    </row>
    <row r="2187" spans="2:10" ht="13.5" customHeight="1" x14ac:dyDescent="0.25">
      <c r="B2187" s="239"/>
      <c r="C2187" s="61"/>
      <c r="D2187" s="3"/>
      <c r="E2187" s="256"/>
      <c r="F2187" s="72"/>
      <c r="G2187" s="107" t="s">
        <v>1586</v>
      </c>
      <c r="H2187" s="1066" t="s">
        <v>4422</v>
      </c>
      <c r="I2187" s="1018"/>
      <c r="J2187" s="139"/>
    </row>
    <row r="2188" spans="2:10" ht="13.5" customHeight="1" x14ac:dyDescent="0.25">
      <c r="B2188" s="239"/>
      <c r="C2188" s="61"/>
      <c r="D2188" s="3"/>
      <c r="E2188" s="256"/>
      <c r="F2188" s="72"/>
      <c r="G2188" s="107"/>
      <c r="H2188" s="1066"/>
      <c r="I2188" s="1018"/>
      <c r="J2188" s="139"/>
    </row>
    <row r="2189" spans="2:10" ht="13.5" customHeight="1" x14ac:dyDescent="0.2">
      <c r="B2189" s="239"/>
      <c r="C2189" s="61"/>
      <c r="D2189" s="3"/>
      <c r="E2189" s="256"/>
      <c r="F2189" s="63"/>
      <c r="G2189" s="107" t="s">
        <v>1589</v>
      </c>
      <c r="H2189" s="89" t="s">
        <v>1590</v>
      </c>
      <c r="I2189" s="1018"/>
      <c r="J2189" s="139"/>
    </row>
    <row r="2190" spans="2:10" ht="13.5" customHeight="1" x14ac:dyDescent="0.2">
      <c r="B2190" s="239"/>
      <c r="C2190" s="61"/>
      <c r="D2190" s="3"/>
      <c r="E2190" s="256"/>
      <c r="F2190" s="63"/>
      <c r="G2190" s="107" t="s">
        <v>1591</v>
      </c>
      <c r="H2190" s="89" t="s">
        <v>1577</v>
      </c>
      <c r="I2190" s="1018"/>
      <c r="J2190" s="139"/>
    </row>
    <row r="2191" spans="2:10" ht="13.5" customHeight="1" x14ac:dyDescent="0.2">
      <c r="B2191" s="239"/>
      <c r="C2191" s="61"/>
      <c r="D2191" s="3"/>
      <c r="E2191" s="256"/>
      <c r="F2191" s="63"/>
      <c r="G2191" s="107" t="s">
        <v>1592</v>
      </c>
      <c r="H2191" s="89" t="s">
        <v>3445</v>
      </c>
      <c r="I2191" s="1018"/>
      <c r="J2191" s="139"/>
    </row>
    <row r="2192" spans="2:10" ht="13.5" customHeight="1" x14ac:dyDescent="0.2">
      <c r="B2192" s="239"/>
      <c r="C2192" s="61"/>
      <c r="D2192" s="3"/>
      <c r="E2192" s="256"/>
      <c r="F2192" s="63"/>
      <c r="G2192" s="107" t="s">
        <v>1593</v>
      </c>
      <c r="H2192" s="89" t="s">
        <v>3444</v>
      </c>
      <c r="I2192" s="1018"/>
      <c r="J2192" s="139"/>
    </row>
    <row r="2193" spans="2:10" ht="13.5" customHeight="1" x14ac:dyDescent="0.2">
      <c r="B2193" s="239"/>
      <c r="C2193" s="61"/>
      <c r="D2193" s="3"/>
      <c r="E2193" s="256"/>
      <c r="F2193" s="63"/>
      <c r="G2193" s="107" t="s">
        <v>1594</v>
      </c>
      <c r="H2193" s="89" t="s">
        <v>1584</v>
      </c>
      <c r="I2193" s="237"/>
      <c r="J2193" s="139"/>
    </row>
    <row r="2194" spans="2:10" ht="13.5" customHeight="1" x14ac:dyDescent="0.2">
      <c r="B2194" s="239"/>
      <c r="C2194" s="61"/>
      <c r="D2194" s="3"/>
      <c r="E2194" s="256"/>
      <c r="F2194" s="63"/>
      <c r="G2194" s="641"/>
      <c r="H2194" s="139"/>
      <c r="I2194" s="237"/>
      <c r="J2194" s="139"/>
    </row>
    <row r="2195" spans="2:10" ht="13.5" customHeight="1" x14ac:dyDescent="0.2">
      <c r="B2195" s="239"/>
      <c r="C2195" s="61"/>
      <c r="D2195" s="3"/>
      <c r="E2195" s="256"/>
      <c r="F2195" s="70"/>
      <c r="G2195" s="641"/>
      <c r="H2195" s="139"/>
      <c r="I2195" s="237"/>
      <c r="J2195" s="139"/>
    </row>
    <row r="2196" spans="2:10" ht="13.5" customHeight="1" x14ac:dyDescent="0.2">
      <c r="B2196" s="239"/>
      <c r="C2196" s="61"/>
      <c r="D2196" s="3"/>
      <c r="E2196" s="256"/>
      <c r="F2196" s="70"/>
      <c r="G2196" s="3"/>
      <c r="H2196" s="1152" t="s">
        <v>4400</v>
      </c>
      <c r="I2196" s="237"/>
      <c r="J2196" s="139"/>
    </row>
    <row r="2197" spans="2:10" ht="13.5" customHeight="1" x14ac:dyDescent="0.2">
      <c r="B2197" s="239"/>
      <c r="C2197" s="61"/>
      <c r="D2197" s="3"/>
      <c r="E2197" s="256"/>
      <c r="F2197" s="70"/>
      <c r="G2197" s="3"/>
      <c r="H2197" s="1152"/>
      <c r="I2197" s="133"/>
      <c r="J2197" s="139"/>
    </row>
    <row r="2198" spans="2:10" ht="13.5" customHeight="1" x14ac:dyDescent="0.2">
      <c r="B2198" s="239"/>
      <c r="C2198" s="61"/>
      <c r="D2198" s="3"/>
      <c r="E2198" s="256"/>
      <c r="F2198" s="70"/>
      <c r="G2198" s="630" t="s">
        <v>1585</v>
      </c>
      <c r="H2198" s="1025" t="s">
        <v>4459</v>
      </c>
      <c r="I2198" s="1025" t="s">
        <v>4460</v>
      </c>
      <c r="J2198" s="139"/>
    </row>
    <row r="2199" spans="2:10" ht="13.5" customHeight="1" x14ac:dyDescent="0.25">
      <c r="B2199" s="239"/>
      <c r="C2199" s="61"/>
      <c r="D2199" s="3"/>
      <c r="E2199" s="256"/>
      <c r="F2199" s="70"/>
      <c r="G2199" s="654"/>
      <c r="H2199" s="1025"/>
      <c r="I2199" s="1025"/>
      <c r="J2199" s="139"/>
    </row>
    <row r="2200" spans="2:10" ht="13.5" customHeight="1" x14ac:dyDescent="0.2">
      <c r="B2200" s="239"/>
      <c r="C2200" s="61"/>
      <c r="D2200" s="3"/>
      <c r="E2200" s="256"/>
      <c r="F2200" s="70"/>
      <c r="G2200" s="107" t="s">
        <v>1595</v>
      </c>
      <c r="H2200" s="210" t="s">
        <v>1198</v>
      </c>
      <c r="I2200" s="1025"/>
      <c r="J2200" s="139"/>
    </row>
    <row r="2201" spans="2:10" ht="13.5" customHeight="1" x14ac:dyDescent="0.2">
      <c r="B2201" s="239"/>
      <c r="C2201" s="61"/>
      <c r="D2201" s="3"/>
      <c r="E2201" s="256"/>
      <c r="F2201" s="70"/>
      <c r="G2201" s="107" t="s">
        <v>1596</v>
      </c>
      <c r="H2201" s="210" t="s">
        <v>1522</v>
      </c>
      <c r="I2201" s="1025"/>
      <c r="J2201" s="139"/>
    </row>
    <row r="2202" spans="2:10" ht="13.5" customHeight="1" x14ac:dyDescent="0.2">
      <c r="B2202" s="239"/>
      <c r="C2202" s="61"/>
      <c r="D2202" s="3"/>
      <c r="E2202" s="256"/>
      <c r="F2202" s="70"/>
      <c r="G2202" s="107" t="s">
        <v>1596</v>
      </c>
      <c r="H2202" s="210" t="s">
        <v>1588</v>
      </c>
      <c r="I2202" s="1025"/>
      <c r="J2202" s="139"/>
    </row>
    <row r="2203" spans="2:10" ht="13.5" customHeight="1" x14ac:dyDescent="0.2">
      <c r="B2203" s="239"/>
      <c r="C2203" s="61"/>
      <c r="D2203" s="3"/>
      <c r="E2203" s="256"/>
      <c r="F2203" s="70"/>
      <c r="G2203" s="107" t="s">
        <v>1596</v>
      </c>
      <c r="H2203" s="1066" t="s">
        <v>4424</v>
      </c>
      <c r="I2203" s="1025"/>
      <c r="J2203" s="139"/>
    </row>
    <row r="2204" spans="2:10" ht="13.5" customHeight="1" x14ac:dyDescent="0.2">
      <c r="B2204" s="239"/>
      <c r="C2204" s="61"/>
      <c r="D2204" s="3"/>
      <c r="E2204" s="256"/>
      <c r="F2204" s="70"/>
      <c r="G2204" s="107"/>
      <c r="H2204" s="1066"/>
      <c r="I2204" s="1025"/>
      <c r="J2204" s="139"/>
    </row>
    <row r="2205" spans="2:10" ht="13.5" customHeight="1" x14ac:dyDescent="0.2">
      <c r="B2205" s="239"/>
      <c r="C2205" s="61"/>
      <c r="D2205" s="3"/>
      <c r="E2205" s="256"/>
      <c r="F2205" s="70"/>
      <c r="G2205" s="107" t="s">
        <v>1596</v>
      </c>
      <c r="H2205" s="210" t="s">
        <v>1587</v>
      </c>
      <c r="I2205" s="237"/>
      <c r="J2205" s="139"/>
    </row>
    <row r="2206" spans="2:10" ht="13.5" customHeight="1" x14ac:dyDescent="0.2">
      <c r="B2206" s="239"/>
      <c r="C2206" s="61"/>
      <c r="D2206" s="3"/>
      <c r="E2206" s="256"/>
      <c r="F2206" s="70"/>
      <c r="G2206" s="107" t="s">
        <v>1597</v>
      </c>
      <c r="H2206" s="210" t="s">
        <v>1590</v>
      </c>
      <c r="I2206" s="237"/>
      <c r="J2206" s="139"/>
    </row>
    <row r="2207" spans="2:10" ht="13.5" customHeight="1" thickBot="1" x14ac:dyDescent="0.25">
      <c r="B2207" s="258"/>
      <c r="C2207" s="62"/>
      <c r="D2207" s="6"/>
      <c r="E2207" s="25"/>
      <c r="F2207" s="70"/>
      <c r="G2207" s="134"/>
      <c r="H2207" s="133"/>
      <c r="I2207" s="246"/>
      <c r="J2207" s="139"/>
    </row>
    <row r="2208" spans="2:10" ht="13.5" customHeight="1" thickBot="1" x14ac:dyDescent="0.3">
      <c r="B2208" s="1039" t="s">
        <v>1598</v>
      </c>
      <c r="C2208" s="1040"/>
      <c r="D2208" s="1040"/>
      <c r="E2208" s="1040"/>
      <c r="F2208" s="1040"/>
      <c r="G2208" s="1040"/>
      <c r="H2208" s="1040"/>
      <c r="I2208" s="190"/>
      <c r="J2208" s="222"/>
    </row>
    <row r="2209" spans="2:10" ht="13.5" customHeight="1" x14ac:dyDescent="0.2">
      <c r="B2209" s="257" t="s">
        <v>1599</v>
      </c>
      <c r="C2209" s="345" t="s">
        <v>8</v>
      </c>
      <c r="D2209" s="107"/>
      <c r="E2209" s="108" t="s">
        <v>3464</v>
      </c>
      <c r="F2209" s="86"/>
      <c r="G2209" s="498"/>
      <c r="H2209" s="342"/>
      <c r="I2209" s="445" t="s">
        <v>15</v>
      </c>
      <c r="J2209" s="237"/>
    </row>
    <row r="2210" spans="2:10" ht="13.5" customHeight="1" x14ac:dyDescent="0.2">
      <c r="B2210" s="260"/>
      <c r="C2210" s="345" t="s">
        <v>12</v>
      </c>
      <c r="D2210" s="107"/>
      <c r="E2210" s="108" t="s">
        <v>3465</v>
      </c>
      <c r="F2210" s="76"/>
      <c r="G2210" s="464"/>
      <c r="H2210" s="108"/>
      <c r="I2210" s="237"/>
      <c r="J2210" s="237"/>
    </row>
    <row r="2211" spans="2:10" ht="13.5" customHeight="1" thickBot="1" x14ac:dyDescent="0.25">
      <c r="B2211" s="258"/>
      <c r="C2211" s="345" t="s">
        <v>8</v>
      </c>
      <c r="D2211" s="107"/>
      <c r="E2211" s="325" t="s">
        <v>1600</v>
      </c>
      <c r="F2211" s="76"/>
      <c r="G2211" s="464"/>
      <c r="H2211" s="108"/>
      <c r="I2211" s="237"/>
      <c r="J2211" s="237"/>
    </row>
    <row r="2212" spans="2:10" ht="13.5" customHeight="1" x14ac:dyDescent="0.2">
      <c r="B2212" s="1020" t="s">
        <v>1601</v>
      </c>
      <c r="C2212" s="353"/>
      <c r="D2212" s="132"/>
      <c r="E2212" s="324"/>
      <c r="F2212" s="86" t="s">
        <v>8</v>
      </c>
      <c r="G2212" s="511"/>
      <c r="H2212" s="324" t="s">
        <v>1602</v>
      </c>
      <c r="I2212" s="318" t="s">
        <v>15</v>
      </c>
      <c r="J2212" s="1022" t="s">
        <v>523</v>
      </c>
    </row>
    <row r="2213" spans="2:10" ht="13.5" customHeight="1" x14ac:dyDescent="0.2">
      <c r="B2213" s="1021"/>
      <c r="C2213" s="345"/>
      <c r="D2213" s="107"/>
      <c r="E2213" s="325"/>
      <c r="F2213" s="76"/>
      <c r="G2213" s="464"/>
      <c r="H2213" s="108"/>
      <c r="I2213" s="237"/>
      <c r="J2213" s="1018"/>
    </row>
    <row r="2214" spans="2:10" ht="13.5" customHeight="1" x14ac:dyDescent="0.2">
      <c r="B2214" s="159"/>
      <c r="C2214" s="345"/>
      <c r="D2214" s="107"/>
      <c r="E2214" s="325"/>
      <c r="F2214" s="76"/>
      <c r="G2214" s="464"/>
      <c r="H2214" s="108"/>
      <c r="I2214" s="237"/>
      <c r="J2214" s="1018"/>
    </row>
    <row r="2215" spans="2:10" ht="13.5" customHeight="1" thickBot="1" x14ac:dyDescent="0.25">
      <c r="B2215" s="159"/>
      <c r="C2215" s="345"/>
      <c r="D2215" s="107"/>
      <c r="E2215" s="325"/>
      <c r="F2215" s="76"/>
      <c r="G2215" s="464"/>
      <c r="H2215" s="108"/>
      <c r="I2215" s="237"/>
      <c r="J2215" s="237" t="s">
        <v>3466</v>
      </c>
    </row>
    <row r="2216" spans="2:10" ht="13.5" customHeight="1" x14ac:dyDescent="0.25">
      <c r="B2216" s="1020" t="s">
        <v>1603</v>
      </c>
      <c r="C2216" s="359"/>
      <c r="D2216" s="226"/>
      <c r="E2216" s="226"/>
      <c r="F2216" s="353" t="s">
        <v>8</v>
      </c>
      <c r="G2216" s="132"/>
      <c r="H2216" s="324" t="s">
        <v>3467</v>
      </c>
      <c r="I2216" s="315" t="s">
        <v>15</v>
      </c>
      <c r="J2216" s="1022" t="s">
        <v>523</v>
      </c>
    </row>
    <row r="2217" spans="2:10" ht="13.5" customHeight="1" x14ac:dyDescent="0.25">
      <c r="B2217" s="1021"/>
      <c r="C2217" s="345"/>
      <c r="D2217" s="107"/>
      <c r="E2217" s="325"/>
      <c r="F2217" s="354" t="s">
        <v>232</v>
      </c>
      <c r="G2217" s="107"/>
      <c r="H2217" s="210" t="s">
        <v>1604</v>
      </c>
      <c r="I2217" s="177"/>
      <c r="J2217" s="1018"/>
    </row>
    <row r="2218" spans="2:10" ht="13.5" customHeight="1" thickBot="1" x14ac:dyDescent="0.3">
      <c r="B2218" s="275"/>
      <c r="C2218" s="460"/>
      <c r="D2218" s="329"/>
      <c r="E2218" s="356"/>
      <c r="F2218" s="355"/>
      <c r="G2218" s="329"/>
      <c r="H2218" s="665"/>
      <c r="I2218" s="171"/>
      <c r="J2218" s="1035"/>
    </row>
    <row r="2219" spans="2:10" ht="13.5" customHeight="1" x14ac:dyDescent="0.25">
      <c r="B2219" s="1020" t="s">
        <v>1605</v>
      </c>
      <c r="C2219" s="353" t="s">
        <v>8</v>
      </c>
      <c r="D2219" s="512"/>
      <c r="E2219" s="324" t="s">
        <v>1606</v>
      </c>
      <c r="F2219" s="353" t="s">
        <v>8</v>
      </c>
      <c r="G2219" s="132">
        <v>5</v>
      </c>
      <c r="H2219" s="324" t="s">
        <v>5286</v>
      </c>
      <c r="I2219" s="315" t="s">
        <v>15</v>
      </c>
      <c r="J2219" s="1022" t="s">
        <v>5287</v>
      </c>
    </row>
    <row r="2220" spans="2:10" ht="13.5" customHeight="1" x14ac:dyDescent="0.2">
      <c r="B2220" s="1021"/>
      <c r="C2220" s="345" t="s">
        <v>8</v>
      </c>
      <c r="D2220" s="685"/>
      <c r="E2220" s="326" t="s">
        <v>1607</v>
      </c>
      <c r="F2220" s="76" t="s">
        <v>12</v>
      </c>
      <c r="G2220" s="464">
        <v>8</v>
      </c>
      <c r="H2220" s="325" t="s">
        <v>3468</v>
      </c>
      <c r="I2220" s="1018" t="s">
        <v>3186</v>
      </c>
      <c r="J2220" s="1018"/>
    </row>
    <row r="2221" spans="2:10" ht="13.5" customHeight="1" thickBot="1" x14ac:dyDescent="0.25">
      <c r="B2221" s="239"/>
      <c r="C2221" s="345" t="s">
        <v>8</v>
      </c>
      <c r="D2221" s="685"/>
      <c r="E2221" s="326" t="s">
        <v>1609</v>
      </c>
      <c r="F2221" s="76" t="s">
        <v>8</v>
      </c>
      <c r="G2221" s="464">
        <v>8</v>
      </c>
      <c r="H2221" s="325" t="s">
        <v>1608</v>
      </c>
      <c r="I2221" s="1018"/>
      <c r="J2221" s="1018"/>
    </row>
    <row r="2222" spans="2:10" ht="13.5" customHeight="1" x14ac:dyDescent="0.2">
      <c r="B2222" s="257" t="s">
        <v>1610</v>
      </c>
      <c r="C2222" s="353"/>
      <c r="D2222" s="132"/>
      <c r="E2222" s="324"/>
      <c r="F2222" s="86" t="s">
        <v>232</v>
      </c>
      <c r="G2222" s="498"/>
      <c r="H2222" s="342" t="s">
        <v>1611</v>
      </c>
      <c r="I2222" s="318" t="s">
        <v>15</v>
      </c>
      <c r="J2222" s="1022" t="s">
        <v>10</v>
      </c>
    </row>
    <row r="2223" spans="2:10" ht="13.5" customHeight="1" x14ac:dyDescent="0.2">
      <c r="B2223" s="258"/>
      <c r="C2223" s="345"/>
      <c r="D2223" s="107"/>
      <c r="E2223" s="325"/>
      <c r="F2223" s="76"/>
      <c r="G2223" s="464"/>
      <c r="H2223" s="325"/>
      <c r="I2223" s="237"/>
      <c r="J2223" s="1018"/>
    </row>
    <row r="2224" spans="2:10" ht="13.5" customHeight="1" thickBot="1" x14ac:dyDescent="0.25">
      <c r="B2224" s="275"/>
      <c r="C2224" s="460"/>
      <c r="D2224" s="329"/>
      <c r="E2224" s="356"/>
      <c r="F2224" s="76"/>
      <c r="G2224" s="464"/>
      <c r="H2224" s="325"/>
      <c r="I2224" s="246"/>
      <c r="J2224" s="1035"/>
    </row>
    <row r="2225" spans="2:10" ht="13.5" customHeight="1" x14ac:dyDescent="0.2">
      <c r="B2225" s="1020" t="s">
        <v>4401</v>
      </c>
      <c r="C2225" s="345" t="s">
        <v>8</v>
      </c>
      <c r="D2225" s="107"/>
      <c r="E2225" s="476" t="s">
        <v>3469</v>
      </c>
      <c r="F2225" s="86" t="s">
        <v>8</v>
      </c>
      <c r="G2225" s="132"/>
      <c r="H2225" s="231" t="s">
        <v>1612</v>
      </c>
      <c r="I2225" s="312" t="s">
        <v>15</v>
      </c>
      <c r="J2225" s="1022" t="s">
        <v>10</v>
      </c>
    </row>
    <row r="2226" spans="2:10" ht="13.5" customHeight="1" x14ac:dyDescent="0.2">
      <c r="B2226" s="1021"/>
      <c r="C2226" s="302" t="s">
        <v>8</v>
      </c>
      <c r="D2226" s="210"/>
      <c r="E2226" s="326" t="s">
        <v>1613</v>
      </c>
      <c r="F2226" s="76" t="s">
        <v>12</v>
      </c>
      <c r="G2226" s="107"/>
      <c r="H2226" s="210" t="s">
        <v>5289</v>
      </c>
      <c r="I2226" s="1018" t="s">
        <v>5516</v>
      </c>
      <c r="J2226" s="1018"/>
    </row>
    <row r="2227" spans="2:10" ht="13.5" customHeight="1" x14ac:dyDescent="0.2">
      <c r="B2227" s="258"/>
      <c r="C2227" s="345" t="s">
        <v>8</v>
      </c>
      <c r="D2227" s="107"/>
      <c r="E2227" s="476" t="s">
        <v>1614</v>
      </c>
      <c r="F2227" s="345" t="s">
        <v>8</v>
      </c>
      <c r="G2227" s="107"/>
      <c r="H2227" s="326" t="s">
        <v>1615</v>
      </c>
      <c r="I2227" s="1018"/>
      <c r="J2227" s="1018"/>
    </row>
    <row r="2228" spans="2:10" ht="13.5" customHeight="1" x14ac:dyDescent="0.2">
      <c r="B2228" s="239"/>
      <c r="C2228" s="302" t="s">
        <v>8</v>
      </c>
      <c r="D2228" s="210"/>
      <c r="E2228" s="476" t="s">
        <v>1616</v>
      </c>
      <c r="F2228" s="485" t="s">
        <v>12</v>
      </c>
      <c r="G2228" s="587"/>
      <c r="H2228" s="210" t="s">
        <v>5290</v>
      </c>
      <c r="I2228" s="1018"/>
      <c r="J2228" s="242" t="s">
        <v>3476</v>
      </c>
    </row>
    <row r="2229" spans="2:10" ht="13.5" customHeight="1" x14ac:dyDescent="0.2">
      <c r="B2229" s="239"/>
      <c r="C2229" s="345" t="s">
        <v>8</v>
      </c>
      <c r="D2229" s="107"/>
      <c r="E2229" s="476" t="s">
        <v>5288</v>
      </c>
      <c r="F2229" s="76" t="s">
        <v>12</v>
      </c>
      <c r="G2229" s="107"/>
      <c r="H2229" s="108" t="s">
        <v>3471</v>
      </c>
      <c r="I2229" s="1018"/>
      <c r="J2229" s="147"/>
    </row>
    <row r="2230" spans="2:10" ht="13.5" customHeight="1" x14ac:dyDescent="0.2">
      <c r="B2230" s="239"/>
      <c r="C2230" s="345" t="s">
        <v>8</v>
      </c>
      <c r="D2230" s="107"/>
      <c r="E2230" s="476" t="s">
        <v>1618</v>
      </c>
      <c r="F2230" s="302" t="s">
        <v>12</v>
      </c>
      <c r="G2230" s="107"/>
      <c r="H2230" s="210" t="s">
        <v>1617</v>
      </c>
      <c r="I2230" s="1018"/>
      <c r="J2230" s="389"/>
    </row>
    <row r="2231" spans="2:10" ht="13.5" customHeight="1" x14ac:dyDescent="0.2">
      <c r="B2231" s="239"/>
      <c r="C2231" s="345" t="s">
        <v>8</v>
      </c>
      <c r="D2231" s="107"/>
      <c r="E2231" s="1080" t="s">
        <v>4766</v>
      </c>
      <c r="F2231" s="302" t="s">
        <v>8</v>
      </c>
      <c r="G2231" s="481"/>
      <c r="H2231" s="326" t="s">
        <v>1619</v>
      </c>
      <c r="I2231" s="1018"/>
      <c r="J2231" s="223"/>
    </row>
    <row r="2232" spans="2:10" ht="13.5" customHeight="1" x14ac:dyDescent="0.2">
      <c r="B2232" s="239"/>
      <c r="C2232" s="345"/>
      <c r="D2232" s="107"/>
      <c r="E2232" s="1080"/>
      <c r="F2232" s="302" t="s">
        <v>12</v>
      </c>
      <c r="G2232" s="107"/>
      <c r="H2232" s="210" t="s">
        <v>1620</v>
      </c>
      <c r="I2232" s="1018"/>
      <c r="J2232" s="242"/>
    </row>
    <row r="2233" spans="2:10" ht="13.5" customHeight="1" x14ac:dyDescent="0.2">
      <c r="B2233" s="239"/>
      <c r="C2233" s="345" t="s">
        <v>12</v>
      </c>
      <c r="D2233" s="107"/>
      <c r="E2233" s="296" t="s">
        <v>3470</v>
      </c>
      <c r="F2233" s="302" t="s">
        <v>12</v>
      </c>
      <c r="G2233" s="107"/>
      <c r="H2233" s="210" t="s">
        <v>3174</v>
      </c>
      <c r="I2233" s="1018"/>
      <c r="J2233" s="242"/>
    </row>
    <row r="2234" spans="2:10" ht="13.5" customHeight="1" x14ac:dyDescent="0.2">
      <c r="B2234" s="239"/>
      <c r="C2234" s="345" t="s">
        <v>8</v>
      </c>
      <c r="D2234" s="107"/>
      <c r="E2234" s="476" t="s">
        <v>1621</v>
      </c>
      <c r="F2234" s="302" t="s">
        <v>12</v>
      </c>
      <c r="G2234" s="107"/>
      <c r="H2234" s="210" t="s">
        <v>1622</v>
      </c>
      <c r="I2234" s="1018"/>
      <c r="J2234" s="316"/>
    </row>
    <row r="2235" spans="2:10" ht="13.5" customHeight="1" x14ac:dyDescent="0.2">
      <c r="B2235" s="239"/>
      <c r="C2235" s="345"/>
      <c r="D2235" s="107"/>
      <c r="E2235" s="476"/>
      <c r="F2235" s="76" t="s">
        <v>8</v>
      </c>
      <c r="G2235" s="107"/>
      <c r="H2235" s="325" t="s">
        <v>3472</v>
      </c>
      <c r="I2235" s="1018"/>
      <c r="J2235" s="242"/>
    </row>
    <row r="2236" spans="2:10" ht="13.5" customHeight="1" x14ac:dyDescent="0.2">
      <c r="B2236" s="239"/>
      <c r="C2236" s="345"/>
      <c r="D2236" s="107"/>
      <c r="E2236" s="476"/>
      <c r="F2236" s="76" t="s">
        <v>8</v>
      </c>
      <c r="G2236" s="107"/>
      <c r="H2236" s="325" t="s">
        <v>3473</v>
      </c>
      <c r="I2236" s="237"/>
      <c r="J2236" s="242"/>
    </row>
    <row r="2237" spans="2:10" ht="13.5" customHeight="1" x14ac:dyDescent="0.2">
      <c r="B2237" s="239"/>
      <c r="C2237" s="345"/>
      <c r="D2237" s="107"/>
      <c r="E2237" s="476"/>
      <c r="F2237" s="302" t="s">
        <v>12</v>
      </c>
      <c r="G2237" s="107"/>
      <c r="H2237" s="210" t="s">
        <v>1623</v>
      </c>
      <c r="I2237" s="243"/>
      <c r="J2237" s="242"/>
    </row>
    <row r="2238" spans="2:10" ht="13.5" customHeight="1" x14ac:dyDescent="0.2">
      <c r="B2238" s="239"/>
      <c r="C2238" s="345"/>
      <c r="D2238" s="107"/>
      <c r="E2238" s="476"/>
      <c r="F2238" s="76" t="s">
        <v>12</v>
      </c>
      <c r="G2238" s="107"/>
      <c r="H2238" s="108" t="s">
        <v>3474</v>
      </c>
      <c r="I2238" s="243"/>
      <c r="J2238" s="242"/>
    </row>
    <row r="2239" spans="2:10" ht="13.5" customHeight="1" x14ac:dyDescent="0.2">
      <c r="B2239" s="239"/>
      <c r="C2239" s="345"/>
      <c r="D2239" s="107"/>
      <c r="E2239" s="476"/>
      <c r="F2239" s="76" t="s">
        <v>12</v>
      </c>
      <c r="G2239" s="107"/>
      <c r="H2239" s="108" t="s">
        <v>3475</v>
      </c>
      <c r="I2239" s="243"/>
      <c r="J2239" s="242"/>
    </row>
    <row r="2240" spans="2:10" ht="13.5" customHeight="1" thickBot="1" x14ac:dyDescent="0.25">
      <c r="B2240" s="239"/>
      <c r="C2240" s="345"/>
      <c r="D2240" s="107"/>
      <c r="E2240" s="476"/>
      <c r="F2240" s="302" t="s">
        <v>12</v>
      </c>
      <c r="G2240" s="107"/>
      <c r="H2240" s="684" t="s">
        <v>3175</v>
      </c>
      <c r="I2240" s="243"/>
      <c r="J2240" s="242"/>
    </row>
    <row r="2241" spans="2:10" ht="13.5" customHeight="1" x14ac:dyDescent="0.25">
      <c r="B2241" s="261" t="s">
        <v>1624</v>
      </c>
      <c r="C2241" s="71"/>
      <c r="D2241" s="7"/>
      <c r="E2241" s="7"/>
      <c r="F2241" s="359" t="s">
        <v>8</v>
      </c>
      <c r="G2241" s="132"/>
      <c r="H2241" s="226" t="s">
        <v>5291</v>
      </c>
      <c r="I2241" s="323" t="s">
        <v>15</v>
      </c>
      <c r="J2241" s="238"/>
    </row>
    <row r="2242" spans="2:10" ht="13.5" customHeight="1" x14ac:dyDescent="0.25">
      <c r="B2242" s="239"/>
      <c r="C2242" s="72"/>
      <c r="D2242" s="4"/>
      <c r="E2242" s="4"/>
      <c r="F2242" s="302" t="s">
        <v>12</v>
      </c>
      <c r="G2242" s="107"/>
      <c r="H2242" s="210" t="s">
        <v>5694</v>
      </c>
      <c r="I2242" s="1019" t="s">
        <v>1851</v>
      </c>
    </row>
    <row r="2243" spans="2:10" ht="13.5" customHeight="1" thickBot="1" x14ac:dyDescent="0.3">
      <c r="B2243" s="294"/>
      <c r="C2243" s="73"/>
      <c r="D2243" s="12"/>
      <c r="E2243" s="12"/>
      <c r="F2243" s="435"/>
      <c r="G2243" s="329"/>
      <c r="H2243" s="436"/>
      <c r="I2243" s="1057"/>
      <c r="J2243" s="452"/>
    </row>
    <row r="2244" spans="2:10" ht="13.5" customHeight="1" thickBot="1" x14ac:dyDescent="0.3">
      <c r="B2244" s="1039" t="s">
        <v>1625</v>
      </c>
      <c r="C2244" s="1040"/>
      <c r="D2244" s="1040"/>
      <c r="E2244" s="1040"/>
      <c r="F2244" s="1040"/>
      <c r="G2244" s="1040"/>
      <c r="H2244" s="1040"/>
      <c r="I2244" s="190"/>
      <c r="J2244" s="222"/>
    </row>
    <row r="2245" spans="2:10" ht="13.5" customHeight="1" x14ac:dyDescent="0.2">
      <c r="B2245" s="257" t="s">
        <v>1626</v>
      </c>
      <c r="C2245" s="345" t="s">
        <v>8</v>
      </c>
      <c r="D2245" s="107"/>
      <c r="E2245" s="325" t="s">
        <v>3479</v>
      </c>
      <c r="F2245" s="76" t="s">
        <v>8</v>
      </c>
      <c r="G2245" s="107">
        <v>7</v>
      </c>
      <c r="H2245" s="325" t="s">
        <v>1627</v>
      </c>
      <c r="I2245" s="443" t="s">
        <v>15</v>
      </c>
      <c r="J2245" s="1022" t="s">
        <v>10</v>
      </c>
    </row>
    <row r="2246" spans="2:10" ht="13.5" customHeight="1" x14ac:dyDescent="0.2">
      <c r="B2246" s="258"/>
      <c r="C2246" s="345" t="s">
        <v>8</v>
      </c>
      <c r="D2246" s="107"/>
      <c r="E2246" s="325" t="s">
        <v>3480</v>
      </c>
      <c r="F2246" s="76" t="s">
        <v>8</v>
      </c>
      <c r="G2246" s="107">
        <v>8</v>
      </c>
      <c r="H2246" s="325" t="s">
        <v>1628</v>
      </c>
      <c r="I2246" s="237"/>
      <c r="J2246" s="1018"/>
    </row>
    <row r="2247" spans="2:10" ht="13.5" customHeight="1" x14ac:dyDescent="0.2">
      <c r="B2247" s="258"/>
      <c r="C2247" s="345" t="s">
        <v>8</v>
      </c>
      <c r="D2247" s="107"/>
      <c r="E2247" s="1080" t="s">
        <v>4402</v>
      </c>
      <c r="F2247" s="76" t="s">
        <v>12</v>
      </c>
      <c r="G2247" s="107">
        <v>8</v>
      </c>
      <c r="H2247" s="325" t="s">
        <v>5552</v>
      </c>
      <c r="I2247" s="237"/>
      <c r="J2247" s="1018"/>
    </row>
    <row r="2248" spans="2:10" ht="13.5" customHeight="1" x14ac:dyDescent="0.2">
      <c r="B2248" s="258"/>
      <c r="C2248" s="345"/>
      <c r="D2248" s="107"/>
      <c r="E2248" s="1080"/>
      <c r="F2248" s="76" t="s">
        <v>8</v>
      </c>
      <c r="G2248" s="107">
        <v>8</v>
      </c>
      <c r="H2248" s="108" t="s">
        <v>1629</v>
      </c>
      <c r="I2248" s="243"/>
      <c r="J2248" s="1018" t="s">
        <v>4767</v>
      </c>
    </row>
    <row r="2249" spans="2:10" ht="13.5" customHeight="1" x14ac:dyDescent="0.2">
      <c r="B2249" s="258"/>
      <c r="C2249" s="345" t="s">
        <v>12</v>
      </c>
      <c r="D2249" s="362"/>
      <c r="E2249" s="108" t="s">
        <v>3481</v>
      </c>
      <c r="F2249" s="76" t="s">
        <v>8</v>
      </c>
      <c r="G2249" s="107">
        <v>8</v>
      </c>
      <c r="H2249" s="108" t="s">
        <v>3483</v>
      </c>
      <c r="I2249" s="243"/>
      <c r="J2249" s="1018"/>
    </row>
    <row r="2250" spans="2:10" ht="13.5" customHeight="1" x14ac:dyDescent="0.2">
      <c r="B2250" s="258"/>
      <c r="C2250" s="345" t="s">
        <v>8</v>
      </c>
      <c r="D2250" s="107"/>
      <c r="E2250" s="325" t="s">
        <v>3482</v>
      </c>
      <c r="F2250" s="76" t="s">
        <v>12</v>
      </c>
      <c r="G2250" s="107">
        <v>8</v>
      </c>
      <c r="H2250" s="108" t="s">
        <v>1630</v>
      </c>
      <c r="I2250" s="243"/>
      <c r="J2250" s="1018"/>
    </row>
    <row r="2251" spans="2:10" ht="13.5" customHeight="1" x14ac:dyDescent="0.2">
      <c r="B2251" s="258"/>
      <c r="C2251" s="345" t="s">
        <v>8</v>
      </c>
      <c r="D2251" s="107"/>
      <c r="E2251" s="325" t="s">
        <v>1631</v>
      </c>
      <c r="F2251" s="76" t="s">
        <v>12</v>
      </c>
      <c r="G2251" s="107">
        <v>8</v>
      </c>
      <c r="H2251" s="108" t="s">
        <v>3484</v>
      </c>
      <c r="I2251" s="243"/>
      <c r="J2251" s="1018"/>
    </row>
    <row r="2252" spans="2:10" ht="13.5" customHeight="1" x14ac:dyDescent="0.2">
      <c r="B2252" s="258"/>
      <c r="C2252" s="345"/>
      <c r="D2252" s="107"/>
      <c r="E2252" s="133"/>
      <c r="F2252" s="302" t="s">
        <v>12</v>
      </c>
      <c r="G2252" s="107">
        <v>8</v>
      </c>
      <c r="H2252" s="210" t="s">
        <v>1632</v>
      </c>
      <c r="I2252" s="243"/>
      <c r="J2252" s="1018"/>
    </row>
    <row r="2253" spans="2:10" ht="13.5" customHeight="1" x14ac:dyDescent="0.2">
      <c r="B2253" s="258"/>
      <c r="C2253" s="362"/>
      <c r="D2253" s="362"/>
      <c r="E2253" s="362"/>
      <c r="F2253" s="302" t="s">
        <v>12</v>
      </c>
      <c r="G2253" s="107">
        <v>8</v>
      </c>
      <c r="H2253" s="684" t="s">
        <v>1633</v>
      </c>
      <c r="I2253" s="243"/>
      <c r="J2253" s="1018" t="s">
        <v>4807</v>
      </c>
    </row>
    <row r="2254" spans="2:10" ht="13.5" customHeight="1" x14ac:dyDescent="0.2">
      <c r="B2254" s="258"/>
      <c r="C2254" s="302"/>
      <c r="D2254" s="210"/>
      <c r="E2254" s="210"/>
      <c r="F2254" s="302" t="s">
        <v>8</v>
      </c>
      <c r="G2254" s="107">
        <v>8</v>
      </c>
      <c r="H2254" s="691" t="s">
        <v>1634</v>
      </c>
      <c r="I2254" s="243"/>
      <c r="J2254" s="1018"/>
    </row>
    <row r="2255" spans="2:10" ht="13.5" customHeight="1" x14ac:dyDescent="0.2">
      <c r="B2255" s="258"/>
      <c r="C2255" s="345"/>
      <c r="D2255" s="210"/>
      <c r="E2255" s="210"/>
      <c r="F2255" s="302" t="s">
        <v>12</v>
      </c>
      <c r="G2255" s="107">
        <v>8</v>
      </c>
      <c r="H2255" s="108" t="s">
        <v>3485</v>
      </c>
      <c r="I2255" s="243"/>
      <c r="J2255" s="1018"/>
    </row>
    <row r="2256" spans="2:10" ht="13.5" customHeight="1" x14ac:dyDescent="0.2">
      <c r="B2256" s="258"/>
      <c r="C2256" s="345"/>
      <c r="D2256" s="210"/>
      <c r="E2256" s="210"/>
      <c r="F2256" s="302" t="s">
        <v>12</v>
      </c>
      <c r="G2256" s="107">
        <v>8</v>
      </c>
      <c r="H2256" s="325" t="s">
        <v>5553</v>
      </c>
      <c r="I2256" s="243"/>
      <c r="J2256" s="1018"/>
    </row>
    <row r="2257" spans="2:10" ht="13.5" customHeight="1" x14ac:dyDescent="0.2">
      <c r="B2257" s="258"/>
      <c r="C2257" s="345"/>
      <c r="D2257" s="210"/>
      <c r="E2257" s="210"/>
      <c r="F2257" s="302" t="s">
        <v>12</v>
      </c>
      <c r="G2257" s="107">
        <v>8</v>
      </c>
      <c r="H2257" s="210" t="s">
        <v>1635</v>
      </c>
      <c r="I2257" s="243"/>
      <c r="J2257" s="1018"/>
    </row>
    <row r="2258" spans="2:10" ht="13.5" customHeight="1" x14ac:dyDescent="0.2">
      <c r="B2258" s="258"/>
      <c r="C2258" s="345"/>
      <c r="D2258" s="210"/>
      <c r="E2258" s="210"/>
      <c r="F2258" s="302" t="s">
        <v>12</v>
      </c>
      <c r="G2258" s="107">
        <v>8</v>
      </c>
      <c r="H2258" s="108" t="s">
        <v>3486</v>
      </c>
      <c r="I2258" s="243"/>
      <c r="J2258" s="5"/>
    </row>
    <row r="2259" spans="2:10" ht="13.5" customHeight="1" x14ac:dyDescent="0.2">
      <c r="B2259" s="258"/>
      <c r="C2259" s="345"/>
      <c r="D2259" s="210"/>
      <c r="E2259" s="210"/>
      <c r="F2259" s="302" t="s">
        <v>12</v>
      </c>
      <c r="G2259" s="107">
        <v>8</v>
      </c>
      <c r="H2259" s="210" t="s">
        <v>1636</v>
      </c>
      <c r="I2259" s="243"/>
      <c r="J2259" s="5"/>
    </row>
    <row r="2260" spans="2:10" ht="13.5" customHeight="1" x14ac:dyDescent="0.25">
      <c r="B2260" s="258"/>
      <c r="C2260" s="302"/>
      <c r="D2260" s="210"/>
      <c r="E2260" s="210"/>
      <c r="F2260" s="302" t="s">
        <v>8</v>
      </c>
      <c r="G2260" s="107">
        <v>8</v>
      </c>
      <c r="H2260" s="325" t="s">
        <v>3487</v>
      </c>
      <c r="I2260" s="243"/>
      <c r="J2260" s="42"/>
    </row>
    <row r="2261" spans="2:10" ht="13.5" customHeight="1" x14ac:dyDescent="0.25">
      <c r="B2261" s="258"/>
      <c r="C2261" s="302"/>
      <c r="D2261" s="210"/>
      <c r="E2261" s="210"/>
      <c r="F2261" s="302" t="s">
        <v>8</v>
      </c>
      <c r="G2261" s="107">
        <v>9</v>
      </c>
      <c r="H2261" s="325" t="s">
        <v>1637</v>
      </c>
      <c r="I2261" s="243"/>
    </row>
    <row r="2262" spans="2:10" ht="13.5" customHeight="1" x14ac:dyDescent="0.25">
      <c r="B2262" s="258"/>
      <c r="C2262" s="302"/>
      <c r="D2262" s="210"/>
      <c r="E2262" s="210"/>
      <c r="F2262" s="345" t="s">
        <v>8</v>
      </c>
      <c r="G2262" s="107">
        <v>9</v>
      </c>
      <c r="H2262" s="325" t="s">
        <v>3488</v>
      </c>
      <c r="I2262" s="243"/>
    </row>
    <row r="2263" spans="2:10" ht="13.5" customHeight="1" x14ac:dyDescent="0.25">
      <c r="B2263" s="258"/>
      <c r="C2263" s="302"/>
      <c r="D2263" s="210"/>
      <c r="E2263" s="210"/>
      <c r="F2263" s="302" t="s">
        <v>8</v>
      </c>
      <c r="G2263" s="107">
        <v>9</v>
      </c>
      <c r="H2263" s="326" t="s">
        <v>1638</v>
      </c>
      <c r="I2263" s="243"/>
    </row>
    <row r="2264" spans="2:10" ht="13.5" customHeight="1" x14ac:dyDescent="0.2">
      <c r="B2264" s="258"/>
      <c r="C2264" s="302"/>
      <c r="D2264" s="210"/>
      <c r="E2264" s="210"/>
      <c r="F2264" s="302" t="s">
        <v>8</v>
      </c>
      <c r="G2264" s="107">
        <v>9</v>
      </c>
      <c r="H2264" s="325" t="s">
        <v>1639</v>
      </c>
      <c r="I2264" s="237"/>
      <c r="J2264" s="147"/>
    </row>
    <row r="2265" spans="2:10" ht="13.5" customHeight="1" thickBot="1" x14ac:dyDescent="0.25">
      <c r="B2265" s="258"/>
      <c r="C2265" s="345"/>
      <c r="D2265" s="210"/>
      <c r="E2265" s="210"/>
      <c r="F2265" s="302" t="s">
        <v>12</v>
      </c>
      <c r="G2265" s="107">
        <v>9</v>
      </c>
      <c r="H2265" s="325" t="s">
        <v>3145</v>
      </c>
      <c r="I2265" s="237"/>
      <c r="J2265" s="139"/>
    </row>
    <row r="2266" spans="2:10" ht="13.5" customHeight="1" x14ac:dyDescent="0.2">
      <c r="B2266" s="1020" t="s">
        <v>1640</v>
      </c>
      <c r="C2266" s="353"/>
      <c r="D2266" s="226"/>
      <c r="E2266" s="226"/>
      <c r="F2266" s="359" t="s">
        <v>8</v>
      </c>
      <c r="G2266" s="132"/>
      <c r="H2266" s="305" t="s">
        <v>3477</v>
      </c>
      <c r="I2266" s="323" t="s">
        <v>15</v>
      </c>
      <c r="J2266" s="1022" t="s">
        <v>3489</v>
      </c>
    </row>
    <row r="2267" spans="2:10" ht="13.5" customHeight="1" x14ac:dyDescent="0.2">
      <c r="B2267" s="1021"/>
      <c r="C2267" s="515"/>
      <c r="D2267" s="210"/>
      <c r="E2267" s="210"/>
      <c r="F2267" s="302" t="s">
        <v>8</v>
      </c>
      <c r="G2267" s="107"/>
      <c r="H2267" s="296" t="s">
        <v>1641</v>
      </c>
      <c r="I2267" s="237"/>
      <c r="J2267" s="1018"/>
    </row>
    <row r="2268" spans="2:10" ht="13.5" customHeight="1" x14ac:dyDescent="0.2">
      <c r="B2268" s="258"/>
      <c r="C2268" s="345"/>
      <c r="D2268" s="210"/>
      <c r="E2268" s="210"/>
      <c r="F2268" s="302" t="s">
        <v>12</v>
      </c>
      <c r="G2268" s="107"/>
      <c r="H2268" s="296" t="s">
        <v>3478</v>
      </c>
      <c r="I2268" s="237"/>
      <c r="J2268" s="310"/>
    </row>
    <row r="2269" spans="2:10" ht="13.5" customHeight="1" x14ac:dyDescent="0.25">
      <c r="B2269" s="258"/>
      <c r="C2269" s="345"/>
      <c r="D2269" s="210"/>
      <c r="E2269" s="210"/>
      <c r="F2269" s="302" t="s">
        <v>8</v>
      </c>
      <c r="G2269" s="107"/>
      <c r="H2269" s="296" t="s">
        <v>1642</v>
      </c>
      <c r="I2269" s="237"/>
    </row>
    <row r="2270" spans="2:10" ht="13.5" customHeight="1" x14ac:dyDescent="0.25">
      <c r="B2270" s="258"/>
      <c r="C2270" s="345"/>
      <c r="D2270" s="210"/>
      <c r="E2270" s="210"/>
      <c r="F2270" s="302" t="s">
        <v>8</v>
      </c>
      <c r="G2270" s="107"/>
      <c r="H2270" s="296" t="s">
        <v>1643</v>
      </c>
      <c r="I2270" s="237"/>
    </row>
    <row r="2271" spans="2:10" ht="13.5" customHeight="1" thickBot="1" x14ac:dyDescent="0.25">
      <c r="B2271" s="258"/>
      <c r="C2271" s="345"/>
      <c r="D2271" s="210"/>
      <c r="E2271" s="210"/>
      <c r="F2271" s="302" t="s">
        <v>12</v>
      </c>
      <c r="G2271" s="107"/>
      <c r="H2271" s="296" t="s">
        <v>1644</v>
      </c>
      <c r="I2271" s="237"/>
      <c r="J2271" s="242"/>
    </row>
    <row r="2272" spans="2:10" ht="12.75" x14ac:dyDescent="0.2">
      <c r="B2272" s="1103" t="s">
        <v>1645</v>
      </c>
      <c r="C2272" s="1104"/>
      <c r="D2272" s="1104"/>
      <c r="E2272" s="1104"/>
      <c r="F2272" s="1104"/>
      <c r="G2272" s="1104"/>
      <c r="H2272" s="1104"/>
      <c r="I2272" s="288"/>
      <c r="J2272" s="395"/>
    </row>
    <row r="2273" spans="2:10" ht="13.5" customHeight="1" x14ac:dyDescent="0.25">
      <c r="B2273" s="239" t="s">
        <v>1646</v>
      </c>
      <c r="C2273" s="61"/>
      <c r="D2273" s="4"/>
      <c r="F2273" s="302" t="s">
        <v>12</v>
      </c>
      <c r="G2273" s="107"/>
      <c r="H2273" s="674" t="s">
        <v>5292</v>
      </c>
      <c r="I2273" s="327" t="s">
        <v>15</v>
      </c>
      <c r="J2273" s="1022" t="s">
        <v>10</v>
      </c>
    </row>
    <row r="2274" spans="2:10" ht="13.5" customHeight="1" thickBot="1" x14ac:dyDescent="0.3">
      <c r="B2274" s="239"/>
      <c r="C2274" s="61"/>
      <c r="D2274" s="4"/>
      <c r="F2274" s="302" t="s">
        <v>12</v>
      </c>
      <c r="G2274" s="107"/>
      <c r="H2274" s="674" t="s">
        <v>5293</v>
      </c>
      <c r="I2274" s="1108" t="s">
        <v>1647</v>
      </c>
      <c r="J2274" s="1018"/>
    </row>
    <row r="2275" spans="2:10" ht="13.5" customHeight="1" thickBot="1" x14ac:dyDescent="0.3">
      <c r="B2275" s="239"/>
      <c r="C2275" s="61"/>
      <c r="D2275" s="4"/>
      <c r="F2275" s="72"/>
      <c r="G2275" s="3"/>
      <c r="H2275" s="694"/>
      <c r="I2275" s="1109"/>
      <c r="J2275" s="1018"/>
    </row>
    <row r="2276" spans="2:10" ht="13.5" customHeight="1" thickBot="1" x14ac:dyDescent="0.3">
      <c r="B2276" s="239"/>
      <c r="C2276" s="61"/>
      <c r="D2276" s="4"/>
      <c r="F2276" s="72"/>
      <c r="G2276" s="3"/>
      <c r="H2276" s="37"/>
      <c r="I2276" s="1110"/>
      <c r="J2276" s="237"/>
    </row>
    <row r="2277" spans="2:10" ht="13.5" customHeight="1" thickBot="1" x14ac:dyDescent="0.3">
      <c r="B2277" s="1039" t="s">
        <v>1648</v>
      </c>
      <c r="C2277" s="1040"/>
      <c r="D2277" s="1040"/>
      <c r="E2277" s="1040"/>
      <c r="F2277" s="1040"/>
      <c r="G2277" s="1040"/>
      <c r="H2277" s="1041"/>
      <c r="I2277" s="522"/>
      <c r="J2277" s="523"/>
    </row>
    <row r="2278" spans="2:10" ht="13.5" customHeight="1" x14ac:dyDescent="0.25">
      <c r="B2278" s="46" t="s">
        <v>1649</v>
      </c>
      <c r="C2278" s="466" t="s">
        <v>12</v>
      </c>
      <c r="D2278" s="516"/>
      <c r="E2278" s="360" t="s">
        <v>3490</v>
      </c>
      <c r="F2278" s="353" t="s">
        <v>12</v>
      </c>
      <c r="G2278" s="517"/>
      <c r="H2278" s="501" t="s">
        <v>3502</v>
      </c>
      <c r="I2278" s="443" t="s">
        <v>15</v>
      </c>
      <c r="J2278" s="1022" t="s">
        <v>940</v>
      </c>
    </row>
    <row r="2279" spans="2:10" ht="13.5" customHeight="1" x14ac:dyDescent="0.25">
      <c r="B2279" s="47"/>
      <c r="C2279" s="466" t="s">
        <v>8</v>
      </c>
      <c r="D2279" s="516"/>
      <c r="E2279" s="360" t="s">
        <v>3491</v>
      </c>
      <c r="F2279" s="345" t="s">
        <v>12</v>
      </c>
      <c r="G2279" s="520"/>
      <c r="H2279" s="333" t="s">
        <v>3503</v>
      </c>
      <c r="I2279" s="1101" t="s">
        <v>1651</v>
      </c>
      <c r="J2279" s="1018"/>
    </row>
    <row r="2280" spans="2:10" ht="13.5" customHeight="1" x14ac:dyDescent="0.25">
      <c r="B2280" s="47"/>
      <c r="C2280" s="467" t="s">
        <v>8</v>
      </c>
      <c r="D2280" s="210"/>
      <c r="E2280" s="360" t="s">
        <v>3492</v>
      </c>
      <c r="F2280" s="345" t="s">
        <v>12</v>
      </c>
      <c r="G2280" s="520"/>
      <c r="H2280" s="333" t="s">
        <v>3504</v>
      </c>
      <c r="I2280" s="1101"/>
      <c r="J2280" s="1018"/>
    </row>
    <row r="2281" spans="2:10" ht="13.5" customHeight="1" x14ac:dyDescent="0.25">
      <c r="B2281" s="47"/>
      <c r="C2281" s="467" t="s">
        <v>8</v>
      </c>
      <c r="D2281" s="210"/>
      <c r="E2281" s="360" t="s">
        <v>1655</v>
      </c>
      <c r="F2281" s="518" t="s">
        <v>12</v>
      </c>
      <c r="G2281" s="519"/>
      <c r="H2281" s="984" t="s">
        <v>1650</v>
      </c>
      <c r="I2281" s="213"/>
      <c r="J2281" s="1021" t="s">
        <v>3507</v>
      </c>
    </row>
    <row r="2282" spans="2:10" ht="13.5" customHeight="1" x14ac:dyDescent="0.25">
      <c r="B2282" s="47"/>
      <c r="C2282" s="467" t="s">
        <v>12</v>
      </c>
      <c r="D2282" s="210"/>
      <c r="E2282" s="360" t="s">
        <v>3493</v>
      </c>
      <c r="F2282" s="518" t="s">
        <v>12</v>
      </c>
      <c r="G2282" s="519"/>
      <c r="H2282" s="521" t="s">
        <v>1652</v>
      </c>
      <c r="I2282" s="243"/>
      <c r="J2282" s="1021"/>
    </row>
    <row r="2283" spans="2:10" ht="13.5" customHeight="1" x14ac:dyDescent="0.25">
      <c r="B2283" s="47"/>
      <c r="C2283" s="467" t="s">
        <v>8</v>
      </c>
      <c r="D2283" s="210"/>
      <c r="E2283" s="360" t="s">
        <v>3494</v>
      </c>
      <c r="F2283" s="518" t="s">
        <v>12</v>
      </c>
      <c r="G2283" s="519"/>
      <c r="H2283" s="521" t="s">
        <v>1653</v>
      </c>
      <c r="I2283" s="412"/>
    </row>
    <row r="2284" spans="2:10" ht="13.5" customHeight="1" x14ac:dyDescent="0.25">
      <c r="B2284" s="44"/>
      <c r="C2284" s="467" t="s">
        <v>12</v>
      </c>
      <c r="D2284" s="210"/>
      <c r="E2284" s="360" t="s">
        <v>3495</v>
      </c>
      <c r="F2284" s="518" t="s">
        <v>12</v>
      </c>
      <c r="G2284" s="519"/>
      <c r="H2284" s="521" t="s">
        <v>1656</v>
      </c>
      <c r="I2284" s="243"/>
    </row>
    <row r="2285" spans="2:10" ht="13.5" customHeight="1" x14ac:dyDescent="0.25">
      <c r="B2285" s="44"/>
      <c r="C2285" s="518" t="s">
        <v>12</v>
      </c>
      <c r="D2285" s="519"/>
      <c r="E2285" s="521" t="s">
        <v>1658</v>
      </c>
      <c r="F2285" s="518" t="s">
        <v>12</v>
      </c>
      <c r="G2285" s="519"/>
      <c r="H2285" s="163" t="s">
        <v>1657</v>
      </c>
      <c r="I2285" s="1015" t="s">
        <v>1654</v>
      </c>
      <c r="J2285" s="1015" t="s">
        <v>5759</v>
      </c>
    </row>
    <row r="2286" spans="2:10" ht="13.5" customHeight="1" x14ac:dyDescent="0.25">
      <c r="B2286" s="44"/>
      <c r="C2286" s="467" t="s">
        <v>8</v>
      </c>
      <c r="D2286" s="210"/>
      <c r="E2286" s="360" t="s">
        <v>3496</v>
      </c>
      <c r="F2286" s="302" t="s">
        <v>12</v>
      </c>
      <c r="G2286" s="107"/>
      <c r="H2286" s="521" t="s">
        <v>3505</v>
      </c>
      <c r="I2286" s="412"/>
      <c r="J2286" s="341" t="s">
        <v>953</v>
      </c>
    </row>
    <row r="2287" spans="2:10" ht="13.5" customHeight="1" x14ac:dyDescent="0.25">
      <c r="B2287" s="44"/>
      <c r="C2287" s="467" t="s">
        <v>8</v>
      </c>
      <c r="D2287" s="210"/>
      <c r="E2287" s="360" t="s">
        <v>3497</v>
      </c>
      <c r="F2287" s="518" t="s">
        <v>12</v>
      </c>
      <c r="G2287" s="519"/>
      <c r="H2287" s="705" t="s">
        <v>3506</v>
      </c>
      <c r="I2287" s="258"/>
      <c r="J2287" s="237"/>
    </row>
    <row r="2288" spans="2:10" ht="13.5" customHeight="1" x14ac:dyDescent="0.25">
      <c r="B2288" s="44"/>
      <c r="C2288" s="467" t="s">
        <v>8</v>
      </c>
      <c r="D2288" s="210"/>
      <c r="E2288" s="360" t="s">
        <v>1660</v>
      </c>
      <c r="F2288" s="345" t="s">
        <v>12</v>
      </c>
      <c r="G2288" s="520"/>
      <c r="H2288" s="521" t="s">
        <v>1659</v>
      </c>
      <c r="I2288" s="258"/>
    </row>
    <row r="2289" spans="2:10" ht="13.5" customHeight="1" x14ac:dyDescent="0.25">
      <c r="B2289" s="47"/>
      <c r="C2289" s="467" t="s">
        <v>12</v>
      </c>
      <c r="D2289" s="210"/>
      <c r="E2289" s="360" t="s">
        <v>3498</v>
      </c>
      <c r="F2289" s="518"/>
      <c r="G2289" s="519"/>
      <c r="H2289" s="521"/>
      <c r="I2289" s="278"/>
    </row>
    <row r="2290" spans="2:10" ht="13.5" customHeight="1" x14ac:dyDescent="0.25">
      <c r="B2290" s="47"/>
      <c r="C2290" s="467" t="s">
        <v>8</v>
      </c>
      <c r="D2290" s="210"/>
      <c r="E2290" s="360" t="s">
        <v>1661</v>
      </c>
      <c r="F2290" s="345"/>
      <c r="G2290" s="520"/>
      <c r="H2290" s="705"/>
      <c r="I2290" s="278"/>
    </row>
    <row r="2291" spans="2:10" ht="13.5" customHeight="1" x14ac:dyDescent="0.25">
      <c r="B2291" s="239"/>
      <c r="C2291" s="467" t="s">
        <v>8</v>
      </c>
      <c r="D2291" s="210"/>
      <c r="E2291" s="360" t="s">
        <v>3499</v>
      </c>
      <c r="F2291" s="302"/>
      <c r="G2291" s="107"/>
      <c r="H2291" s="210"/>
      <c r="I2291" s="1018"/>
    </row>
    <row r="2292" spans="2:10" ht="13.5" customHeight="1" x14ac:dyDescent="0.25">
      <c r="B2292" s="239"/>
      <c r="C2292" s="467" t="s">
        <v>8</v>
      </c>
      <c r="D2292" s="210"/>
      <c r="E2292" s="360" t="s">
        <v>3500</v>
      </c>
      <c r="F2292" s="345"/>
      <c r="G2292" s="516"/>
      <c r="H2292" s="684"/>
      <c r="I2292" s="1018"/>
    </row>
    <row r="2293" spans="2:10" ht="13.5" customHeight="1" x14ac:dyDescent="0.25">
      <c r="B2293" s="239"/>
      <c r="C2293" s="467" t="s">
        <v>12</v>
      </c>
      <c r="D2293" s="210"/>
      <c r="E2293" s="360" t="s">
        <v>3501</v>
      </c>
      <c r="F2293" s="345"/>
      <c r="G2293" s="478"/>
      <c r="H2293" s="674"/>
      <c r="I2293" s="237"/>
    </row>
    <row r="2294" spans="2:10" ht="13.5" customHeight="1" thickBot="1" x14ac:dyDescent="0.25">
      <c r="B2294" s="239"/>
      <c r="C2294" s="345" t="s">
        <v>12</v>
      </c>
      <c r="D2294" s="210"/>
      <c r="E2294" s="333" t="s">
        <v>1662</v>
      </c>
      <c r="F2294" s="345"/>
      <c r="G2294" s="478"/>
      <c r="H2294" s="674"/>
      <c r="I2294" s="246"/>
      <c r="J2294" s="237"/>
    </row>
    <row r="2295" spans="2:10" ht="13.5" customHeight="1" x14ac:dyDescent="0.2">
      <c r="B2295" s="261" t="s">
        <v>1663</v>
      </c>
      <c r="C2295" s="353" t="s">
        <v>8</v>
      </c>
      <c r="D2295" s="226"/>
      <c r="E2295" s="477" t="s">
        <v>5294</v>
      </c>
      <c r="F2295" s="353" t="s">
        <v>12</v>
      </c>
      <c r="G2295" s="132"/>
      <c r="H2295" s="342" t="s">
        <v>1664</v>
      </c>
      <c r="I2295" s="327" t="s">
        <v>15</v>
      </c>
      <c r="J2295" s="526" t="s">
        <v>1665</v>
      </c>
    </row>
    <row r="2296" spans="2:10" ht="13.5" customHeight="1" x14ac:dyDescent="0.2">
      <c r="B2296" s="258"/>
      <c r="C2296" s="345" t="s">
        <v>8</v>
      </c>
      <c r="D2296" s="478"/>
      <c r="E2296" s="476" t="s">
        <v>1666</v>
      </c>
      <c r="F2296" s="302" t="s">
        <v>8</v>
      </c>
      <c r="G2296" s="107"/>
      <c r="H2296" s="326" t="s">
        <v>1667</v>
      </c>
      <c r="I2296" s="252" t="s">
        <v>3202</v>
      </c>
      <c r="J2296" s="253" t="s">
        <v>4808</v>
      </c>
    </row>
    <row r="2297" spans="2:10" ht="13.5" customHeight="1" x14ac:dyDescent="0.2">
      <c r="B2297" s="258"/>
      <c r="C2297" s="345" t="s">
        <v>8</v>
      </c>
      <c r="D2297" s="210"/>
      <c r="E2297" s="480" t="s">
        <v>5295</v>
      </c>
      <c r="F2297" s="302" t="s">
        <v>8</v>
      </c>
      <c r="G2297" s="107"/>
      <c r="H2297" s="326" t="s">
        <v>1668</v>
      </c>
      <c r="I2297" s="237" t="s">
        <v>4403</v>
      </c>
      <c r="J2297" s="369"/>
    </row>
    <row r="2298" spans="2:10" ht="13.5" customHeight="1" x14ac:dyDescent="0.25">
      <c r="B2298" s="258"/>
      <c r="C2298" s="345" t="s">
        <v>8</v>
      </c>
      <c r="D2298" s="335"/>
      <c r="E2298" s="480" t="s">
        <v>5296</v>
      </c>
      <c r="F2298" s="302" t="s">
        <v>8</v>
      </c>
      <c r="G2298" s="478"/>
      <c r="H2298" s="524" t="s">
        <v>1669</v>
      </c>
      <c r="I2298" s="249"/>
      <c r="J2298" s="369"/>
    </row>
    <row r="2299" spans="2:10" ht="13.5" customHeight="1" x14ac:dyDescent="0.25">
      <c r="B2299" s="258"/>
      <c r="C2299" s="345" t="s">
        <v>8</v>
      </c>
      <c r="D2299" s="335"/>
      <c r="E2299" s="480" t="s">
        <v>1670</v>
      </c>
      <c r="F2299" s="302" t="s">
        <v>8</v>
      </c>
      <c r="G2299" s="478"/>
      <c r="H2299" s="524" t="s">
        <v>1671</v>
      </c>
      <c r="I2299" s="249"/>
      <c r="J2299" s="369"/>
    </row>
    <row r="2300" spans="2:10" ht="13.5" customHeight="1" x14ac:dyDescent="0.2">
      <c r="B2300" s="258"/>
      <c r="C2300" s="354" t="s">
        <v>232</v>
      </c>
      <c r="D2300" s="362"/>
      <c r="E2300" s="210" t="s">
        <v>1672</v>
      </c>
      <c r="F2300" s="345" t="s">
        <v>8</v>
      </c>
      <c r="G2300" s="478"/>
      <c r="H2300" s="296" t="s">
        <v>1673</v>
      </c>
      <c r="I2300" s="237"/>
      <c r="J2300" s="242"/>
    </row>
    <row r="2301" spans="2:10" ht="13.5" customHeight="1" x14ac:dyDescent="0.25">
      <c r="B2301" s="258"/>
      <c r="C2301" s="72"/>
      <c r="D2301" s="4"/>
      <c r="E2301" s="4"/>
      <c r="F2301" s="345" t="s">
        <v>8</v>
      </c>
      <c r="G2301" s="478"/>
      <c r="H2301" s="296" t="s">
        <v>1674</v>
      </c>
      <c r="I2301" s="237"/>
    </row>
    <row r="2302" spans="2:10" ht="13.5" customHeight="1" x14ac:dyDescent="0.25">
      <c r="B2302" s="258"/>
      <c r="C2302" s="72"/>
      <c r="D2302" s="4"/>
      <c r="E2302" s="4"/>
      <c r="F2302" s="345" t="s">
        <v>12</v>
      </c>
      <c r="G2302" s="478"/>
      <c r="H2302" s="296" t="s">
        <v>1675</v>
      </c>
      <c r="I2302" s="237"/>
      <c r="J2302" s="242"/>
    </row>
    <row r="2303" spans="2:10" ht="13.5" customHeight="1" x14ac:dyDescent="0.25">
      <c r="B2303" s="258"/>
      <c r="C2303" s="72"/>
      <c r="D2303" s="4"/>
      <c r="E2303" s="4"/>
      <c r="F2303" s="345" t="s">
        <v>12</v>
      </c>
      <c r="G2303" s="107"/>
      <c r="H2303" s="360" t="s">
        <v>1676</v>
      </c>
      <c r="I2303" s="237"/>
      <c r="J2303" s="242"/>
    </row>
    <row r="2304" spans="2:10" ht="13.5" customHeight="1" thickBot="1" x14ac:dyDescent="0.3">
      <c r="B2304" s="275"/>
      <c r="C2304" s="73"/>
      <c r="D2304" s="12"/>
      <c r="E2304" s="12"/>
      <c r="F2304" s="460" t="s">
        <v>12</v>
      </c>
      <c r="G2304" s="329"/>
      <c r="H2304" s="503" t="s">
        <v>1677</v>
      </c>
      <c r="I2304" s="246"/>
      <c r="J2304" s="181"/>
    </row>
    <row r="2305" spans="2:10" thickBot="1" x14ac:dyDescent="0.25">
      <c r="B2305" s="1103" t="s">
        <v>1678</v>
      </c>
      <c r="C2305" s="1104"/>
      <c r="D2305" s="1104"/>
      <c r="E2305" s="1104"/>
      <c r="F2305" s="1104"/>
      <c r="G2305" s="1104"/>
      <c r="H2305" s="1104"/>
      <c r="I2305" s="218"/>
      <c r="J2305" s="219"/>
    </row>
    <row r="2306" spans="2:10" ht="13.5" customHeight="1" x14ac:dyDescent="0.25">
      <c r="B2306" s="239" t="s">
        <v>1679</v>
      </c>
      <c r="C2306" s="65"/>
      <c r="D2306" s="7"/>
      <c r="E2306" s="707"/>
      <c r="F2306" s="353" t="s">
        <v>12</v>
      </c>
      <c r="G2306" s="132">
        <v>8</v>
      </c>
      <c r="H2306" s="705" t="s">
        <v>5297</v>
      </c>
      <c r="I2306" s="327" t="s">
        <v>15</v>
      </c>
      <c r="J2306" s="1022" t="s">
        <v>5119</v>
      </c>
    </row>
    <row r="2307" spans="2:10" ht="13.5" customHeight="1" x14ac:dyDescent="0.25">
      <c r="B2307" s="239"/>
      <c r="C2307" s="61"/>
      <c r="D2307" s="4"/>
      <c r="E2307" s="707"/>
      <c r="F2307" s="345" t="s">
        <v>12</v>
      </c>
      <c r="G2307" s="107">
        <v>8</v>
      </c>
      <c r="H2307" s="705" t="s">
        <v>1681</v>
      </c>
      <c r="I2307" s="1019" t="s">
        <v>1680</v>
      </c>
      <c r="J2307" s="1018"/>
    </row>
    <row r="2308" spans="2:10" ht="13.5" customHeight="1" x14ac:dyDescent="0.25">
      <c r="B2308" s="239"/>
      <c r="C2308" s="61"/>
      <c r="D2308" s="4"/>
      <c r="E2308" s="707"/>
      <c r="F2308" s="345" t="s">
        <v>12</v>
      </c>
      <c r="G2308" s="107">
        <v>8</v>
      </c>
      <c r="H2308" s="705" t="s">
        <v>1682</v>
      </c>
      <c r="I2308" s="1019"/>
      <c r="J2308" s="1018"/>
    </row>
    <row r="2309" spans="2:10" ht="13.5" customHeight="1" x14ac:dyDescent="0.25">
      <c r="B2309" s="239"/>
      <c r="C2309" s="61"/>
      <c r="D2309" s="4"/>
      <c r="E2309" s="707"/>
      <c r="F2309" s="345" t="s">
        <v>12</v>
      </c>
      <c r="G2309" s="107">
        <v>8</v>
      </c>
      <c r="H2309" s="705" t="s">
        <v>1683</v>
      </c>
      <c r="I2309" s="1019"/>
      <c r="J2309" s="1055" t="s">
        <v>3250</v>
      </c>
    </row>
    <row r="2310" spans="2:10" ht="13.5" customHeight="1" thickBot="1" x14ac:dyDescent="0.3">
      <c r="B2310" s="239"/>
      <c r="C2310" s="61"/>
      <c r="D2310" s="4"/>
      <c r="E2310" s="707"/>
      <c r="F2310" s="61"/>
      <c r="G2310" s="293"/>
      <c r="H2310" s="707"/>
      <c r="I2310" s="240"/>
      <c r="J2310" s="1055"/>
    </row>
    <row r="2311" spans="2:10" ht="13.5" customHeight="1" thickBot="1" x14ac:dyDescent="0.3">
      <c r="B2311" s="1039" t="s">
        <v>1684</v>
      </c>
      <c r="C2311" s="1040"/>
      <c r="D2311" s="1040"/>
      <c r="E2311" s="1040"/>
      <c r="F2311" s="1040"/>
      <c r="G2311" s="1040"/>
      <c r="H2311" s="1040"/>
      <c r="I2311" s="190"/>
      <c r="J2311" s="222"/>
    </row>
    <row r="2312" spans="2:10" ht="13.5" customHeight="1" x14ac:dyDescent="0.2">
      <c r="B2312" s="257" t="s">
        <v>1685</v>
      </c>
      <c r="C2312" s="353" t="s">
        <v>12</v>
      </c>
      <c r="D2312" s="357"/>
      <c r="E2312" s="501" t="s">
        <v>3508</v>
      </c>
      <c r="F2312" s="353" t="s">
        <v>12</v>
      </c>
      <c r="G2312" s="527"/>
      <c r="H2312" s="501" t="s">
        <v>1686</v>
      </c>
      <c r="I2312" s="443" t="s">
        <v>15</v>
      </c>
      <c r="J2312" s="1022" t="s">
        <v>940</v>
      </c>
    </row>
    <row r="2313" spans="2:10" ht="13.5" customHeight="1" x14ac:dyDescent="0.2">
      <c r="B2313" s="258"/>
      <c r="C2313" s="345" t="s">
        <v>12</v>
      </c>
      <c r="D2313" s="352"/>
      <c r="E2313" s="333" t="s">
        <v>3509</v>
      </c>
      <c r="F2313" s="345" t="s">
        <v>8</v>
      </c>
      <c r="G2313" s="703"/>
      <c r="H2313" s="333" t="s">
        <v>3528</v>
      </c>
      <c r="I2313" s="1018" t="s">
        <v>1687</v>
      </c>
      <c r="J2313" s="1029"/>
    </row>
    <row r="2314" spans="2:10" ht="13.5" customHeight="1" x14ac:dyDescent="0.2">
      <c r="B2314" s="258"/>
      <c r="C2314" s="345" t="s">
        <v>12</v>
      </c>
      <c r="D2314" s="352"/>
      <c r="E2314" s="333" t="s">
        <v>3510</v>
      </c>
      <c r="F2314" s="345" t="s">
        <v>12</v>
      </c>
      <c r="G2314" s="703"/>
      <c r="H2314" s="210" t="s">
        <v>1688</v>
      </c>
      <c r="I2314" s="1018"/>
      <c r="J2314" s="1029"/>
    </row>
    <row r="2315" spans="2:10" ht="13.5" customHeight="1" x14ac:dyDescent="0.2">
      <c r="B2315" s="258"/>
      <c r="C2315" s="345" t="s">
        <v>12</v>
      </c>
      <c r="D2315" s="352"/>
      <c r="E2315" s="333" t="s">
        <v>3511</v>
      </c>
      <c r="F2315" s="345" t="s">
        <v>12</v>
      </c>
      <c r="G2315" s="703"/>
      <c r="H2315" s="333" t="s">
        <v>3529</v>
      </c>
      <c r="I2315" s="5"/>
      <c r="J2315" s="237"/>
    </row>
    <row r="2316" spans="2:10" ht="13.5" customHeight="1" x14ac:dyDescent="0.25">
      <c r="B2316" s="258"/>
      <c r="C2316" s="345" t="s">
        <v>8</v>
      </c>
      <c r="D2316" s="352"/>
      <c r="E2316" s="333" t="s">
        <v>3512</v>
      </c>
      <c r="F2316" s="345" t="s">
        <v>12</v>
      </c>
      <c r="G2316" s="703"/>
      <c r="H2316" s="333" t="s">
        <v>3530</v>
      </c>
      <c r="I2316" s="243"/>
    </row>
    <row r="2317" spans="2:10" ht="13.5" customHeight="1" x14ac:dyDescent="0.2">
      <c r="B2317" s="258"/>
      <c r="C2317" s="345" t="s">
        <v>12</v>
      </c>
      <c r="D2317" s="352"/>
      <c r="E2317" s="333" t="s">
        <v>3513</v>
      </c>
      <c r="F2317" s="467" t="s">
        <v>12</v>
      </c>
      <c r="G2317" s="352"/>
      <c r="H2317" s="333" t="s">
        <v>3531</v>
      </c>
      <c r="I2317" s="1015" t="s">
        <v>1654</v>
      </c>
      <c r="J2317" s="412" t="s">
        <v>5759</v>
      </c>
    </row>
    <row r="2318" spans="2:10" ht="13.5" customHeight="1" x14ac:dyDescent="0.2">
      <c r="B2318" s="258"/>
      <c r="C2318" s="302" t="s">
        <v>8</v>
      </c>
      <c r="D2318" s="210"/>
      <c r="E2318" s="1066" t="s">
        <v>4425</v>
      </c>
      <c r="F2318" s="345" t="s">
        <v>12</v>
      </c>
      <c r="G2318" s="703"/>
      <c r="H2318" s="333" t="s">
        <v>3532</v>
      </c>
      <c r="I2318" s="412"/>
      <c r="J2318" s="14" t="s">
        <v>953</v>
      </c>
    </row>
    <row r="2319" spans="2:10" ht="13.5" customHeight="1" x14ac:dyDescent="0.2">
      <c r="B2319" s="258"/>
      <c r="C2319" s="302"/>
      <c r="D2319" s="210"/>
      <c r="E2319" s="1066"/>
      <c r="F2319" s="345" t="s">
        <v>12</v>
      </c>
      <c r="G2319" s="703"/>
      <c r="H2319" s="333" t="s">
        <v>3533</v>
      </c>
      <c r="I2319" s="412"/>
      <c r="J2319" s="147"/>
    </row>
    <row r="2320" spans="2:10" ht="13.5" customHeight="1" x14ac:dyDescent="0.2">
      <c r="B2320" s="258"/>
      <c r="C2320" s="345" t="s">
        <v>12</v>
      </c>
      <c r="D2320" s="352"/>
      <c r="E2320" s="333" t="s">
        <v>3514</v>
      </c>
      <c r="F2320" s="466" t="s">
        <v>12</v>
      </c>
      <c r="G2320" s="107"/>
      <c r="H2320" s="361" t="s">
        <v>1690</v>
      </c>
      <c r="I2320" s="139"/>
      <c r="J2320" s="147"/>
    </row>
    <row r="2321" spans="2:10" ht="13.5" customHeight="1" x14ac:dyDescent="0.2">
      <c r="B2321" s="258"/>
      <c r="C2321" s="345" t="s">
        <v>12</v>
      </c>
      <c r="D2321" s="352"/>
      <c r="E2321" s="333" t="s">
        <v>1689</v>
      </c>
      <c r="F2321" s="345" t="s">
        <v>12</v>
      </c>
      <c r="G2321" s="703"/>
      <c r="H2321" s="333" t="s">
        <v>1692</v>
      </c>
      <c r="I2321" s="139"/>
      <c r="J2321" s="237"/>
    </row>
    <row r="2322" spans="2:10" ht="13.5" customHeight="1" x14ac:dyDescent="0.2">
      <c r="B2322" s="258"/>
      <c r="C2322" s="302" t="s">
        <v>8</v>
      </c>
      <c r="D2322" s="210"/>
      <c r="E2322" s="210" t="s">
        <v>1691</v>
      </c>
      <c r="F2322" s="345" t="s">
        <v>12</v>
      </c>
      <c r="G2322" s="703"/>
      <c r="H2322" s="333" t="s">
        <v>3534</v>
      </c>
      <c r="I2322" s="237"/>
      <c r="J2322" s="237"/>
    </row>
    <row r="2323" spans="2:10" ht="13.5" customHeight="1" x14ac:dyDescent="0.2">
      <c r="B2323" s="258"/>
      <c r="C2323" s="345" t="s">
        <v>8</v>
      </c>
      <c r="D2323" s="352"/>
      <c r="E2323" s="333" t="s">
        <v>1693</v>
      </c>
      <c r="F2323" s="345" t="s">
        <v>12</v>
      </c>
      <c r="G2323" s="703"/>
      <c r="H2323" s="333" t="s">
        <v>1695</v>
      </c>
      <c r="I2323" s="237"/>
      <c r="J2323" s="237"/>
    </row>
    <row r="2324" spans="2:10" ht="13.5" customHeight="1" x14ac:dyDescent="0.2">
      <c r="B2324" s="258"/>
      <c r="C2324" s="345" t="s">
        <v>8</v>
      </c>
      <c r="D2324" s="210"/>
      <c r="E2324" s="333" t="s">
        <v>1694</v>
      </c>
      <c r="F2324" s="345" t="s">
        <v>12</v>
      </c>
      <c r="G2324" s="703"/>
      <c r="H2324" s="333" t="s">
        <v>3535</v>
      </c>
      <c r="I2324" s="237"/>
      <c r="J2324" s="237"/>
    </row>
    <row r="2325" spans="2:10" ht="13.5" customHeight="1" x14ac:dyDescent="0.2">
      <c r="B2325" s="258"/>
      <c r="C2325" s="345" t="s">
        <v>12</v>
      </c>
      <c r="D2325" s="352"/>
      <c r="E2325" s="333" t="s">
        <v>1696</v>
      </c>
      <c r="F2325" s="345" t="s">
        <v>8</v>
      </c>
      <c r="G2325" s="703"/>
      <c r="H2325" s="333" t="s">
        <v>3536</v>
      </c>
      <c r="I2325" s="237"/>
      <c r="J2325" s="237"/>
    </row>
    <row r="2326" spans="2:10" ht="13.5" customHeight="1" x14ac:dyDescent="0.2">
      <c r="B2326" s="258"/>
      <c r="C2326" s="345" t="s">
        <v>12</v>
      </c>
      <c r="D2326" s="352"/>
      <c r="E2326" s="333" t="s">
        <v>1697</v>
      </c>
      <c r="F2326" s="345" t="s">
        <v>8</v>
      </c>
      <c r="G2326" s="703"/>
      <c r="H2326" s="333" t="s">
        <v>5305</v>
      </c>
      <c r="I2326" s="237"/>
      <c r="J2326" s="237"/>
    </row>
    <row r="2327" spans="2:10" ht="13.5" customHeight="1" x14ac:dyDescent="0.2">
      <c r="B2327" s="258"/>
      <c r="C2327" s="345" t="s">
        <v>8</v>
      </c>
      <c r="D2327" s="352"/>
      <c r="E2327" s="333" t="s">
        <v>3515</v>
      </c>
      <c r="F2327" s="345" t="s">
        <v>8</v>
      </c>
      <c r="G2327" s="703"/>
      <c r="H2327" s="333" t="s">
        <v>5306</v>
      </c>
      <c r="I2327" s="237"/>
      <c r="J2327" s="258"/>
    </row>
    <row r="2328" spans="2:10" ht="13.5" customHeight="1" x14ac:dyDescent="0.2">
      <c r="B2328" s="258"/>
      <c r="C2328" s="302" t="s">
        <v>8</v>
      </c>
      <c r="D2328" s="210"/>
      <c r="E2328" s="210" t="s">
        <v>1698</v>
      </c>
      <c r="F2328" s="345" t="s">
        <v>12</v>
      </c>
      <c r="G2328" s="703"/>
      <c r="H2328" s="333" t="s">
        <v>5307</v>
      </c>
      <c r="I2328" s="237"/>
      <c r="J2328" s="237"/>
    </row>
    <row r="2329" spans="2:10" ht="13.5" customHeight="1" x14ac:dyDescent="0.2">
      <c r="B2329" s="258"/>
      <c r="C2329" s="302" t="s">
        <v>8</v>
      </c>
      <c r="D2329" s="210"/>
      <c r="E2329" s="210" t="s">
        <v>1699</v>
      </c>
      <c r="F2329" s="345" t="s">
        <v>12</v>
      </c>
      <c r="G2329" s="703"/>
      <c r="H2329" s="333" t="s">
        <v>5308</v>
      </c>
      <c r="I2329" s="237"/>
      <c r="J2329" s="237"/>
    </row>
    <row r="2330" spans="2:10" ht="13.5" customHeight="1" x14ac:dyDescent="0.2">
      <c r="B2330" s="258"/>
      <c r="C2330" s="345" t="s">
        <v>8</v>
      </c>
      <c r="D2330" s="352"/>
      <c r="E2330" s="333" t="s">
        <v>3516</v>
      </c>
      <c r="F2330" s="345" t="s">
        <v>8</v>
      </c>
      <c r="G2330" s="703"/>
      <c r="H2330" s="333" t="s">
        <v>5309</v>
      </c>
      <c r="I2330" s="237"/>
      <c r="J2330" s="237"/>
    </row>
    <row r="2331" spans="2:10" ht="13.5" customHeight="1" x14ac:dyDescent="0.2">
      <c r="B2331" s="258"/>
      <c r="C2331" s="345" t="s">
        <v>8</v>
      </c>
      <c r="D2331" s="352"/>
      <c r="E2331" s="333" t="s">
        <v>1700</v>
      </c>
      <c r="F2331" s="302" t="s">
        <v>12</v>
      </c>
      <c r="G2331" s="703"/>
      <c r="H2331" s="333" t="s">
        <v>5310</v>
      </c>
      <c r="I2331" s="237"/>
      <c r="J2331" s="237"/>
    </row>
    <row r="2332" spans="2:10" ht="13.5" customHeight="1" x14ac:dyDescent="0.2">
      <c r="B2332" s="258"/>
      <c r="C2332" s="345" t="s">
        <v>8</v>
      </c>
      <c r="D2332" s="352"/>
      <c r="E2332" s="333" t="s">
        <v>1701</v>
      </c>
      <c r="F2332" s="345" t="s">
        <v>8</v>
      </c>
      <c r="G2332" s="703"/>
      <c r="H2332" s="333" t="s">
        <v>3537</v>
      </c>
      <c r="I2332" s="237"/>
      <c r="J2332" s="237"/>
    </row>
    <row r="2333" spans="2:10" ht="13.5" customHeight="1" x14ac:dyDescent="0.2">
      <c r="B2333" s="258"/>
      <c r="C2333" s="345" t="s">
        <v>8</v>
      </c>
      <c r="D2333" s="352"/>
      <c r="E2333" s="333" t="s">
        <v>3517</v>
      </c>
      <c r="F2333" s="345" t="s">
        <v>12</v>
      </c>
      <c r="G2333" s="703"/>
      <c r="H2333" s="333" t="s">
        <v>3538</v>
      </c>
      <c r="I2333" s="237"/>
      <c r="J2333" s="237"/>
    </row>
    <row r="2334" spans="2:10" ht="13.5" customHeight="1" x14ac:dyDescent="0.2">
      <c r="B2334" s="258"/>
      <c r="C2334" s="345" t="s">
        <v>8</v>
      </c>
      <c r="D2334" s="352"/>
      <c r="E2334" s="333" t="s">
        <v>3518</v>
      </c>
      <c r="F2334" s="345" t="s">
        <v>12</v>
      </c>
      <c r="G2334" s="703"/>
      <c r="H2334" s="333" t="s">
        <v>3539</v>
      </c>
      <c r="I2334" s="673"/>
      <c r="J2334" s="237"/>
    </row>
    <row r="2335" spans="2:10" ht="13.5" customHeight="1" x14ac:dyDescent="0.2">
      <c r="B2335" s="258"/>
      <c r="C2335" s="345" t="s">
        <v>8</v>
      </c>
      <c r="D2335" s="352"/>
      <c r="E2335" s="333" t="s">
        <v>3519</v>
      </c>
      <c r="F2335" s="345" t="s">
        <v>8</v>
      </c>
      <c r="G2335" s="703"/>
      <c r="H2335" s="333" t="s">
        <v>3540</v>
      </c>
      <c r="I2335" s="673"/>
      <c r="J2335" s="237"/>
    </row>
    <row r="2336" spans="2:10" ht="13.5" customHeight="1" x14ac:dyDescent="0.2">
      <c r="B2336" s="258"/>
      <c r="C2336" s="302" t="s">
        <v>12</v>
      </c>
      <c r="D2336" s="210"/>
      <c r="E2336" s="210" t="s">
        <v>1702</v>
      </c>
      <c r="F2336" s="345" t="s">
        <v>8</v>
      </c>
      <c r="G2336" s="703"/>
      <c r="H2336" s="333" t="s">
        <v>3541</v>
      </c>
      <c r="I2336" s="673"/>
      <c r="J2336" s="237"/>
    </row>
    <row r="2337" spans="2:10" ht="13.5" customHeight="1" x14ac:dyDescent="0.2">
      <c r="B2337" s="258"/>
      <c r="C2337" s="345" t="s">
        <v>8</v>
      </c>
      <c r="D2337" s="352"/>
      <c r="E2337" s="333" t="s">
        <v>5298</v>
      </c>
      <c r="F2337" s="345" t="s">
        <v>8</v>
      </c>
      <c r="G2337" s="703"/>
      <c r="H2337" s="333" t="s">
        <v>1703</v>
      </c>
      <c r="I2337" s="673"/>
      <c r="J2337" s="237"/>
    </row>
    <row r="2338" spans="2:10" ht="13.5" customHeight="1" x14ac:dyDescent="0.2">
      <c r="B2338" s="258"/>
      <c r="C2338" s="345" t="s">
        <v>8</v>
      </c>
      <c r="D2338" s="352"/>
      <c r="E2338" s="333" t="s">
        <v>5299</v>
      </c>
      <c r="F2338" s="345" t="s">
        <v>12</v>
      </c>
      <c r="G2338" s="703"/>
      <c r="H2338" s="333" t="s">
        <v>3542</v>
      </c>
      <c r="I2338" s="673"/>
      <c r="J2338" s="237"/>
    </row>
    <row r="2339" spans="2:10" ht="13.5" customHeight="1" x14ac:dyDescent="0.2">
      <c r="B2339" s="258"/>
      <c r="C2339" s="345" t="s">
        <v>8</v>
      </c>
      <c r="D2339" s="352"/>
      <c r="E2339" s="333" t="s">
        <v>5300</v>
      </c>
      <c r="F2339" s="345" t="s">
        <v>8</v>
      </c>
      <c r="G2339" s="703"/>
      <c r="H2339" s="333" t="s">
        <v>1704</v>
      </c>
      <c r="I2339" s="673"/>
      <c r="J2339" s="237"/>
    </row>
    <row r="2340" spans="2:10" ht="13.5" customHeight="1" x14ac:dyDescent="0.2">
      <c r="B2340" s="258"/>
      <c r="C2340" s="345" t="s">
        <v>8</v>
      </c>
      <c r="D2340" s="352"/>
      <c r="E2340" s="333" t="s">
        <v>5301</v>
      </c>
      <c r="F2340" s="345" t="s">
        <v>8</v>
      </c>
      <c r="G2340" s="703"/>
      <c r="H2340" s="333" t="s">
        <v>3543</v>
      </c>
      <c r="I2340" s="673"/>
      <c r="J2340" s="237"/>
    </row>
    <row r="2341" spans="2:10" ht="13.5" customHeight="1" x14ac:dyDescent="0.2">
      <c r="B2341" s="258"/>
      <c r="C2341" s="345" t="s">
        <v>12</v>
      </c>
      <c r="D2341" s="352"/>
      <c r="E2341" s="333" t="s">
        <v>5302</v>
      </c>
      <c r="F2341" s="345" t="s">
        <v>12</v>
      </c>
      <c r="G2341" s="703"/>
      <c r="H2341" s="333" t="s">
        <v>3544</v>
      </c>
      <c r="I2341" s="673"/>
      <c r="J2341" s="237"/>
    </row>
    <row r="2342" spans="2:10" ht="13.5" customHeight="1" x14ac:dyDescent="0.2">
      <c r="B2342" s="258"/>
      <c r="C2342" s="345" t="s">
        <v>12</v>
      </c>
      <c r="D2342" s="352"/>
      <c r="E2342" s="333" t="s">
        <v>5303</v>
      </c>
      <c r="F2342" s="345" t="s">
        <v>12</v>
      </c>
      <c r="G2342" s="703"/>
      <c r="H2342" s="333" t="s">
        <v>3545</v>
      </c>
      <c r="I2342" s="673"/>
      <c r="J2342" s="237"/>
    </row>
    <row r="2343" spans="2:10" ht="13.5" customHeight="1" x14ac:dyDescent="0.2">
      <c r="B2343" s="258"/>
      <c r="C2343" s="302" t="s">
        <v>12</v>
      </c>
      <c r="D2343" s="210"/>
      <c r="E2343" s="1066" t="s">
        <v>4404</v>
      </c>
      <c r="F2343" s="345" t="s">
        <v>12</v>
      </c>
      <c r="G2343" s="703"/>
      <c r="H2343" s="333" t="s">
        <v>3546</v>
      </c>
      <c r="I2343" s="673"/>
      <c r="J2343" s="237"/>
    </row>
    <row r="2344" spans="2:10" ht="13.5" customHeight="1" x14ac:dyDescent="0.2">
      <c r="B2344" s="258"/>
      <c r="C2344" s="302"/>
      <c r="D2344" s="210"/>
      <c r="E2344" s="1066"/>
      <c r="F2344" s="345" t="s">
        <v>12</v>
      </c>
      <c r="G2344" s="703"/>
      <c r="H2344" s="333" t="s">
        <v>3547</v>
      </c>
      <c r="I2344" s="673"/>
      <c r="J2344" s="237"/>
    </row>
    <row r="2345" spans="2:10" ht="13.5" customHeight="1" x14ac:dyDescent="0.2">
      <c r="B2345" s="258"/>
      <c r="C2345" s="345" t="s">
        <v>8</v>
      </c>
      <c r="D2345" s="352"/>
      <c r="E2345" s="333" t="s">
        <v>5304</v>
      </c>
      <c r="F2345" s="345" t="s">
        <v>12</v>
      </c>
      <c r="G2345" s="703"/>
      <c r="H2345" s="333" t="s">
        <v>1706</v>
      </c>
      <c r="I2345" s="673"/>
      <c r="J2345" s="237"/>
    </row>
    <row r="2346" spans="2:10" ht="13.5" customHeight="1" x14ac:dyDescent="0.2">
      <c r="B2346" s="258"/>
      <c r="C2346" s="302" t="s">
        <v>8</v>
      </c>
      <c r="D2346" s="210"/>
      <c r="E2346" s="210" t="s">
        <v>1705</v>
      </c>
      <c r="F2346" s="302" t="s">
        <v>12</v>
      </c>
      <c r="G2346" s="107"/>
      <c r="H2346" s="210" t="s">
        <v>1707</v>
      </c>
      <c r="I2346" s="673"/>
      <c r="J2346" s="237"/>
    </row>
    <row r="2347" spans="2:10" ht="13.5" customHeight="1" x14ac:dyDescent="0.2">
      <c r="B2347" s="258"/>
      <c r="C2347" s="302" t="s">
        <v>8</v>
      </c>
      <c r="D2347" s="352"/>
      <c r="E2347" s="333" t="s">
        <v>3520</v>
      </c>
      <c r="F2347" s="345" t="s">
        <v>12</v>
      </c>
      <c r="G2347" s="703"/>
      <c r="H2347" s="333" t="s">
        <v>3548</v>
      </c>
      <c r="I2347" s="673"/>
      <c r="J2347" s="237"/>
    </row>
    <row r="2348" spans="2:10" ht="13.5" customHeight="1" x14ac:dyDescent="0.2">
      <c r="B2348" s="258"/>
      <c r="C2348" s="302" t="s">
        <v>8</v>
      </c>
      <c r="D2348" s="352"/>
      <c r="E2348" s="333" t="s">
        <v>3521</v>
      </c>
      <c r="F2348" s="345" t="s">
        <v>12</v>
      </c>
      <c r="G2348" s="703"/>
      <c r="H2348" s="333" t="s">
        <v>5311</v>
      </c>
      <c r="I2348" s="673"/>
      <c r="J2348" s="237"/>
    </row>
    <row r="2349" spans="2:10" ht="13.5" customHeight="1" x14ac:dyDescent="0.2">
      <c r="B2349" s="258"/>
      <c r="C2349" s="345" t="s">
        <v>12</v>
      </c>
      <c r="D2349" s="352"/>
      <c r="E2349" s="333" t="s">
        <v>3522</v>
      </c>
      <c r="F2349" s="345" t="s">
        <v>12</v>
      </c>
      <c r="G2349" s="703"/>
      <c r="H2349" s="333" t="s">
        <v>5312</v>
      </c>
      <c r="I2349" s="673"/>
      <c r="J2349" s="237"/>
    </row>
    <row r="2350" spans="2:10" ht="13.5" customHeight="1" x14ac:dyDescent="0.2">
      <c r="B2350" s="258"/>
      <c r="C2350" s="345" t="s">
        <v>12</v>
      </c>
      <c r="D2350" s="352"/>
      <c r="E2350" s="333" t="s">
        <v>3523</v>
      </c>
      <c r="F2350" s="345" t="s">
        <v>12</v>
      </c>
      <c r="G2350" s="703"/>
      <c r="H2350" s="333" t="s">
        <v>5313</v>
      </c>
      <c r="I2350" s="673"/>
      <c r="J2350" s="237"/>
    </row>
    <row r="2351" spans="2:10" ht="13.5" customHeight="1" x14ac:dyDescent="0.2">
      <c r="B2351" s="258"/>
      <c r="C2351" s="345" t="s">
        <v>12</v>
      </c>
      <c r="D2351" s="352"/>
      <c r="E2351" s="333" t="s">
        <v>3524</v>
      </c>
      <c r="F2351" s="345" t="s">
        <v>8</v>
      </c>
      <c r="G2351" s="703"/>
      <c r="H2351" s="333" t="s">
        <v>5314</v>
      </c>
      <c r="I2351" s="673"/>
      <c r="J2351" s="237"/>
    </row>
    <row r="2352" spans="2:10" ht="13.5" customHeight="1" x14ac:dyDescent="0.2">
      <c r="B2352" s="258"/>
      <c r="C2352" s="302" t="s">
        <v>8</v>
      </c>
      <c r="D2352" s="210"/>
      <c r="E2352" s="210" t="s">
        <v>1708</v>
      </c>
      <c r="F2352" s="345" t="s">
        <v>12</v>
      </c>
      <c r="G2352" s="703"/>
      <c r="H2352" s="333" t="s">
        <v>5315</v>
      </c>
      <c r="I2352" s="673"/>
      <c r="J2352" s="237"/>
    </row>
    <row r="2353" spans="2:10" ht="13.5" customHeight="1" x14ac:dyDescent="0.2">
      <c r="B2353" s="258"/>
      <c r="C2353" s="302" t="s">
        <v>8</v>
      </c>
      <c r="D2353" s="210"/>
      <c r="E2353" s="210" t="s">
        <v>1709</v>
      </c>
      <c r="F2353" s="345" t="s">
        <v>12</v>
      </c>
      <c r="G2353" s="703"/>
      <c r="H2353" s="333" t="s">
        <v>5316</v>
      </c>
      <c r="I2353" s="673"/>
      <c r="J2353" s="237"/>
    </row>
    <row r="2354" spans="2:10" ht="13.5" customHeight="1" x14ac:dyDescent="0.2">
      <c r="B2354" s="258"/>
      <c r="C2354" s="345" t="s">
        <v>8</v>
      </c>
      <c r="D2354" s="352"/>
      <c r="E2354" s="333" t="s">
        <v>3525</v>
      </c>
      <c r="F2354" s="345" t="s">
        <v>8</v>
      </c>
      <c r="G2354" s="703"/>
      <c r="H2354" s="333" t="s">
        <v>5317</v>
      </c>
      <c r="I2354" s="673"/>
      <c r="J2354" s="237"/>
    </row>
    <row r="2355" spans="2:10" ht="13.5" customHeight="1" x14ac:dyDescent="0.2">
      <c r="B2355" s="258"/>
      <c r="C2355" s="345" t="s">
        <v>12</v>
      </c>
      <c r="D2355" s="352"/>
      <c r="E2355" s="333" t="s">
        <v>3526</v>
      </c>
      <c r="F2355" s="345" t="s">
        <v>12</v>
      </c>
      <c r="G2355" s="703"/>
      <c r="H2355" s="333" t="s">
        <v>5318</v>
      </c>
      <c r="I2355" s="673"/>
      <c r="J2355" s="237"/>
    </row>
    <row r="2356" spans="2:10" ht="13.5" customHeight="1" x14ac:dyDescent="0.2">
      <c r="B2356" s="258"/>
      <c r="C2356" s="345" t="s">
        <v>12</v>
      </c>
      <c r="D2356" s="210"/>
      <c r="E2356" s="333" t="s">
        <v>3527</v>
      </c>
      <c r="F2356" s="345" t="s">
        <v>12</v>
      </c>
      <c r="G2356" s="703"/>
      <c r="H2356" s="333" t="s">
        <v>5319</v>
      </c>
      <c r="I2356" s="673"/>
      <c r="J2356" s="237"/>
    </row>
    <row r="2357" spans="2:10" ht="13.5" customHeight="1" x14ac:dyDescent="0.2">
      <c r="B2357" s="258"/>
      <c r="C2357" s="345"/>
      <c r="D2357" s="210"/>
      <c r="E2357" s="684"/>
      <c r="F2357" s="302" t="s">
        <v>12</v>
      </c>
      <c r="G2357" s="703"/>
      <c r="H2357" s="333" t="s">
        <v>3549</v>
      </c>
      <c r="I2357" s="673"/>
      <c r="J2357" s="237"/>
    </row>
    <row r="2358" spans="2:10" ht="13.5" customHeight="1" x14ac:dyDescent="0.2">
      <c r="B2358" s="258"/>
      <c r="C2358" s="345"/>
      <c r="D2358" s="210"/>
      <c r="E2358" s="684"/>
      <c r="F2358" s="345" t="s">
        <v>12</v>
      </c>
      <c r="G2358" s="703"/>
      <c r="H2358" s="333" t="s">
        <v>3550</v>
      </c>
      <c r="I2358" s="673"/>
      <c r="J2358" s="237"/>
    </row>
    <row r="2359" spans="2:10" ht="13.5" customHeight="1" x14ac:dyDescent="0.2">
      <c r="B2359" s="258"/>
      <c r="C2359" s="345"/>
      <c r="D2359" s="210"/>
      <c r="E2359" s="684"/>
      <c r="F2359" s="302" t="s">
        <v>12</v>
      </c>
      <c r="G2359" s="703"/>
      <c r="H2359" s="333" t="s">
        <v>5320</v>
      </c>
      <c r="I2359" s="673"/>
      <c r="J2359" s="237"/>
    </row>
    <row r="2360" spans="2:10" ht="13.5" customHeight="1" x14ac:dyDescent="0.2">
      <c r="B2360" s="258"/>
      <c r="C2360" s="345"/>
      <c r="D2360" s="210"/>
      <c r="E2360" s="684"/>
      <c r="F2360" s="302" t="s">
        <v>12</v>
      </c>
      <c r="G2360" s="703"/>
      <c r="H2360" s="333" t="s">
        <v>3551</v>
      </c>
      <c r="I2360" s="673"/>
      <c r="J2360" s="237"/>
    </row>
    <row r="2361" spans="2:10" ht="13.5" customHeight="1" x14ac:dyDescent="0.2">
      <c r="B2361" s="258"/>
      <c r="C2361" s="345"/>
      <c r="D2361" s="210"/>
      <c r="E2361" s="684"/>
      <c r="F2361" s="302" t="s">
        <v>12</v>
      </c>
      <c r="G2361" s="703"/>
      <c r="H2361" s="333" t="s">
        <v>3552</v>
      </c>
      <c r="I2361" s="673"/>
      <c r="J2361" s="237"/>
    </row>
    <row r="2362" spans="2:10" ht="13.5" customHeight="1" x14ac:dyDescent="0.2">
      <c r="B2362" s="258"/>
      <c r="C2362" s="345"/>
      <c r="D2362" s="210"/>
      <c r="E2362" s="684"/>
      <c r="F2362" s="302" t="s">
        <v>8</v>
      </c>
      <c r="G2362" s="703"/>
      <c r="H2362" s="333" t="s">
        <v>3553</v>
      </c>
      <c r="I2362" s="673"/>
      <c r="J2362" s="237"/>
    </row>
    <row r="2363" spans="2:10" ht="13.5" customHeight="1" x14ac:dyDescent="0.2">
      <c r="B2363" s="258"/>
      <c r="C2363" s="345"/>
      <c r="D2363" s="210"/>
      <c r="E2363" s="684"/>
      <c r="F2363" s="302" t="s">
        <v>12</v>
      </c>
      <c r="G2363" s="703"/>
      <c r="H2363" s="333" t="s">
        <v>5321</v>
      </c>
      <c r="I2363" s="673"/>
      <c r="J2363" s="237"/>
    </row>
    <row r="2364" spans="2:10" ht="13.5" customHeight="1" x14ac:dyDescent="0.2">
      <c r="B2364" s="258"/>
      <c r="C2364" s="345"/>
      <c r="D2364" s="210"/>
      <c r="E2364" s="684"/>
      <c r="F2364" s="302" t="s">
        <v>12</v>
      </c>
      <c r="G2364" s="703"/>
      <c r="H2364" s="333" t="s">
        <v>3554</v>
      </c>
      <c r="I2364" s="673"/>
      <c r="J2364" s="237"/>
    </row>
    <row r="2365" spans="2:10" ht="13.5" customHeight="1" x14ac:dyDescent="0.2">
      <c r="B2365" s="239"/>
      <c r="C2365" s="345"/>
      <c r="D2365" s="210"/>
      <c r="E2365" s="684"/>
      <c r="F2365" s="302" t="s">
        <v>12</v>
      </c>
      <c r="G2365" s="703"/>
      <c r="H2365" s="333" t="s">
        <v>5322</v>
      </c>
      <c r="I2365" s="673"/>
      <c r="J2365" s="237"/>
    </row>
    <row r="2366" spans="2:10" ht="13.5" customHeight="1" x14ac:dyDescent="0.2">
      <c r="B2366" s="239"/>
      <c r="C2366" s="345"/>
      <c r="D2366" s="210"/>
      <c r="E2366" s="684"/>
      <c r="F2366" s="302" t="s">
        <v>12</v>
      </c>
      <c r="G2366" s="703"/>
      <c r="H2366" s="333" t="s">
        <v>5323</v>
      </c>
      <c r="I2366" s="237"/>
      <c r="J2366" s="242"/>
    </row>
    <row r="2367" spans="2:10" ht="13.5" customHeight="1" thickBot="1" x14ac:dyDescent="0.25">
      <c r="B2367" s="294"/>
      <c r="C2367" s="460"/>
      <c r="D2367" s="436"/>
      <c r="E2367" s="535"/>
      <c r="F2367" s="435" t="s">
        <v>8</v>
      </c>
      <c r="G2367" s="914"/>
      <c r="H2367" s="503" t="s">
        <v>5324</v>
      </c>
      <c r="I2367" s="246"/>
      <c r="J2367" s="181"/>
    </row>
    <row r="2368" spans="2:10" ht="13.5" customHeight="1" thickBot="1" x14ac:dyDescent="0.3">
      <c r="B2368" s="1039" t="s">
        <v>1710</v>
      </c>
      <c r="C2368" s="1040"/>
      <c r="D2368" s="1040"/>
      <c r="E2368" s="1040"/>
      <c r="F2368" s="1040"/>
      <c r="G2368" s="1040"/>
      <c r="H2368" s="1040"/>
      <c r="I2368" s="190"/>
      <c r="J2368" s="222"/>
    </row>
    <row r="2369" spans="2:10" ht="13.5" customHeight="1" x14ac:dyDescent="0.2">
      <c r="B2369" s="257" t="s">
        <v>1711</v>
      </c>
      <c r="C2369" s="353" t="s">
        <v>12</v>
      </c>
      <c r="D2369" s="226"/>
      <c r="E2369" s="333" t="s">
        <v>1712</v>
      </c>
      <c r="F2369" s="345" t="s">
        <v>12</v>
      </c>
      <c r="G2369" s="132"/>
      <c r="H2369" s="501" t="s">
        <v>1713</v>
      </c>
      <c r="I2369" s="443" t="s">
        <v>15</v>
      </c>
      <c r="J2369" s="1022" t="s">
        <v>255</v>
      </c>
    </row>
    <row r="2370" spans="2:10" ht="13.5" customHeight="1" x14ac:dyDescent="0.25">
      <c r="B2370" s="285" t="s">
        <v>1060</v>
      </c>
      <c r="C2370" s="345" t="s">
        <v>12</v>
      </c>
      <c r="D2370" s="352"/>
      <c r="E2370" s="333" t="s">
        <v>3556</v>
      </c>
      <c r="F2370" s="345" t="s">
        <v>12</v>
      </c>
      <c r="G2370" s="107"/>
      <c r="H2370" s="333" t="s">
        <v>3602</v>
      </c>
      <c r="I2370" s="1101" t="s">
        <v>1651</v>
      </c>
      <c r="J2370" s="1018"/>
    </row>
    <row r="2371" spans="2:10" ht="13.5" customHeight="1" x14ac:dyDescent="0.25">
      <c r="B2371" s="285" t="s">
        <v>1060</v>
      </c>
      <c r="C2371" s="345" t="s">
        <v>12</v>
      </c>
      <c r="D2371" s="352"/>
      <c r="E2371" s="333" t="s">
        <v>1714</v>
      </c>
      <c r="F2371" s="345" t="s">
        <v>8</v>
      </c>
      <c r="G2371" s="107"/>
      <c r="H2371" s="480" t="s">
        <v>3603</v>
      </c>
      <c r="I2371" s="1101"/>
      <c r="J2371" s="1018"/>
    </row>
    <row r="2372" spans="2:10" ht="13.5" customHeight="1" x14ac:dyDescent="0.25">
      <c r="B2372" s="285" t="s">
        <v>1060</v>
      </c>
      <c r="C2372" s="345" t="s">
        <v>12</v>
      </c>
      <c r="D2372" s="352"/>
      <c r="E2372" s="333" t="s">
        <v>3557</v>
      </c>
      <c r="F2372" s="345" t="s">
        <v>12</v>
      </c>
      <c r="G2372" s="107"/>
      <c r="H2372" s="1017" t="s">
        <v>3562</v>
      </c>
      <c r="I2372" s="213"/>
      <c r="J2372" s="1021" t="s">
        <v>3555</v>
      </c>
    </row>
    <row r="2373" spans="2:10" ht="13.5" customHeight="1" x14ac:dyDescent="0.25">
      <c r="B2373" s="285" t="s">
        <v>1060</v>
      </c>
      <c r="C2373" s="345" t="s">
        <v>8</v>
      </c>
      <c r="D2373" s="352"/>
      <c r="E2373" s="333" t="s">
        <v>1715</v>
      </c>
      <c r="F2373" s="345" t="s">
        <v>12</v>
      </c>
      <c r="G2373" s="107"/>
      <c r="H2373" s="333" t="s">
        <v>3604</v>
      </c>
      <c r="I2373" s="243"/>
      <c r="J2373" s="1018"/>
    </row>
    <row r="2374" spans="2:10" ht="13.5" customHeight="1" x14ac:dyDescent="0.25">
      <c r="B2374" s="285" t="s">
        <v>1060</v>
      </c>
      <c r="C2374" s="345" t="s">
        <v>8</v>
      </c>
      <c r="D2374" s="352"/>
      <c r="E2374" s="333" t="s">
        <v>1716</v>
      </c>
      <c r="F2374" s="345" t="s">
        <v>12</v>
      </c>
      <c r="G2374" s="107"/>
      <c r="H2374" s="333" t="s">
        <v>3605</v>
      </c>
      <c r="I2374" s="412"/>
      <c r="J2374" s="254"/>
    </row>
    <row r="2375" spans="2:10" ht="13.5" customHeight="1" x14ac:dyDescent="0.25">
      <c r="B2375" s="285" t="s">
        <v>1060</v>
      </c>
      <c r="C2375" s="345" t="s">
        <v>8</v>
      </c>
      <c r="D2375" s="352"/>
      <c r="E2375" s="333" t="s">
        <v>3558</v>
      </c>
      <c r="F2375" s="345" t="s">
        <v>12</v>
      </c>
      <c r="G2375" s="107"/>
      <c r="H2375" s="333" t="s">
        <v>1717</v>
      </c>
      <c r="I2375" s="243"/>
      <c r="J2375" s="254"/>
    </row>
    <row r="2376" spans="2:10" ht="13.5" customHeight="1" x14ac:dyDescent="0.25">
      <c r="B2376" s="285" t="s">
        <v>1060</v>
      </c>
      <c r="C2376" s="345" t="s">
        <v>8</v>
      </c>
      <c r="D2376" s="352"/>
      <c r="E2376" s="333" t="s">
        <v>3559</v>
      </c>
      <c r="F2376" s="345" t="s">
        <v>12</v>
      </c>
      <c r="G2376" s="107"/>
      <c r="H2376" s="333" t="s">
        <v>3606</v>
      </c>
      <c r="I2376" s="1015" t="s">
        <v>1654</v>
      </c>
      <c r="J2376" s="412" t="s">
        <v>5759</v>
      </c>
    </row>
    <row r="2377" spans="2:10" ht="13.5" customHeight="1" x14ac:dyDescent="0.25">
      <c r="B2377" s="285" t="s">
        <v>1060</v>
      </c>
      <c r="C2377" s="345" t="s">
        <v>8</v>
      </c>
      <c r="D2377" s="352"/>
      <c r="E2377" s="333" t="s">
        <v>3560</v>
      </c>
      <c r="F2377" s="345" t="s">
        <v>12</v>
      </c>
      <c r="G2377" s="107"/>
      <c r="H2377" s="333" t="s">
        <v>3607</v>
      </c>
      <c r="I2377" s="412"/>
      <c r="J2377" s="341" t="s">
        <v>953</v>
      </c>
    </row>
    <row r="2378" spans="2:10" ht="13.5" customHeight="1" x14ac:dyDescent="0.25">
      <c r="B2378" s="285" t="s">
        <v>1060</v>
      </c>
      <c r="C2378" s="345" t="s">
        <v>12</v>
      </c>
      <c r="D2378" s="352"/>
      <c r="E2378" s="333" t="s">
        <v>3561</v>
      </c>
      <c r="F2378" s="345" t="s">
        <v>12</v>
      </c>
      <c r="G2378" s="107"/>
      <c r="H2378" s="333" t="s">
        <v>3608</v>
      </c>
      <c r="I2378" s="258"/>
      <c r="J2378" s="237"/>
    </row>
    <row r="2379" spans="2:10" ht="13.5" customHeight="1" x14ac:dyDescent="0.25">
      <c r="B2379" s="285" t="s">
        <v>1060</v>
      </c>
      <c r="C2379" s="345" t="s">
        <v>8</v>
      </c>
      <c r="D2379" s="352"/>
      <c r="E2379" s="1016" t="s">
        <v>3562</v>
      </c>
      <c r="F2379" s="345" t="s">
        <v>12</v>
      </c>
      <c r="G2379" s="107"/>
      <c r="H2379" s="333" t="s">
        <v>3609</v>
      </c>
      <c r="I2379" s="419"/>
    </row>
    <row r="2380" spans="2:10" ht="13.5" customHeight="1" x14ac:dyDescent="0.25">
      <c r="B2380" s="285" t="s">
        <v>1060</v>
      </c>
      <c r="C2380" s="345" t="s">
        <v>12</v>
      </c>
      <c r="D2380" s="352"/>
      <c r="E2380" s="333" t="s">
        <v>3563</v>
      </c>
      <c r="F2380" s="345" t="s">
        <v>8</v>
      </c>
      <c r="G2380" s="107"/>
      <c r="H2380" s="333" t="s">
        <v>3610</v>
      </c>
      <c r="I2380" s="298"/>
      <c r="J2380" s="254"/>
    </row>
    <row r="2381" spans="2:10" ht="13.5" customHeight="1" x14ac:dyDescent="0.25">
      <c r="B2381" s="285" t="s">
        <v>1060</v>
      </c>
      <c r="C2381" s="345" t="s">
        <v>8</v>
      </c>
      <c r="D2381" s="352"/>
      <c r="E2381" s="333" t="s">
        <v>3564</v>
      </c>
      <c r="F2381" s="345" t="s">
        <v>12</v>
      </c>
      <c r="G2381" s="107"/>
      <c r="H2381" s="333" t="s">
        <v>3611</v>
      </c>
      <c r="I2381" s="298"/>
      <c r="J2381" s="254"/>
    </row>
    <row r="2382" spans="2:10" ht="13.5" customHeight="1" x14ac:dyDescent="0.25">
      <c r="B2382" s="285" t="s">
        <v>1060</v>
      </c>
      <c r="C2382" s="345" t="s">
        <v>12</v>
      </c>
      <c r="D2382" s="352"/>
      <c r="E2382" s="333" t="s">
        <v>3565</v>
      </c>
      <c r="F2382" s="345" t="s">
        <v>12</v>
      </c>
      <c r="G2382" s="107"/>
      <c r="H2382" s="333" t="s">
        <v>3612</v>
      </c>
      <c r="I2382" s="298"/>
      <c r="J2382" s="254"/>
    </row>
    <row r="2383" spans="2:10" ht="13.5" customHeight="1" x14ac:dyDescent="0.25">
      <c r="B2383" s="285" t="s">
        <v>1060</v>
      </c>
      <c r="C2383" s="345" t="s">
        <v>12</v>
      </c>
      <c r="D2383" s="352"/>
      <c r="E2383" s="333" t="s">
        <v>3566</v>
      </c>
      <c r="F2383" s="345" t="s">
        <v>12</v>
      </c>
      <c r="G2383" s="107"/>
      <c r="H2383" s="333" t="s">
        <v>3613</v>
      </c>
      <c r="I2383" s="298"/>
      <c r="J2383" s="254"/>
    </row>
    <row r="2384" spans="2:10" ht="13.5" customHeight="1" x14ac:dyDescent="0.25">
      <c r="B2384" s="285" t="s">
        <v>1060</v>
      </c>
      <c r="C2384" s="345" t="s">
        <v>12</v>
      </c>
      <c r="D2384" s="352"/>
      <c r="E2384" s="333" t="s">
        <v>3567</v>
      </c>
      <c r="F2384" s="345" t="s">
        <v>8</v>
      </c>
      <c r="G2384" s="107"/>
      <c r="H2384" s="333" t="s">
        <v>3614</v>
      </c>
      <c r="I2384" s="298"/>
      <c r="J2384" s="254"/>
    </row>
    <row r="2385" spans="2:10" ht="13.5" customHeight="1" x14ac:dyDescent="0.25">
      <c r="B2385" s="285" t="s">
        <v>1060</v>
      </c>
      <c r="C2385" s="345" t="s">
        <v>12</v>
      </c>
      <c r="D2385" s="352"/>
      <c r="E2385" s="333" t="s">
        <v>3568</v>
      </c>
      <c r="F2385" s="345" t="s">
        <v>12</v>
      </c>
      <c r="G2385" s="352"/>
      <c r="H2385" s="333" t="s">
        <v>3615</v>
      </c>
      <c r="I2385" s="298"/>
      <c r="J2385" s="254"/>
    </row>
    <row r="2386" spans="2:10" ht="13.5" customHeight="1" x14ac:dyDescent="0.25">
      <c r="B2386" s="285" t="s">
        <v>1060</v>
      </c>
      <c r="C2386" s="345" t="s">
        <v>12</v>
      </c>
      <c r="D2386" s="352"/>
      <c r="E2386" s="333" t="s">
        <v>3569</v>
      </c>
      <c r="F2386" s="345" t="s">
        <v>8</v>
      </c>
      <c r="G2386" s="352"/>
      <c r="H2386" s="333" t="s">
        <v>3616</v>
      </c>
      <c r="I2386" s="298"/>
      <c r="J2386" s="254"/>
    </row>
    <row r="2387" spans="2:10" ht="13.5" customHeight="1" x14ac:dyDescent="0.25">
      <c r="B2387" s="285" t="s">
        <v>1060</v>
      </c>
      <c r="C2387" s="345" t="s">
        <v>8</v>
      </c>
      <c r="D2387" s="352"/>
      <c r="E2387" s="333" t="s">
        <v>3570</v>
      </c>
      <c r="F2387" s="345" t="s">
        <v>12</v>
      </c>
      <c r="G2387" s="352"/>
      <c r="H2387" s="333" t="s">
        <v>3617</v>
      </c>
      <c r="I2387" s="298"/>
      <c r="J2387" s="254"/>
    </row>
    <row r="2388" spans="2:10" ht="13.5" customHeight="1" x14ac:dyDescent="0.25">
      <c r="B2388" s="285" t="s">
        <v>1060</v>
      </c>
      <c r="C2388" s="345" t="s">
        <v>12</v>
      </c>
      <c r="D2388" s="352"/>
      <c r="E2388" s="333" t="s">
        <v>3571</v>
      </c>
      <c r="F2388" s="345" t="s">
        <v>12</v>
      </c>
      <c r="G2388" s="352"/>
      <c r="H2388" s="333" t="s">
        <v>1718</v>
      </c>
      <c r="I2388" s="298"/>
      <c r="J2388" s="254"/>
    </row>
    <row r="2389" spans="2:10" ht="13.5" customHeight="1" x14ac:dyDescent="0.25">
      <c r="B2389" s="285" t="s">
        <v>1060</v>
      </c>
      <c r="C2389" s="345" t="s">
        <v>8</v>
      </c>
      <c r="D2389" s="352"/>
      <c r="E2389" s="333" t="s">
        <v>3572</v>
      </c>
      <c r="F2389" s="345" t="s">
        <v>8</v>
      </c>
      <c r="G2389" s="352"/>
      <c r="H2389" s="333" t="s">
        <v>3618</v>
      </c>
      <c r="I2389" s="298"/>
      <c r="J2389" s="254"/>
    </row>
    <row r="2390" spans="2:10" ht="13.5" customHeight="1" x14ac:dyDescent="0.25">
      <c r="B2390" s="285" t="s">
        <v>1060</v>
      </c>
      <c r="C2390" s="345" t="s">
        <v>12</v>
      </c>
      <c r="D2390" s="352"/>
      <c r="E2390" s="333" t="s">
        <v>3573</v>
      </c>
      <c r="F2390" s="345" t="s">
        <v>12</v>
      </c>
      <c r="G2390" s="352"/>
      <c r="H2390" s="333" t="s">
        <v>3619</v>
      </c>
      <c r="I2390" s="298"/>
      <c r="J2390" s="254"/>
    </row>
    <row r="2391" spans="2:10" ht="13.5" customHeight="1" x14ac:dyDescent="0.25">
      <c r="B2391" s="285" t="s">
        <v>1060</v>
      </c>
      <c r="C2391" s="345" t="s">
        <v>12</v>
      </c>
      <c r="D2391" s="352"/>
      <c r="E2391" s="333" t="s">
        <v>3574</v>
      </c>
      <c r="F2391" s="345" t="s">
        <v>12</v>
      </c>
      <c r="G2391" s="352"/>
      <c r="H2391" s="333" t="s">
        <v>3620</v>
      </c>
      <c r="I2391" s="298"/>
      <c r="J2391" s="254"/>
    </row>
    <row r="2392" spans="2:10" ht="13.5" customHeight="1" x14ac:dyDescent="0.25">
      <c r="B2392" s="285" t="s">
        <v>1060</v>
      </c>
      <c r="C2392" s="345" t="s">
        <v>8</v>
      </c>
      <c r="D2392" s="352"/>
      <c r="E2392" s="333" t="s">
        <v>1719</v>
      </c>
      <c r="F2392" s="345" t="s">
        <v>12</v>
      </c>
      <c r="G2392" s="352"/>
      <c r="H2392" s="333" t="s">
        <v>1720</v>
      </c>
      <c r="I2392" s="298"/>
      <c r="J2392" s="254"/>
    </row>
    <row r="2393" spans="2:10" ht="13.5" customHeight="1" x14ac:dyDescent="0.25">
      <c r="B2393" s="285" t="s">
        <v>1060</v>
      </c>
      <c r="C2393" s="345" t="s">
        <v>8</v>
      </c>
      <c r="D2393" s="352"/>
      <c r="E2393" s="333" t="s">
        <v>3575</v>
      </c>
      <c r="F2393" s="345" t="s">
        <v>12</v>
      </c>
      <c r="G2393" s="352"/>
      <c r="H2393" s="333" t="s">
        <v>3621</v>
      </c>
      <c r="I2393" s="298"/>
      <c r="J2393" s="254"/>
    </row>
    <row r="2394" spans="2:10" ht="13.5" customHeight="1" x14ac:dyDescent="0.25">
      <c r="B2394" s="285" t="s">
        <v>1060</v>
      </c>
      <c r="C2394" s="345" t="s">
        <v>12</v>
      </c>
      <c r="D2394" s="352"/>
      <c r="E2394" s="333" t="s">
        <v>3576</v>
      </c>
      <c r="F2394" s="345" t="s">
        <v>8</v>
      </c>
      <c r="G2394" s="352"/>
      <c r="H2394" s="480" t="s">
        <v>3622</v>
      </c>
      <c r="I2394" s="298"/>
      <c r="J2394" s="254"/>
    </row>
    <row r="2395" spans="2:10" ht="13.5" customHeight="1" x14ac:dyDescent="0.25">
      <c r="B2395" s="285" t="s">
        <v>1060</v>
      </c>
      <c r="C2395" s="345" t="s">
        <v>12</v>
      </c>
      <c r="D2395" s="352"/>
      <c r="E2395" s="333" t="s">
        <v>3577</v>
      </c>
      <c r="F2395" s="345" t="s">
        <v>8</v>
      </c>
      <c r="G2395" s="352"/>
      <c r="H2395" s="333" t="s">
        <v>3623</v>
      </c>
      <c r="I2395" s="298"/>
      <c r="J2395" s="254"/>
    </row>
    <row r="2396" spans="2:10" ht="13.5" customHeight="1" x14ac:dyDescent="0.25">
      <c r="B2396" s="285" t="s">
        <v>1060</v>
      </c>
      <c r="C2396" s="345" t="s">
        <v>12</v>
      </c>
      <c r="D2396" s="352"/>
      <c r="E2396" s="333" t="s">
        <v>3578</v>
      </c>
      <c r="F2396" s="345" t="s">
        <v>8</v>
      </c>
      <c r="G2396" s="352"/>
      <c r="H2396" s="333" t="s">
        <v>1721</v>
      </c>
      <c r="I2396" s="298"/>
      <c r="J2396" s="254"/>
    </row>
    <row r="2397" spans="2:10" ht="13.5" customHeight="1" x14ac:dyDescent="0.25">
      <c r="B2397" s="285" t="s">
        <v>1060</v>
      </c>
      <c r="C2397" s="345" t="s">
        <v>12</v>
      </c>
      <c r="D2397" s="352"/>
      <c r="E2397" s="333" t="s">
        <v>3579</v>
      </c>
      <c r="F2397" s="345" t="s">
        <v>8</v>
      </c>
      <c r="G2397" s="352"/>
      <c r="H2397" s="333" t="s">
        <v>1722</v>
      </c>
      <c r="I2397" s="298"/>
      <c r="J2397" s="254"/>
    </row>
    <row r="2398" spans="2:10" ht="13.5" customHeight="1" x14ac:dyDescent="0.25">
      <c r="B2398" s="285" t="s">
        <v>1060</v>
      </c>
      <c r="C2398" s="345" t="s">
        <v>12</v>
      </c>
      <c r="D2398" s="352"/>
      <c r="E2398" s="333" t="s">
        <v>3580</v>
      </c>
      <c r="F2398" s="345" t="s">
        <v>8</v>
      </c>
      <c r="G2398" s="352"/>
      <c r="H2398" s="333" t="s">
        <v>1723</v>
      </c>
      <c r="I2398" s="298"/>
      <c r="J2398" s="254"/>
    </row>
    <row r="2399" spans="2:10" ht="13.5" customHeight="1" x14ac:dyDescent="0.25">
      <c r="B2399" s="285" t="s">
        <v>1060</v>
      </c>
      <c r="C2399" s="345" t="s">
        <v>12</v>
      </c>
      <c r="D2399" s="352"/>
      <c r="E2399" s="333" t="s">
        <v>3581</v>
      </c>
      <c r="F2399" s="345" t="s">
        <v>8</v>
      </c>
      <c r="G2399" s="352"/>
      <c r="H2399" s="333" t="s">
        <v>1724</v>
      </c>
      <c r="I2399" s="298"/>
      <c r="J2399" s="254"/>
    </row>
    <row r="2400" spans="2:10" ht="13.5" customHeight="1" x14ac:dyDescent="0.25">
      <c r="B2400" s="285" t="s">
        <v>1060</v>
      </c>
      <c r="C2400" s="345" t="s">
        <v>12</v>
      </c>
      <c r="D2400" s="352"/>
      <c r="E2400" s="333" t="s">
        <v>3582</v>
      </c>
      <c r="F2400" s="345" t="s">
        <v>12</v>
      </c>
      <c r="G2400" s="352"/>
      <c r="H2400" s="333" t="s">
        <v>3624</v>
      </c>
      <c r="I2400" s="298"/>
      <c r="J2400" s="254"/>
    </row>
    <row r="2401" spans="2:10" ht="13.5" customHeight="1" x14ac:dyDescent="0.25">
      <c r="B2401" s="285" t="s">
        <v>1060</v>
      </c>
      <c r="C2401" s="345" t="s">
        <v>12</v>
      </c>
      <c r="D2401" s="352"/>
      <c r="E2401" s="333" t="s">
        <v>4426</v>
      </c>
      <c r="F2401" s="345" t="s">
        <v>12</v>
      </c>
      <c r="G2401" s="352"/>
      <c r="H2401" s="333" t="s">
        <v>3625</v>
      </c>
      <c r="I2401" s="298"/>
      <c r="J2401" s="254"/>
    </row>
    <row r="2402" spans="2:10" ht="13.5" customHeight="1" x14ac:dyDescent="0.25">
      <c r="B2402" s="285" t="s">
        <v>1060</v>
      </c>
      <c r="C2402" s="345" t="s">
        <v>12</v>
      </c>
      <c r="D2402" s="352"/>
      <c r="E2402" s="333" t="s">
        <v>3583</v>
      </c>
      <c r="F2402" s="302"/>
      <c r="G2402" s="107"/>
      <c r="H2402" s="210"/>
      <c r="I2402" s="298"/>
      <c r="J2402" s="254"/>
    </row>
    <row r="2403" spans="2:10" ht="13.5" customHeight="1" x14ac:dyDescent="0.25">
      <c r="B2403" s="285" t="s">
        <v>1060</v>
      </c>
      <c r="C2403" s="345" t="s">
        <v>12</v>
      </c>
      <c r="D2403" s="352"/>
      <c r="E2403" s="333" t="s">
        <v>1725</v>
      </c>
      <c r="F2403" s="345"/>
      <c r="G2403" s="352"/>
      <c r="H2403" s="210"/>
      <c r="I2403" s="298"/>
      <c r="J2403" s="254"/>
    </row>
    <row r="2404" spans="2:10" ht="13.5" customHeight="1" x14ac:dyDescent="0.25">
      <c r="B2404" s="285" t="s">
        <v>1060</v>
      </c>
      <c r="C2404" s="345" t="s">
        <v>12</v>
      </c>
      <c r="D2404" s="352"/>
      <c r="E2404" s="333" t="s">
        <v>3584</v>
      </c>
      <c r="F2404" s="345"/>
      <c r="G2404" s="352"/>
      <c r="H2404" s="684"/>
      <c r="I2404" s="298"/>
      <c r="J2404" s="254"/>
    </row>
    <row r="2405" spans="2:10" ht="13.5" customHeight="1" x14ac:dyDescent="0.25">
      <c r="B2405" s="285" t="s">
        <v>1060</v>
      </c>
      <c r="C2405" s="345" t="s">
        <v>8</v>
      </c>
      <c r="D2405" s="352"/>
      <c r="E2405" s="333" t="s">
        <v>3585</v>
      </c>
      <c r="F2405" s="345"/>
      <c r="G2405" s="352"/>
      <c r="H2405" s="684"/>
      <c r="I2405" s="298"/>
      <c r="J2405" s="254"/>
    </row>
    <row r="2406" spans="2:10" ht="13.5" customHeight="1" x14ac:dyDescent="0.25">
      <c r="B2406" s="285" t="s">
        <v>1060</v>
      </c>
      <c r="C2406" s="345" t="s">
        <v>8</v>
      </c>
      <c r="D2406" s="352"/>
      <c r="E2406" s="333" t="s">
        <v>3586</v>
      </c>
      <c r="F2406" s="345"/>
      <c r="G2406" s="352"/>
      <c r="H2406" s="210"/>
      <c r="I2406" s="298"/>
      <c r="J2406" s="254"/>
    </row>
    <row r="2407" spans="2:10" ht="13.5" customHeight="1" x14ac:dyDescent="0.25">
      <c r="B2407" s="285" t="s">
        <v>1060</v>
      </c>
      <c r="C2407" s="345" t="s">
        <v>8</v>
      </c>
      <c r="D2407" s="352"/>
      <c r="E2407" s="333" t="s">
        <v>3587</v>
      </c>
      <c r="F2407" s="345"/>
      <c r="G2407" s="352"/>
      <c r="H2407" s="210"/>
      <c r="I2407" s="298"/>
      <c r="J2407" s="254"/>
    </row>
    <row r="2408" spans="2:10" ht="13.5" customHeight="1" x14ac:dyDescent="0.25">
      <c r="B2408" s="285" t="s">
        <v>1060</v>
      </c>
      <c r="C2408" s="345" t="s">
        <v>8</v>
      </c>
      <c r="D2408" s="352"/>
      <c r="E2408" s="333" t="s">
        <v>3588</v>
      </c>
      <c r="F2408" s="345"/>
      <c r="G2408" s="352"/>
      <c r="H2408" s="210"/>
      <c r="I2408" s="298"/>
      <c r="J2408" s="254"/>
    </row>
    <row r="2409" spans="2:10" ht="13.5" customHeight="1" x14ac:dyDescent="0.25">
      <c r="B2409" s="285" t="s">
        <v>1060</v>
      </c>
      <c r="C2409" s="345" t="s">
        <v>8</v>
      </c>
      <c r="D2409" s="352"/>
      <c r="E2409" s="333" t="s">
        <v>3589</v>
      </c>
      <c r="F2409" s="345"/>
      <c r="G2409" s="352"/>
      <c r="H2409" s="210"/>
      <c r="I2409" s="298"/>
      <c r="J2409" s="254"/>
    </row>
    <row r="2410" spans="2:10" ht="13.5" customHeight="1" x14ac:dyDescent="0.25">
      <c r="B2410" s="285" t="s">
        <v>1060</v>
      </c>
      <c r="C2410" s="345" t="s">
        <v>12</v>
      </c>
      <c r="D2410" s="352"/>
      <c r="E2410" s="333" t="s">
        <v>1726</v>
      </c>
      <c r="F2410" s="345"/>
      <c r="G2410" s="352"/>
      <c r="H2410" s="210"/>
      <c r="I2410" s="298"/>
      <c r="J2410" s="254"/>
    </row>
    <row r="2411" spans="2:10" ht="13.5" customHeight="1" x14ac:dyDescent="0.25">
      <c r="B2411" s="285" t="s">
        <v>1060</v>
      </c>
      <c r="C2411" s="345" t="s">
        <v>12</v>
      </c>
      <c r="D2411" s="352"/>
      <c r="E2411" s="333" t="s">
        <v>3590</v>
      </c>
      <c r="F2411" s="345"/>
      <c r="G2411" s="352"/>
      <c r="H2411" s="210"/>
      <c r="I2411" s="298"/>
      <c r="J2411" s="254"/>
    </row>
    <row r="2412" spans="2:10" ht="13.5" customHeight="1" x14ac:dyDescent="0.25">
      <c r="B2412" s="285" t="s">
        <v>1060</v>
      </c>
      <c r="C2412" s="345" t="s">
        <v>8</v>
      </c>
      <c r="D2412" s="352"/>
      <c r="E2412" s="333" t="s">
        <v>3591</v>
      </c>
      <c r="F2412" s="345"/>
      <c r="G2412" s="352"/>
      <c r="H2412" s="210"/>
      <c r="I2412" s="298"/>
      <c r="J2412" s="254"/>
    </row>
    <row r="2413" spans="2:10" ht="13.5" customHeight="1" x14ac:dyDescent="0.25">
      <c r="B2413" s="285" t="s">
        <v>1060</v>
      </c>
      <c r="C2413" s="345" t="s">
        <v>8</v>
      </c>
      <c r="D2413" s="352"/>
      <c r="E2413" s="480" t="s">
        <v>3592</v>
      </c>
      <c r="F2413" s="345"/>
      <c r="G2413" s="352"/>
      <c r="H2413" s="210"/>
      <c r="I2413" s="298"/>
      <c r="J2413" s="254"/>
    </row>
    <row r="2414" spans="2:10" ht="13.5" customHeight="1" x14ac:dyDescent="0.25">
      <c r="B2414" s="285" t="s">
        <v>1060</v>
      </c>
      <c r="C2414" s="345" t="s">
        <v>8</v>
      </c>
      <c r="D2414" s="352"/>
      <c r="E2414" s="480" t="s">
        <v>1727</v>
      </c>
      <c r="F2414" s="345"/>
      <c r="G2414" s="352"/>
      <c r="H2414" s="210"/>
      <c r="I2414" s="298"/>
      <c r="J2414" s="254"/>
    </row>
    <row r="2415" spans="2:10" ht="13.5" customHeight="1" x14ac:dyDescent="0.25">
      <c r="B2415" s="285"/>
      <c r="C2415" s="345" t="s">
        <v>8</v>
      </c>
      <c r="D2415" s="352"/>
      <c r="E2415" s="333" t="s">
        <v>3593</v>
      </c>
      <c r="F2415" s="345"/>
      <c r="G2415" s="352"/>
      <c r="H2415" s="210"/>
      <c r="I2415" s="298"/>
      <c r="J2415" s="254"/>
    </row>
    <row r="2416" spans="2:10" ht="13.5" customHeight="1" x14ac:dyDescent="0.25">
      <c r="B2416" s="285" t="s">
        <v>1060</v>
      </c>
      <c r="C2416" s="345" t="s">
        <v>8</v>
      </c>
      <c r="D2416" s="352"/>
      <c r="E2416" s="480" t="s">
        <v>3594</v>
      </c>
      <c r="F2416" s="345"/>
      <c r="G2416" s="352"/>
      <c r="H2416" s="210"/>
      <c r="I2416" s="298"/>
      <c r="J2416" s="254"/>
    </row>
    <row r="2417" spans="2:10" ht="13.5" customHeight="1" x14ac:dyDescent="0.25">
      <c r="B2417" s="285" t="s">
        <v>1060</v>
      </c>
      <c r="C2417" s="345" t="s">
        <v>8</v>
      </c>
      <c r="D2417" s="352"/>
      <c r="E2417" s="480" t="s">
        <v>3595</v>
      </c>
      <c r="F2417" s="345"/>
      <c r="G2417" s="352"/>
      <c r="H2417" s="210"/>
      <c r="I2417" s="298"/>
      <c r="J2417" s="254"/>
    </row>
    <row r="2418" spans="2:10" ht="13.5" customHeight="1" x14ac:dyDescent="0.25">
      <c r="B2418" s="285" t="s">
        <v>1060</v>
      </c>
      <c r="C2418" s="345" t="s">
        <v>8</v>
      </c>
      <c r="D2418" s="352"/>
      <c r="E2418" s="333" t="s">
        <v>3596</v>
      </c>
      <c r="F2418" s="345"/>
      <c r="G2418" s="352"/>
      <c r="H2418" s="210"/>
      <c r="I2418" s="298"/>
      <c r="J2418" s="254"/>
    </row>
    <row r="2419" spans="2:10" ht="13.5" customHeight="1" x14ac:dyDescent="0.25">
      <c r="B2419" s="285" t="s">
        <v>1060</v>
      </c>
      <c r="C2419" s="345" t="s">
        <v>8</v>
      </c>
      <c r="D2419" s="352"/>
      <c r="E2419" s="333" t="s">
        <v>1728</v>
      </c>
      <c r="F2419" s="345"/>
      <c r="G2419" s="352"/>
      <c r="H2419" s="210"/>
      <c r="I2419" s="298"/>
      <c r="J2419" s="254"/>
    </row>
    <row r="2420" spans="2:10" ht="13.5" customHeight="1" x14ac:dyDescent="0.25">
      <c r="B2420" s="285" t="s">
        <v>1060</v>
      </c>
      <c r="C2420" s="345" t="s">
        <v>12</v>
      </c>
      <c r="D2420" s="352"/>
      <c r="E2420" s="333" t="s">
        <v>1729</v>
      </c>
      <c r="F2420" s="345"/>
      <c r="G2420" s="352"/>
      <c r="H2420" s="210"/>
      <c r="I2420" s="298"/>
      <c r="J2420" s="254"/>
    </row>
    <row r="2421" spans="2:10" ht="13.5" customHeight="1" x14ac:dyDescent="0.25">
      <c r="B2421" s="285" t="s">
        <v>1060</v>
      </c>
      <c r="C2421" s="345" t="s">
        <v>8</v>
      </c>
      <c r="D2421" s="352"/>
      <c r="E2421" s="333" t="s">
        <v>3597</v>
      </c>
      <c r="F2421" s="345"/>
      <c r="G2421" s="352"/>
      <c r="H2421" s="210"/>
      <c r="I2421" s="298"/>
      <c r="J2421" s="254"/>
    </row>
    <row r="2422" spans="2:10" ht="13.5" customHeight="1" x14ac:dyDescent="0.25">
      <c r="B2422" s="285" t="s">
        <v>1060</v>
      </c>
      <c r="C2422" s="345" t="s">
        <v>12</v>
      </c>
      <c r="D2422" s="352"/>
      <c r="E2422" s="333" t="s">
        <v>3598</v>
      </c>
      <c r="F2422" s="345"/>
      <c r="G2422" s="352"/>
      <c r="H2422" s="210"/>
      <c r="I2422" s="298"/>
      <c r="J2422" s="254"/>
    </row>
    <row r="2423" spans="2:10" ht="13.5" customHeight="1" x14ac:dyDescent="0.25">
      <c r="B2423" s="285" t="s">
        <v>1060</v>
      </c>
      <c r="C2423" s="345" t="s">
        <v>8</v>
      </c>
      <c r="D2423" s="352"/>
      <c r="E2423" s="333" t="s">
        <v>1730</v>
      </c>
      <c r="F2423" s="345"/>
      <c r="G2423" s="352"/>
      <c r="H2423" s="210"/>
      <c r="I2423" s="298"/>
      <c r="J2423" s="254"/>
    </row>
    <row r="2424" spans="2:10" ht="13.5" customHeight="1" x14ac:dyDescent="0.25">
      <c r="B2424" s="285" t="s">
        <v>1060</v>
      </c>
      <c r="C2424" s="345" t="s">
        <v>12</v>
      </c>
      <c r="D2424" s="352"/>
      <c r="E2424" s="333" t="s">
        <v>1731</v>
      </c>
      <c r="F2424" s="345"/>
      <c r="G2424" s="352"/>
      <c r="H2424" s="210"/>
      <c r="I2424" s="298"/>
      <c r="J2424" s="254"/>
    </row>
    <row r="2425" spans="2:10" ht="13.5" customHeight="1" x14ac:dyDescent="0.25">
      <c r="B2425" s="285" t="s">
        <v>1060</v>
      </c>
      <c r="C2425" s="345" t="s">
        <v>8</v>
      </c>
      <c r="D2425" s="352"/>
      <c r="E2425" s="333" t="s">
        <v>3599</v>
      </c>
      <c r="F2425" s="345"/>
      <c r="G2425" s="352"/>
      <c r="H2425" s="210"/>
      <c r="I2425" s="298"/>
      <c r="J2425" s="254"/>
    </row>
    <row r="2426" spans="2:10" ht="13.5" customHeight="1" x14ac:dyDescent="0.25">
      <c r="B2426" s="285"/>
      <c r="C2426" s="345" t="s">
        <v>12</v>
      </c>
      <c r="D2426" s="352"/>
      <c r="E2426" s="333" t="s">
        <v>3600</v>
      </c>
      <c r="F2426" s="345"/>
      <c r="G2426" s="352"/>
      <c r="H2426" s="210"/>
      <c r="I2426" s="298"/>
      <c r="J2426" s="254"/>
    </row>
    <row r="2427" spans="2:10" ht="13.5" customHeight="1" x14ac:dyDescent="0.25">
      <c r="B2427" s="285"/>
      <c r="C2427" s="345" t="s">
        <v>8</v>
      </c>
      <c r="D2427" s="352"/>
      <c r="E2427" s="333" t="s">
        <v>1732</v>
      </c>
      <c r="F2427" s="345"/>
      <c r="G2427" s="352"/>
      <c r="H2427" s="210"/>
      <c r="I2427" s="298"/>
      <c r="J2427" s="254"/>
    </row>
    <row r="2428" spans="2:10" ht="13.5" customHeight="1" x14ac:dyDescent="0.25">
      <c r="B2428" s="285" t="s">
        <v>1060</v>
      </c>
      <c r="C2428" s="345" t="s">
        <v>12</v>
      </c>
      <c r="D2428" s="352"/>
      <c r="E2428" s="333" t="s">
        <v>1733</v>
      </c>
      <c r="F2428" s="345"/>
      <c r="G2428" s="352"/>
      <c r="H2428" s="210"/>
      <c r="I2428" s="298"/>
      <c r="J2428" s="254"/>
    </row>
    <row r="2429" spans="2:10" ht="13.5" customHeight="1" x14ac:dyDescent="0.25">
      <c r="B2429" s="285" t="s">
        <v>1060</v>
      </c>
      <c r="C2429" s="345" t="s">
        <v>12</v>
      </c>
      <c r="D2429" s="352"/>
      <c r="E2429" s="333" t="s">
        <v>1734</v>
      </c>
      <c r="F2429" s="345"/>
      <c r="G2429" s="352"/>
      <c r="H2429" s="210"/>
      <c r="I2429" s="298"/>
      <c r="J2429" s="254"/>
    </row>
    <row r="2430" spans="2:10" ht="13.5" customHeight="1" thickBot="1" x14ac:dyDescent="0.3">
      <c r="B2430" s="915" t="s">
        <v>1060</v>
      </c>
      <c r="C2430" s="460" t="s">
        <v>12</v>
      </c>
      <c r="D2430" s="502"/>
      <c r="E2430" s="503" t="s">
        <v>3601</v>
      </c>
      <c r="F2430" s="460"/>
      <c r="G2430" s="502"/>
      <c r="H2430" s="436"/>
      <c r="I2430" s="916"/>
      <c r="J2430" s="21"/>
    </row>
    <row r="2431" spans="2:10" ht="13.5" customHeight="1" thickBot="1" x14ac:dyDescent="0.3">
      <c r="B2431" s="1105" t="s">
        <v>1735</v>
      </c>
      <c r="C2431" s="1106"/>
      <c r="D2431" s="1106"/>
      <c r="E2431" s="1106"/>
      <c r="F2431" s="1106"/>
      <c r="G2431" s="1106"/>
      <c r="H2431" s="1106"/>
      <c r="I2431" s="455"/>
      <c r="J2431" s="456"/>
    </row>
    <row r="2432" spans="2:10" ht="13.5" customHeight="1" x14ac:dyDescent="0.25">
      <c r="B2432" s="1102" t="s">
        <v>1736</v>
      </c>
      <c r="C2432" s="72"/>
      <c r="D2432" s="4"/>
      <c r="E2432" s="4"/>
      <c r="F2432" s="345" t="s">
        <v>12</v>
      </c>
      <c r="G2432" s="352"/>
      <c r="H2432" s="210" t="s">
        <v>5325</v>
      </c>
      <c r="I2432" s="443" t="s">
        <v>410</v>
      </c>
      <c r="J2432" s="254" t="s">
        <v>3626</v>
      </c>
    </row>
    <row r="2433" spans="2:10" ht="13.5" customHeight="1" thickBot="1" x14ac:dyDescent="0.3">
      <c r="B2433" s="1101"/>
      <c r="C2433" s="72"/>
      <c r="D2433" s="4"/>
      <c r="E2433" s="4"/>
      <c r="F2433" s="61"/>
      <c r="G2433" s="17"/>
      <c r="H2433" s="4"/>
      <c r="I2433" s="254" t="s">
        <v>5455</v>
      </c>
      <c r="J2433" s="147"/>
    </row>
    <row r="2434" spans="2:10" ht="13.5" customHeight="1" x14ac:dyDescent="0.25">
      <c r="B2434" s="1102" t="s">
        <v>1737</v>
      </c>
      <c r="C2434" s="71"/>
      <c r="D2434" s="7"/>
      <c r="E2434" s="7"/>
      <c r="F2434" s="71" t="s">
        <v>12</v>
      </c>
      <c r="G2434" s="292"/>
      <c r="H2434" s="226" t="s">
        <v>3158</v>
      </c>
      <c r="I2434" s="323" t="s">
        <v>410</v>
      </c>
      <c r="J2434" s="244"/>
    </row>
    <row r="2435" spans="2:10" ht="13.5" customHeight="1" x14ac:dyDescent="0.25">
      <c r="B2435" s="1101"/>
      <c r="C2435" s="72"/>
      <c r="D2435" s="4"/>
      <c r="E2435" s="4"/>
      <c r="F2435" s="61" t="s">
        <v>12</v>
      </c>
      <c r="G2435" s="17"/>
      <c r="H2435" s="210" t="s">
        <v>3157</v>
      </c>
      <c r="I2435" s="1027" t="s">
        <v>4663</v>
      </c>
      <c r="J2435" s="254"/>
    </row>
    <row r="2436" spans="2:10" ht="13.5" customHeight="1" x14ac:dyDescent="0.25">
      <c r="B2436" s="137"/>
      <c r="C2436" s="72"/>
      <c r="D2436" s="4"/>
      <c r="E2436" s="4"/>
      <c r="F2436" s="61" t="s">
        <v>12</v>
      </c>
      <c r="G2436" s="17"/>
      <c r="H2436" s="210" t="s">
        <v>3155</v>
      </c>
      <c r="I2436" s="1027"/>
      <c r="J2436" s="254"/>
    </row>
    <row r="2437" spans="2:10" ht="13.5" customHeight="1" x14ac:dyDescent="0.25">
      <c r="B2437" s="137"/>
      <c r="C2437" s="72"/>
      <c r="D2437" s="4"/>
      <c r="E2437" s="4"/>
      <c r="F2437" s="61" t="s">
        <v>12</v>
      </c>
      <c r="G2437" s="17"/>
      <c r="H2437" s="210" t="s">
        <v>3156</v>
      </c>
      <c r="I2437" s="1027"/>
      <c r="J2437" s="254"/>
    </row>
    <row r="2438" spans="2:10" ht="13.5" customHeight="1" x14ac:dyDescent="0.25">
      <c r="B2438" s="137"/>
      <c r="C2438" s="72"/>
      <c r="D2438" s="4"/>
      <c r="E2438" s="4"/>
      <c r="F2438" s="345" t="s">
        <v>12</v>
      </c>
      <c r="G2438" s="352"/>
      <c r="H2438" s="210" t="s">
        <v>1738</v>
      </c>
      <c r="I2438" s="1027"/>
      <c r="J2438" s="254"/>
    </row>
    <row r="2439" spans="2:10" ht="13.5" customHeight="1" x14ac:dyDescent="0.25">
      <c r="B2439" s="137"/>
      <c r="C2439" s="72"/>
      <c r="D2439" s="4"/>
      <c r="E2439" s="4"/>
      <c r="F2439" s="1107" t="s">
        <v>8</v>
      </c>
      <c r="G2439" s="17"/>
      <c r="H2439" s="1066" t="s">
        <v>4405</v>
      </c>
      <c r="I2439" s="1027"/>
      <c r="J2439" s="254"/>
    </row>
    <row r="2440" spans="2:10" ht="13.5" customHeight="1" x14ac:dyDescent="0.25">
      <c r="B2440" s="137"/>
      <c r="C2440" s="72"/>
      <c r="D2440" s="4"/>
      <c r="E2440" s="4"/>
      <c r="F2440" s="1107"/>
      <c r="G2440" s="17"/>
      <c r="H2440" s="1066"/>
      <c r="I2440" s="1027"/>
      <c r="J2440" s="254"/>
    </row>
    <row r="2441" spans="2:10" ht="13.5" customHeight="1" x14ac:dyDescent="0.25">
      <c r="B2441" s="137"/>
      <c r="C2441" s="72"/>
      <c r="D2441" s="4"/>
      <c r="E2441" s="4"/>
      <c r="F2441" s="1107" t="s">
        <v>8</v>
      </c>
      <c r="G2441" s="17"/>
      <c r="H2441" s="1066" t="s">
        <v>4406</v>
      </c>
      <c r="I2441" s="254"/>
      <c r="J2441" s="254"/>
    </row>
    <row r="2442" spans="2:10" ht="13.5" customHeight="1" x14ac:dyDescent="0.25">
      <c r="B2442" s="137"/>
      <c r="C2442" s="72"/>
      <c r="D2442" s="4"/>
      <c r="E2442" s="4"/>
      <c r="F2442" s="1107"/>
      <c r="G2442" s="17"/>
      <c r="H2442" s="1066"/>
      <c r="I2442" s="254"/>
      <c r="J2442" s="254"/>
    </row>
    <row r="2443" spans="2:10" ht="13.5" customHeight="1" x14ac:dyDescent="0.25">
      <c r="B2443" s="137"/>
      <c r="C2443" s="72"/>
      <c r="D2443" s="4"/>
      <c r="E2443" s="4"/>
      <c r="F2443" s="1107" t="s">
        <v>12</v>
      </c>
      <c r="G2443" s="17"/>
      <c r="H2443" s="1066" t="s">
        <v>4407</v>
      </c>
      <c r="I2443" s="254"/>
      <c r="J2443" s="254"/>
    </row>
    <row r="2444" spans="2:10" ht="13.5" customHeight="1" x14ac:dyDescent="0.25">
      <c r="B2444" s="137"/>
      <c r="C2444" s="72"/>
      <c r="D2444" s="4"/>
      <c r="E2444" s="4"/>
      <c r="F2444" s="1107"/>
      <c r="G2444" s="17"/>
      <c r="H2444" s="1066"/>
      <c r="I2444" s="707"/>
      <c r="J2444" s="254"/>
    </row>
    <row r="2445" spans="2:10" ht="13.5" customHeight="1" thickBot="1" x14ac:dyDescent="0.3">
      <c r="B2445" s="137"/>
      <c r="C2445" s="72"/>
      <c r="D2445" s="4"/>
      <c r="E2445" s="4"/>
      <c r="F2445" s="61" t="s">
        <v>12</v>
      </c>
      <c r="G2445" s="17"/>
      <c r="H2445" s="89" t="s">
        <v>4664</v>
      </c>
      <c r="I2445" s="707"/>
      <c r="J2445" s="254"/>
    </row>
    <row r="2446" spans="2:10" ht="13.5" customHeight="1" thickBot="1" x14ac:dyDescent="0.3">
      <c r="B2446" s="1039" t="s">
        <v>1739</v>
      </c>
      <c r="C2446" s="1040"/>
      <c r="D2446" s="1040"/>
      <c r="E2446" s="1040"/>
      <c r="F2446" s="1040"/>
      <c r="G2446" s="1040"/>
      <c r="H2446" s="1040"/>
      <c r="I2446" s="190"/>
      <c r="J2446" s="222"/>
    </row>
    <row r="2447" spans="2:10" ht="13.5" customHeight="1" x14ac:dyDescent="0.2">
      <c r="B2447" s="264" t="s">
        <v>1740</v>
      </c>
      <c r="C2447" s="353" t="s">
        <v>12</v>
      </c>
      <c r="D2447" s="528"/>
      <c r="E2447" s="529" t="s">
        <v>5326</v>
      </c>
      <c r="F2447" s="345" t="s">
        <v>12</v>
      </c>
      <c r="G2447" s="498"/>
      <c r="H2447" s="501" t="s">
        <v>5329</v>
      </c>
      <c r="I2447" s="323" t="s">
        <v>15</v>
      </c>
      <c r="J2447" s="1022" t="s">
        <v>255</v>
      </c>
    </row>
    <row r="2448" spans="2:10" ht="13.5" customHeight="1" x14ac:dyDescent="0.2">
      <c r="B2448" s="267"/>
      <c r="C2448" s="345" t="s">
        <v>12</v>
      </c>
      <c r="D2448" s="530"/>
      <c r="E2448" s="525" t="s">
        <v>5327</v>
      </c>
      <c r="F2448" s="345" t="s">
        <v>12</v>
      </c>
      <c r="G2448" s="464"/>
      <c r="H2448" s="333" t="s">
        <v>5330</v>
      </c>
      <c r="I2448" s="327" t="s">
        <v>1742</v>
      </c>
      <c r="J2448" s="1151"/>
    </row>
    <row r="2449" spans="2:10" ht="13.5" customHeight="1" x14ac:dyDescent="0.2">
      <c r="B2449" s="262"/>
      <c r="C2449" s="345" t="s">
        <v>12</v>
      </c>
      <c r="D2449" s="530"/>
      <c r="E2449" s="525" t="s">
        <v>5328</v>
      </c>
      <c r="F2449" s="345" t="s">
        <v>12</v>
      </c>
      <c r="G2449" s="464"/>
      <c r="H2449" s="333" t="s">
        <v>5331</v>
      </c>
      <c r="I2449" s="1034" t="s">
        <v>3203</v>
      </c>
      <c r="J2449" s="1151"/>
    </row>
    <row r="2450" spans="2:10" ht="13.5" customHeight="1" x14ac:dyDescent="0.2">
      <c r="B2450" s="239"/>
      <c r="C2450" s="345"/>
      <c r="D2450" s="530"/>
      <c r="E2450" s="525"/>
      <c r="F2450" s="345" t="s">
        <v>12</v>
      </c>
      <c r="G2450" s="464"/>
      <c r="H2450" s="333" t="s">
        <v>5332</v>
      </c>
      <c r="I2450" s="1034"/>
      <c r="J2450" s="1018" t="s">
        <v>3627</v>
      </c>
    </row>
    <row r="2451" spans="2:10" ht="13.5" customHeight="1" x14ac:dyDescent="0.2">
      <c r="B2451" s="239"/>
      <c r="C2451" s="345"/>
      <c r="D2451" s="530"/>
      <c r="E2451" s="525"/>
      <c r="F2451" s="302" t="s">
        <v>12</v>
      </c>
      <c r="G2451" s="107"/>
      <c r="H2451" s="210" t="s">
        <v>1741</v>
      </c>
      <c r="I2451" s="1034"/>
      <c r="J2451" s="1018"/>
    </row>
    <row r="2452" spans="2:10" ht="13.5" customHeight="1" x14ac:dyDescent="0.2">
      <c r="B2452" s="239"/>
      <c r="C2452" s="345"/>
      <c r="D2452" s="530"/>
      <c r="E2452" s="525"/>
      <c r="F2452" s="345" t="s">
        <v>12</v>
      </c>
      <c r="G2452" s="464"/>
      <c r="H2452" s="333" t="s">
        <v>5333</v>
      </c>
      <c r="I2452" s="1034"/>
      <c r="J2452" s="1018"/>
    </row>
    <row r="2453" spans="2:10" ht="13.5" customHeight="1" x14ac:dyDescent="0.25">
      <c r="B2453" s="103"/>
      <c r="C2453" s="345"/>
      <c r="D2453" s="361"/>
      <c r="E2453" s="361"/>
      <c r="F2453" s="345" t="s">
        <v>12</v>
      </c>
      <c r="G2453" s="464"/>
      <c r="H2453" s="333" t="s">
        <v>5334</v>
      </c>
      <c r="I2453" s="1034"/>
      <c r="J2453" s="1018"/>
    </row>
    <row r="2454" spans="2:10" ht="13.5" customHeight="1" x14ac:dyDescent="0.25">
      <c r="B2454" s="103"/>
      <c r="C2454" s="345"/>
      <c r="D2454" s="530"/>
      <c r="E2454" s="525"/>
      <c r="F2454" s="345" t="s">
        <v>12</v>
      </c>
      <c r="G2454" s="464"/>
      <c r="H2454" s="333" t="s">
        <v>5335</v>
      </c>
      <c r="I2454" s="256" t="s">
        <v>4461</v>
      </c>
      <c r="J2454" s="1034" t="s">
        <v>3204</v>
      </c>
    </row>
    <row r="2455" spans="2:10" ht="13.5" customHeight="1" x14ac:dyDescent="0.25">
      <c r="B2455" s="103"/>
      <c r="C2455" s="345"/>
      <c r="D2455" s="530"/>
      <c r="E2455" s="525"/>
      <c r="F2455" s="345" t="s">
        <v>12</v>
      </c>
      <c r="G2455" s="464"/>
      <c r="H2455" s="333" t="s">
        <v>5336</v>
      </c>
      <c r="I2455" s="133"/>
      <c r="J2455" s="1034"/>
    </row>
    <row r="2456" spans="2:10" ht="13.5" customHeight="1" x14ac:dyDescent="0.25">
      <c r="B2456" s="103"/>
      <c r="C2456" s="76"/>
      <c r="D2456" s="530"/>
      <c r="E2456" s="525"/>
      <c r="F2456" s="345" t="s">
        <v>12</v>
      </c>
      <c r="G2456" s="464"/>
      <c r="H2456" s="333" t="s">
        <v>5337</v>
      </c>
      <c r="I2456" s="256"/>
      <c r="J2456" s="1018" t="s">
        <v>3628</v>
      </c>
    </row>
    <row r="2457" spans="2:10" ht="13.5" customHeight="1" x14ac:dyDescent="0.25">
      <c r="B2457" s="103"/>
      <c r="C2457" s="76"/>
      <c r="D2457" s="530"/>
      <c r="E2457" s="525"/>
      <c r="F2457" s="345" t="s">
        <v>12</v>
      </c>
      <c r="G2457" s="464"/>
      <c r="H2457" s="333" t="s">
        <v>5338</v>
      </c>
      <c r="I2457" s="237"/>
      <c r="J2457" s="1018"/>
    </row>
    <row r="2458" spans="2:10" ht="13.5" customHeight="1" x14ac:dyDescent="0.25">
      <c r="B2458" s="103"/>
      <c r="C2458" s="76"/>
      <c r="D2458" s="530"/>
      <c r="E2458" s="525"/>
      <c r="F2458" s="345" t="s">
        <v>12</v>
      </c>
      <c r="G2458" s="464"/>
      <c r="H2458" s="333" t="s">
        <v>5339</v>
      </c>
      <c r="I2458" s="237"/>
      <c r="J2458" s="166"/>
    </row>
    <row r="2459" spans="2:10" ht="13.5" customHeight="1" x14ac:dyDescent="0.25">
      <c r="B2459" s="103"/>
      <c r="C2459" s="76"/>
      <c r="D2459" s="530"/>
      <c r="E2459" s="525"/>
      <c r="F2459" s="345" t="s">
        <v>12</v>
      </c>
      <c r="G2459" s="464"/>
      <c r="H2459" s="333" t="s">
        <v>5340</v>
      </c>
      <c r="I2459" s="237"/>
    </row>
    <row r="2460" spans="2:10" ht="13.5" customHeight="1" x14ac:dyDescent="0.25">
      <c r="B2460" s="103"/>
      <c r="C2460" s="76"/>
      <c r="D2460" s="530"/>
      <c r="E2460" s="525"/>
      <c r="F2460" s="345" t="s">
        <v>12</v>
      </c>
      <c r="G2460" s="464"/>
      <c r="H2460" s="333" t="s">
        <v>5341</v>
      </c>
      <c r="I2460" s="243"/>
    </row>
    <row r="2461" spans="2:10" ht="13.5" customHeight="1" x14ac:dyDescent="0.25">
      <c r="B2461" s="103"/>
      <c r="C2461" s="76"/>
      <c r="D2461" s="530"/>
      <c r="E2461" s="525"/>
      <c r="F2461" s="345" t="s">
        <v>12</v>
      </c>
      <c r="G2461" s="464"/>
      <c r="H2461" s="333" t="s">
        <v>5342</v>
      </c>
      <c r="I2461" s="243"/>
    </row>
    <row r="2462" spans="2:10" ht="13.5" customHeight="1" x14ac:dyDescent="0.25">
      <c r="B2462" s="103"/>
      <c r="C2462" s="76"/>
      <c r="D2462" s="530"/>
      <c r="E2462" s="525"/>
      <c r="F2462" s="345" t="s">
        <v>12</v>
      </c>
      <c r="G2462" s="464"/>
      <c r="H2462" s="333" t="s">
        <v>5343</v>
      </c>
      <c r="I2462" s="243"/>
    </row>
    <row r="2463" spans="2:10" ht="13.5" customHeight="1" x14ac:dyDescent="0.25">
      <c r="B2463" s="103"/>
      <c r="C2463" s="76"/>
      <c r="D2463" s="530"/>
      <c r="E2463" s="525"/>
      <c r="F2463" s="345" t="s">
        <v>12</v>
      </c>
      <c r="G2463" s="464"/>
      <c r="H2463" s="333" t="s">
        <v>5344</v>
      </c>
      <c r="I2463" s="243"/>
    </row>
    <row r="2464" spans="2:10" ht="13.5" customHeight="1" x14ac:dyDescent="0.25">
      <c r="B2464" s="103"/>
      <c r="C2464" s="76"/>
      <c r="D2464" s="530"/>
      <c r="E2464" s="525"/>
      <c r="F2464" s="345" t="s">
        <v>12</v>
      </c>
      <c r="G2464" s="464"/>
      <c r="H2464" s="333" t="s">
        <v>5345</v>
      </c>
      <c r="I2464" s="243"/>
    </row>
    <row r="2465" spans="2:10" ht="13.5" customHeight="1" x14ac:dyDescent="0.25">
      <c r="B2465" s="103"/>
      <c r="C2465" s="76"/>
      <c r="D2465" s="530"/>
      <c r="E2465" s="525"/>
      <c r="F2465" s="345" t="s">
        <v>12</v>
      </c>
      <c r="G2465" s="464"/>
      <c r="H2465" s="333" t="s">
        <v>5346</v>
      </c>
      <c r="I2465" s="243"/>
    </row>
    <row r="2466" spans="2:10" ht="13.5" customHeight="1" x14ac:dyDescent="0.25">
      <c r="B2466" s="103"/>
      <c r="C2466" s="76"/>
      <c r="D2466" s="530"/>
      <c r="E2466" s="525"/>
      <c r="F2466" s="345" t="s">
        <v>12</v>
      </c>
      <c r="G2466" s="464"/>
      <c r="H2466" s="333" t="s">
        <v>5347</v>
      </c>
      <c r="I2466" s="243"/>
    </row>
    <row r="2467" spans="2:10" ht="13.5" customHeight="1" x14ac:dyDescent="0.25">
      <c r="B2467" s="103"/>
      <c r="C2467" s="76"/>
      <c r="D2467" s="530"/>
      <c r="E2467" s="525"/>
      <c r="F2467" s="345" t="s">
        <v>12</v>
      </c>
      <c r="G2467" s="464"/>
      <c r="H2467" s="333" t="s">
        <v>5348</v>
      </c>
      <c r="I2467" s="243"/>
    </row>
    <row r="2468" spans="2:10" ht="13.5" customHeight="1" x14ac:dyDescent="0.25">
      <c r="B2468" s="103"/>
      <c r="C2468" s="76"/>
      <c r="D2468" s="530"/>
      <c r="E2468" s="525"/>
      <c r="F2468" s="345" t="s">
        <v>12</v>
      </c>
      <c r="G2468" s="464"/>
      <c r="H2468" s="333" t="s">
        <v>5349</v>
      </c>
      <c r="I2468" s="243"/>
    </row>
    <row r="2469" spans="2:10" ht="13.5" customHeight="1" x14ac:dyDescent="0.25">
      <c r="B2469" s="103"/>
      <c r="C2469" s="76"/>
      <c r="D2469" s="530"/>
      <c r="E2469" s="525"/>
      <c r="F2469" s="345" t="s">
        <v>12</v>
      </c>
      <c r="G2469" s="464"/>
      <c r="H2469" s="333" t="s">
        <v>5350</v>
      </c>
      <c r="I2469" s="243"/>
    </row>
    <row r="2470" spans="2:10" ht="13.5" customHeight="1" x14ac:dyDescent="0.25">
      <c r="B2470" s="103"/>
      <c r="C2470" s="76"/>
      <c r="D2470" s="530"/>
      <c r="E2470" s="525"/>
      <c r="F2470" s="345" t="s">
        <v>12</v>
      </c>
      <c r="G2470" s="464"/>
      <c r="H2470" s="333" t="s">
        <v>5351</v>
      </c>
      <c r="I2470" s="243"/>
    </row>
    <row r="2471" spans="2:10" ht="13.5" customHeight="1" x14ac:dyDescent="0.25">
      <c r="B2471" s="103"/>
      <c r="C2471" s="76"/>
      <c r="D2471" s="530"/>
      <c r="E2471" s="525"/>
      <c r="F2471" s="345" t="s">
        <v>12</v>
      </c>
      <c r="G2471" s="464"/>
      <c r="H2471" s="333" t="s">
        <v>5352</v>
      </c>
      <c r="I2471" s="243"/>
    </row>
    <row r="2472" spans="2:10" ht="13.5" customHeight="1" x14ac:dyDescent="0.25">
      <c r="B2472" s="103"/>
      <c r="C2472" s="76"/>
      <c r="D2472" s="530"/>
      <c r="E2472" s="525"/>
      <c r="F2472" s="345" t="s">
        <v>12</v>
      </c>
      <c r="G2472" s="464"/>
      <c r="H2472" s="333" t="s">
        <v>5353</v>
      </c>
      <c r="I2472" s="243"/>
    </row>
    <row r="2473" spans="2:10" ht="13.5" customHeight="1" x14ac:dyDescent="0.25">
      <c r="B2473" s="103"/>
      <c r="C2473" s="76"/>
      <c r="D2473" s="530"/>
      <c r="E2473" s="525"/>
      <c r="F2473" s="345" t="s">
        <v>12</v>
      </c>
      <c r="G2473" s="464"/>
      <c r="H2473" s="333" t="s">
        <v>5354</v>
      </c>
      <c r="I2473" s="256"/>
      <c r="J2473" s="396"/>
    </row>
    <row r="2474" spans="2:10" ht="13.5" customHeight="1" thickBot="1" x14ac:dyDescent="0.3">
      <c r="B2474" s="767"/>
      <c r="C2474" s="76"/>
      <c r="D2474" s="352"/>
      <c r="E2474" s="333"/>
      <c r="F2474" s="345" t="s">
        <v>12</v>
      </c>
      <c r="G2474" s="464"/>
      <c r="H2474" s="333" t="s">
        <v>1743</v>
      </c>
      <c r="I2474" s="256"/>
      <c r="J2474" s="396"/>
    </row>
    <row r="2475" spans="2:10" ht="13.5" customHeight="1" thickBot="1" x14ac:dyDescent="0.3">
      <c r="B2475" s="448" t="s">
        <v>1744</v>
      </c>
      <c r="C2475" s="449"/>
      <c r="D2475" s="164"/>
      <c r="E2475" s="164"/>
      <c r="F2475" s="449"/>
      <c r="G2475" s="164"/>
      <c r="H2475" s="164"/>
      <c r="I2475" s="190"/>
      <c r="J2475" s="230"/>
    </row>
    <row r="2476" spans="2:10" ht="13.5" customHeight="1" x14ac:dyDescent="0.2">
      <c r="B2476" s="264" t="s">
        <v>1745</v>
      </c>
      <c r="C2476" s="359" t="s">
        <v>12</v>
      </c>
      <c r="D2476" s="132"/>
      <c r="E2476" s="342" t="s">
        <v>3629</v>
      </c>
      <c r="F2476" s="359" t="s">
        <v>12</v>
      </c>
      <c r="G2476" s="132">
        <v>8</v>
      </c>
      <c r="H2476" s="342" t="s">
        <v>5355</v>
      </c>
      <c r="I2476" s="443" t="s">
        <v>1746</v>
      </c>
      <c r="J2476" s="1022" t="s">
        <v>5517</v>
      </c>
    </row>
    <row r="2477" spans="2:10" ht="13.5" customHeight="1" x14ac:dyDescent="0.2">
      <c r="B2477" s="258"/>
      <c r="C2477" s="302" t="s">
        <v>12</v>
      </c>
      <c r="D2477" s="210"/>
      <c r="E2477" s="210" t="s">
        <v>1747</v>
      </c>
      <c r="F2477" s="466" t="s">
        <v>12</v>
      </c>
      <c r="G2477" s="107">
        <v>8</v>
      </c>
      <c r="H2477" s="468" t="s">
        <v>5356</v>
      </c>
      <c r="I2477" s="1018" t="s">
        <v>3630</v>
      </c>
      <c r="J2477" s="1018"/>
    </row>
    <row r="2478" spans="2:10" ht="13.5" customHeight="1" x14ac:dyDescent="0.2">
      <c r="B2478" s="258"/>
      <c r="C2478" s="302" t="s">
        <v>232</v>
      </c>
      <c r="D2478" s="107"/>
      <c r="E2478" s="163" t="s">
        <v>1748</v>
      </c>
      <c r="F2478" s="302"/>
      <c r="G2478" s="107"/>
      <c r="H2478" s="210"/>
      <c r="I2478" s="1090"/>
      <c r="J2478" s="1018"/>
    </row>
    <row r="2479" spans="2:10" ht="13.5" customHeight="1" thickBot="1" x14ac:dyDescent="0.3">
      <c r="B2479" s="258"/>
      <c r="C2479" s="72"/>
      <c r="D2479" s="293"/>
      <c r="E2479" s="24"/>
      <c r="F2479" s="72"/>
      <c r="G2479" s="293"/>
      <c r="H2479" s="4"/>
      <c r="I2479" s="1090"/>
      <c r="J2479" s="246"/>
    </row>
    <row r="2480" spans="2:10" ht="13.5" customHeight="1" thickBot="1" x14ac:dyDescent="0.3">
      <c r="B2480" s="1039" t="s">
        <v>1749</v>
      </c>
      <c r="C2480" s="1040"/>
      <c r="D2480" s="1040"/>
      <c r="E2480" s="1040"/>
      <c r="F2480" s="1040"/>
      <c r="G2480" s="1040"/>
      <c r="H2480" s="1040"/>
      <c r="I2480" s="190"/>
      <c r="J2480" s="222"/>
    </row>
    <row r="2481" spans="2:10" ht="13.5" customHeight="1" x14ac:dyDescent="0.25">
      <c r="B2481" s="264" t="s">
        <v>1749</v>
      </c>
      <c r="C2481" s="217" t="s">
        <v>12</v>
      </c>
      <c r="E2481" s="210" t="s">
        <v>1750</v>
      </c>
      <c r="F2481" s="998" t="s">
        <v>12</v>
      </c>
      <c r="G2481" s="999">
        <v>8</v>
      </c>
      <c r="H2481" s="997" t="s">
        <v>5676</v>
      </c>
      <c r="I2481" s="443" t="s">
        <v>1762</v>
      </c>
      <c r="J2481" s="255" t="s">
        <v>1751</v>
      </c>
    </row>
    <row r="2482" spans="2:10" ht="13.5" customHeight="1" x14ac:dyDescent="0.25">
      <c r="B2482" s="267"/>
      <c r="C2482" s="354" t="s">
        <v>12</v>
      </c>
      <c r="D2482" s="4"/>
      <c r="E2482" s="333" t="s">
        <v>3631</v>
      </c>
      <c r="F2482" s="354" t="s">
        <v>12</v>
      </c>
      <c r="G2482" s="107">
        <v>8</v>
      </c>
      <c r="H2482" s="10" t="s">
        <v>1752</v>
      </c>
      <c r="I2482" s="256" t="s">
        <v>4809</v>
      </c>
      <c r="J2482" s="105"/>
    </row>
    <row r="2483" spans="2:10" ht="13.5" customHeight="1" x14ac:dyDescent="0.2">
      <c r="B2483" s="267"/>
      <c r="C2483" s="302" t="s">
        <v>12</v>
      </c>
      <c r="D2483" s="464"/>
      <c r="E2483" s="333" t="s">
        <v>3632</v>
      </c>
      <c r="F2483" s="354" t="s">
        <v>12</v>
      </c>
      <c r="G2483" s="107">
        <v>8</v>
      </c>
      <c r="H2483" s="210" t="s">
        <v>1754</v>
      </c>
      <c r="I2483" s="256"/>
      <c r="J2483" s="256"/>
    </row>
    <row r="2484" spans="2:10" ht="13.5" customHeight="1" x14ac:dyDescent="0.2">
      <c r="B2484" s="267"/>
      <c r="C2484" s="302" t="s">
        <v>8</v>
      </c>
      <c r="D2484" s="210"/>
      <c r="E2484" s="326" t="s">
        <v>1753</v>
      </c>
      <c r="F2484" s="302" t="s">
        <v>12</v>
      </c>
      <c r="G2484" s="107">
        <v>8</v>
      </c>
      <c r="H2484" s="210" t="s">
        <v>1756</v>
      </c>
      <c r="I2484" s="237"/>
      <c r="J2484" s="256"/>
    </row>
    <row r="2485" spans="2:10" ht="13.5" customHeight="1" x14ac:dyDescent="0.25">
      <c r="B2485" s="267"/>
      <c r="C2485" s="72"/>
      <c r="D2485" s="4"/>
      <c r="E2485" s="4"/>
      <c r="F2485" s="302" t="s">
        <v>12</v>
      </c>
      <c r="G2485" s="107">
        <v>8</v>
      </c>
      <c r="H2485" s="108" t="s">
        <v>1757</v>
      </c>
      <c r="I2485" s="237"/>
      <c r="J2485" s="256"/>
    </row>
    <row r="2486" spans="2:10" ht="13.5" customHeight="1" x14ac:dyDescent="0.25">
      <c r="B2486" s="267"/>
      <c r="C2486" s="72"/>
      <c r="D2486" s="4"/>
      <c r="E2486" s="4"/>
      <c r="F2486" s="302" t="s">
        <v>8</v>
      </c>
      <c r="G2486" s="107">
        <v>8</v>
      </c>
      <c r="H2486" s="210" t="s">
        <v>1758</v>
      </c>
      <c r="I2486" s="237"/>
      <c r="J2486" s="256"/>
    </row>
    <row r="2487" spans="2:10" ht="13.5" customHeight="1" x14ac:dyDescent="0.25">
      <c r="B2487" s="267"/>
      <c r="C2487" s="72"/>
      <c r="D2487" s="4"/>
      <c r="E2487" s="4"/>
      <c r="F2487" s="302" t="s">
        <v>12</v>
      </c>
      <c r="G2487" s="107">
        <v>8</v>
      </c>
      <c r="H2487" s="210" t="s">
        <v>1759</v>
      </c>
      <c r="I2487" s="237"/>
      <c r="J2487" s="256"/>
    </row>
    <row r="2488" spans="2:10" ht="13.5" customHeight="1" x14ac:dyDescent="0.2">
      <c r="B2488" s="267"/>
      <c r="C2488" s="362"/>
      <c r="D2488" s="362"/>
      <c r="E2488" s="362"/>
      <c r="F2488" s="302" t="s">
        <v>12</v>
      </c>
      <c r="G2488" s="107">
        <v>8</v>
      </c>
      <c r="H2488" s="210" t="s">
        <v>4380</v>
      </c>
      <c r="I2488" s="673"/>
      <c r="J2488" s="256"/>
    </row>
    <row r="2489" spans="2:10" ht="13.5" customHeight="1" x14ac:dyDescent="0.2">
      <c r="B2489" s="267"/>
      <c r="C2489" s="302"/>
      <c r="D2489" s="210"/>
      <c r="E2489" s="210"/>
      <c r="F2489" s="302" t="s">
        <v>12</v>
      </c>
      <c r="G2489" s="107">
        <v>8</v>
      </c>
      <c r="H2489" s="210" t="s">
        <v>1760</v>
      </c>
      <c r="I2489" s="673"/>
      <c r="J2489" s="256"/>
    </row>
    <row r="2490" spans="2:10" ht="13.5" customHeight="1" x14ac:dyDescent="0.2">
      <c r="B2490" s="267"/>
      <c r="C2490" s="302"/>
      <c r="D2490" s="210"/>
      <c r="E2490" s="210"/>
      <c r="F2490" s="76" t="s">
        <v>8</v>
      </c>
      <c r="G2490" s="464">
        <v>8</v>
      </c>
      <c r="H2490" s="210" t="s">
        <v>1761</v>
      </c>
      <c r="I2490" s="673"/>
      <c r="J2490" s="256"/>
    </row>
    <row r="2491" spans="2:10" ht="13.5" customHeight="1" x14ac:dyDescent="0.2">
      <c r="B2491" s="267"/>
      <c r="C2491" s="302"/>
      <c r="D2491" s="210"/>
      <c r="E2491" s="210"/>
      <c r="F2491" s="302" t="s">
        <v>8</v>
      </c>
      <c r="G2491" s="107">
        <v>8</v>
      </c>
      <c r="H2491" s="210" t="s">
        <v>1755</v>
      </c>
      <c r="I2491" s="673"/>
      <c r="J2491" s="256"/>
    </row>
    <row r="2492" spans="2:10" ht="13.5" customHeight="1" thickBot="1" x14ac:dyDescent="0.25">
      <c r="B2492" s="289"/>
      <c r="C2492" s="355"/>
      <c r="D2492" s="514"/>
      <c r="E2492" s="514"/>
      <c r="F2492" s="355" t="s">
        <v>12</v>
      </c>
      <c r="G2492" s="514">
        <v>9</v>
      </c>
      <c r="H2492" s="503" t="s">
        <v>5357</v>
      </c>
      <c r="I2492" s="917"/>
      <c r="J2492" s="918"/>
    </row>
    <row r="2493" spans="2:10" ht="13.5" customHeight="1" thickBot="1" x14ac:dyDescent="0.3">
      <c r="B2493" s="1042" t="s">
        <v>1763</v>
      </c>
      <c r="C2493" s="1043"/>
      <c r="D2493" s="1043"/>
      <c r="E2493" s="1043"/>
      <c r="F2493" s="1043"/>
      <c r="G2493" s="1043"/>
      <c r="H2493" s="1043"/>
      <c r="I2493" s="187"/>
      <c r="J2493" s="203"/>
    </row>
    <row r="2494" spans="2:10" ht="13.5" customHeight="1" x14ac:dyDescent="0.25">
      <c r="B2494" s="266" t="s">
        <v>1763</v>
      </c>
      <c r="C2494" s="60"/>
      <c r="D2494" s="33"/>
      <c r="E2494" s="708"/>
      <c r="F2494" s="86" t="s">
        <v>12</v>
      </c>
      <c r="G2494" s="498"/>
      <c r="H2494" s="705" t="s">
        <v>5358</v>
      </c>
      <c r="I2494" s="323" t="s">
        <v>15</v>
      </c>
      <c r="J2494" s="1022" t="s">
        <v>1765</v>
      </c>
    </row>
    <row r="2495" spans="2:10" ht="13.5" customHeight="1" x14ac:dyDescent="0.25">
      <c r="B2495" s="266"/>
      <c r="C2495" s="63"/>
      <c r="D2495" s="34"/>
      <c r="E2495" s="708"/>
      <c r="F2495" s="76" t="s">
        <v>12</v>
      </c>
      <c r="G2495" s="464"/>
      <c r="H2495" s="705" t="s">
        <v>5359</v>
      </c>
      <c r="I2495" s="274" t="s">
        <v>1764</v>
      </c>
      <c r="J2495" s="1029"/>
    </row>
    <row r="2496" spans="2:10" ht="13.5" customHeight="1" x14ac:dyDescent="0.25">
      <c r="B2496" s="266"/>
      <c r="C2496" s="63"/>
      <c r="D2496" s="34"/>
      <c r="E2496" s="708"/>
      <c r="F2496" s="76"/>
      <c r="G2496" s="464"/>
      <c r="H2496" s="705"/>
      <c r="I2496" s="274"/>
      <c r="J2496" s="1029"/>
    </row>
    <row r="2497" spans="2:10" ht="13.5" customHeight="1" x14ac:dyDescent="0.25">
      <c r="B2497" s="266"/>
      <c r="C2497" s="63"/>
      <c r="D2497" s="34"/>
      <c r="E2497" s="708"/>
      <c r="F2497" s="76"/>
      <c r="G2497" s="464"/>
      <c r="H2497" s="705"/>
      <c r="I2497" s="178"/>
      <c r="J2497" s="1018" t="s">
        <v>3251</v>
      </c>
    </row>
    <row r="2498" spans="2:10" ht="13.5" customHeight="1" thickBot="1" x14ac:dyDescent="0.3">
      <c r="B2498" s="266"/>
      <c r="C2498" s="63"/>
      <c r="D2498" s="34"/>
      <c r="E2498" s="708"/>
      <c r="F2498" s="76"/>
      <c r="G2498" s="464"/>
      <c r="H2498" s="705"/>
      <c r="I2498" s="178"/>
      <c r="J2498" s="1018"/>
    </row>
    <row r="2499" spans="2:10" ht="13.5" customHeight="1" thickBot="1" x14ac:dyDescent="0.3">
      <c r="B2499" s="1042" t="s">
        <v>3118</v>
      </c>
      <c r="C2499" s="1043"/>
      <c r="D2499" s="1043"/>
      <c r="E2499" s="1043"/>
      <c r="F2499" s="1043"/>
      <c r="G2499" s="1043"/>
      <c r="H2499" s="1043"/>
      <c r="I2499" s="187"/>
      <c r="J2499" s="203"/>
    </row>
    <row r="2500" spans="2:10" ht="13.5" customHeight="1" x14ac:dyDescent="0.25">
      <c r="B2500" s="1048" t="s">
        <v>3118</v>
      </c>
      <c r="C2500" s="60"/>
      <c r="D2500" s="33"/>
      <c r="E2500" s="708"/>
      <c r="F2500" s="86" t="s">
        <v>12</v>
      </c>
      <c r="G2500" s="498"/>
      <c r="H2500" s="705" t="s">
        <v>5360</v>
      </c>
      <c r="I2500" s="323" t="s">
        <v>15</v>
      </c>
      <c r="J2500" s="1022" t="s">
        <v>10</v>
      </c>
    </row>
    <row r="2501" spans="2:10" ht="13.5" customHeight="1" x14ac:dyDescent="0.25">
      <c r="B2501" s="1049"/>
      <c r="C2501" s="63"/>
      <c r="D2501" s="34"/>
      <c r="E2501" s="708"/>
      <c r="F2501" s="76" t="s">
        <v>12</v>
      </c>
      <c r="G2501" s="464"/>
      <c r="H2501" s="705" t="s">
        <v>5361</v>
      </c>
      <c r="I2501" s="1019" t="s">
        <v>3119</v>
      </c>
      <c r="J2501" s="1029"/>
    </row>
    <row r="2502" spans="2:10" ht="13.5" customHeight="1" thickBot="1" x14ac:dyDescent="0.3">
      <c r="B2502" s="266"/>
      <c r="C2502" s="63"/>
      <c r="D2502" s="34"/>
      <c r="E2502" s="708"/>
      <c r="F2502" s="63"/>
      <c r="G2502" s="27"/>
      <c r="H2502" s="707"/>
      <c r="I2502" s="1019"/>
      <c r="J2502" s="1029"/>
    </row>
    <row r="2503" spans="2:10" ht="13.5" customHeight="1" thickBot="1" x14ac:dyDescent="0.3">
      <c r="B2503" s="1042" t="s">
        <v>1766</v>
      </c>
      <c r="C2503" s="1043"/>
      <c r="D2503" s="1043"/>
      <c r="E2503" s="1043"/>
      <c r="F2503" s="1043"/>
      <c r="G2503" s="1043"/>
      <c r="H2503" s="1043"/>
      <c r="I2503" s="187"/>
      <c r="J2503" s="203"/>
    </row>
    <row r="2504" spans="2:10" ht="13.5" customHeight="1" x14ac:dyDescent="0.2">
      <c r="B2504" s="257" t="s">
        <v>1767</v>
      </c>
      <c r="C2504" s="76" t="s">
        <v>12</v>
      </c>
      <c r="D2504" s="107"/>
      <c r="E2504" s="296" t="s">
        <v>3633</v>
      </c>
      <c r="F2504" s="353" t="s">
        <v>12</v>
      </c>
      <c r="G2504" s="132"/>
      <c r="H2504" s="342" t="s">
        <v>1768</v>
      </c>
      <c r="I2504" s="327" t="s">
        <v>1783</v>
      </c>
      <c r="J2504" s="1022" t="s">
        <v>1765</v>
      </c>
    </row>
    <row r="2505" spans="2:10" ht="13.5" customHeight="1" x14ac:dyDescent="0.2">
      <c r="B2505" s="258"/>
      <c r="C2505" s="76" t="s">
        <v>8</v>
      </c>
      <c r="D2505" s="107"/>
      <c r="E2505" s="296" t="s">
        <v>5365</v>
      </c>
      <c r="F2505" s="76" t="s">
        <v>8</v>
      </c>
      <c r="G2505" s="107"/>
      <c r="H2505" s="674" t="s">
        <v>1769</v>
      </c>
      <c r="I2505" s="1018" t="s">
        <v>4462</v>
      </c>
      <c r="J2505" s="1018"/>
    </row>
    <row r="2506" spans="2:10" ht="13.5" customHeight="1" x14ac:dyDescent="0.2">
      <c r="B2506" s="258"/>
      <c r="C2506" s="302" t="s">
        <v>12</v>
      </c>
      <c r="D2506" s="107"/>
      <c r="E2506" s="210" t="s">
        <v>1770</v>
      </c>
      <c r="F2506" s="345" t="s">
        <v>8</v>
      </c>
      <c r="G2506" s="107"/>
      <c r="H2506" s="296" t="s">
        <v>1771</v>
      </c>
      <c r="I2506" s="1018"/>
      <c r="J2506" s="1018"/>
    </row>
    <row r="2507" spans="2:10" ht="13.5" customHeight="1" x14ac:dyDescent="0.2">
      <c r="B2507" s="258"/>
      <c r="C2507" s="302" t="s">
        <v>12</v>
      </c>
      <c r="D2507" s="107"/>
      <c r="E2507" s="210" t="s">
        <v>1772</v>
      </c>
      <c r="F2507" s="345" t="s">
        <v>8</v>
      </c>
      <c r="G2507" s="107"/>
      <c r="H2507" s="296" t="s">
        <v>1773</v>
      </c>
      <c r="I2507" s="1018" t="s">
        <v>1774</v>
      </c>
      <c r="J2507" s="242" t="s">
        <v>4344</v>
      </c>
    </row>
    <row r="2508" spans="2:10" ht="13.5" customHeight="1" x14ac:dyDescent="0.2">
      <c r="B2508" s="258"/>
      <c r="C2508" s="345" t="s">
        <v>12</v>
      </c>
      <c r="D2508" s="107"/>
      <c r="E2508" s="108" t="s">
        <v>3634</v>
      </c>
      <c r="F2508" s="345" t="s">
        <v>8</v>
      </c>
      <c r="G2508" s="107"/>
      <c r="H2508" s="476" t="s">
        <v>3641</v>
      </c>
      <c r="I2508" s="1018"/>
      <c r="J2508" s="242" t="s">
        <v>4345</v>
      </c>
    </row>
    <row r="2509" spans="2:10" ht="13.5" customHeight="1" x14ac:dyDescent="0.25">
      <c r="B2509" s="258"/>
      <c r="C2509" s="345" t="s">
        <v>12</v>
      </c>
      <c r="D2509" s="107"/>
      <c r="E2509" s="108" t="s">
        <v>3635</v>
      </c>
      <c r="F2509" s="76" t="s">
        <v>8</v>
      </c>
      <c r="G2509" s="107"/>
      <c r="H2509" s="709" t="s">
        <v>5362</v>
      </c>
      <c r="I2509" s="243" t="s">
        <v>4771</v>
      </c>
      <c r="J2509" s="36" t="s">
        <v>3642</v>
      </c>
    </row>
    <row r="2510" spans="2:10" ht="13.5" customHeight="1" x14ac:dyDescent="0.2">
      <c r="B2510" s="258"/>
      <c r="C2510" s="345" t="s">
        <v>12</v>
      </c>
      <c r="D2510" s="107"/>
      <c r="E2510" s="325" t="s">
        <v>1775</v>
      </c>
      <c r="F2510" s="302" t="s">
        <v>8</v>
      </c>
      <c r="G2510" s="107"/>
      <c r="H2510" s="163" t="s">
        <v>1776</v>
      </c>
      <c r="I2510" s="1018" t="s">
        <v>1777</v>
      </c>
      <c r="J2510" s="369"/>
    </row>
    <row r="2511" spans="2:10" ht="13.5" customHeight="1" x14ac:dyDescent="0.2">
      <c r="B2511" s="258"/>
      <c r="C2511" s="345" t="s">
        <v>12</v>
      </c>
      <c r="D2511" s="210"/>
      <c r="E2511" s="108" t="s">
        <v>3636</v>
      </c>
      <c r="F2511" s="302" t="s">
        <v>8</v>
      </c>
      <c r="G2511" s="107"/>
      <c r="H2511" s="163" t="s">
        <v>5363</v>
      </c>
      <c r="I2511" s="1018"/>
      <c r="J2511" s="242"/>
    </row>
    <row r="2512" spans="2:10" ht="13.5" customHeight="1" x14ac:dyDescent="0.2">
      <c r="B2512" s="258"/>
      <c r="C2512" s="345" t="s">
        <v>8</v>
      </c>
      <c r="D2512" s="210"/>
      <c r="E2512" s="108" t="s">
        <v>3637</v>
      </c>
      <c r="F2512" s="76" t="s">
        <v>12</v>
      </c>
      <c r="G2512" s="107"/>
      <c r="H2512" s="296" t="s">
        <v>1778</v>
      </c>
      <c r="I2512" s="252"/>
      <c r="J2512" s="369"/>
    </row>
    <row r="2513" spans="2:10" ht="13.5" customHeight="1" x14ac:dyDescent="0.2">
      <c r="B2513" s="258"/>
      <c r="C2513" s="345" t="s">
        <v>8</v>
      </c>
      <c r="D2513" s="210"/>
      <c r="E2513" s="108" t="s">
        <v>3638</v>
      </c>
      <c r="F2513" s="345" t="s">
        <v>8</v>
      </c>
      <c r="G2513" s="107"/>
      <c r="H2513" s="296" t="s">
        <v>5364</v>
      </c>
      <c r="I2513" s="252"/>
      <c r="J2513" s="147"/>
    </row>
    <row r="2514" spans="2:10" ht="13.5" customHeight="1" x14ac:dyDescent="0.2">
      <c r="B2514" s="258"/>
      <c r="C2514" s="345" t="s">
        <v>8</v>
      </c>
      <c r="D2514" s="210"/>
      <c r="E2514" s="108" t="s">
        <v>3639</v>
      </c>
      <c r="F2514" s="302"/>
      <c r="G2514" s="107"/>
      <c r="H2514" s="163"/>
      <c r="I2514" s="252"/>
      <c r="J2514" s="242"/>
    </row>
    <row r="2515" spans="2:10" ht="13.5" customHeight="1" x14ac:dyDescent="0.2">
      <c r="B2515" s="258"/>
      <c r="C2515" s="345" t="s">
        <v>8</v>
      </c>
      <c r="D2515" s="531"/>
      <c r="E2515" s="108" t="s">
        <v>1779</v>
      </c>
      <c r="F2515" s="302"/>
      <c r="G2515" s="107"/>
      <c r="H2515" s="163"/>
      <c r="I2515" s="252"/>
      <c r="J2515" s="242"/>
    </row>
    <row r="2516" spans="2:10" ht="13.5" customHeight="1" x14ac:dyDescent="0.2">
      <c r="B2516" s="258"/>
      <c r="C2516" s="345" t="s">
        <v>8</v>
      </c>
      <c r="D2516" s="210"/>
      <c r="E2516" s="108" t="s">
        <v>1780</v>
      </c>
      <c r="F2516" s="345"/>
      <c r="G2516" s="107"/>
      <c r="H2516" s="296"/>
      <c r="I2516" s="252"/>
      <c r="J2516" s="242"/>
    </row>
    <row r="2517" spans="2:10" ht="13.5" customHeight="1" x14ac:dyDescent="0.2">
      <c r="B2517" s="258"/>
      <c r="C2517" s="345" t="s">
        <v>8</v>
      </c>
      <c r="D2517" s="107"/>
      <c r="E2517" s="325" t="s">
        <v>3640</v>
      </c>
      <c r="F2517" s="76"/>
      <c r="G2517" s="107"/>
      <c r="H2517" s="532"/>
      <c r="I2517" s="334"/>
      <c r="J2517" s="147"/>
    </row>
    <row r="2518" spans="2:10" ht="13.5" customHeight="1" x14ac:dyDescent="0.2">
      <c r="B2518" s="258"/>
      <c r="C2518" s="76" t="s">
        <v>8</v>
      </c>
      <c r="D2518" s="107"/>
      <c r="E2518" s="334" t="s">
        <v>1781</v>
      </c>
      <c r="F2518" s="76"/>
      <c r="G2518" s="107"/>
      <c r="H2518" s="334"/>
      <c r="I2518" s="242"/>
      <c r="J2518" s="242"/>
    </row>
    <row r="2519" spans="2:10" ht="13.5" customHeight="1" thickBot="1" x14ac:dyDescent="0.25">
      <c r="B2519" s="258"/>
      <c r="C2519" s="435" t="s">
        <v>8</v>
      </c>
      <c r="D2519" s="436"/>
      <c r="E2519" s="436" t="s">
        <v>1782</v>
      </c>
      <c r="F2519" s="76"/>
      <c r="G2519" s="107"/>
      <c r="H2519" s="334"/>
      <c r="I2519" s="237"/>
      <c r="J2519" s="242"/>
    </row>
    <row r="2520" spans="2:10" ht="13.5" customHeight="1" x14ac:dyDescent="0.25">
      <c r="B2520" s="257" t="s">
        <v>1784</v>
      </c>
      <c r="C2520" s="353" t="s">
        <v>12</v>
      </c>
      <c r="D2520" s="132"/>
      <c r="E2520" s="533" t="s">
        <v>1788</v>
      </c>
      <c r="F2520" s="359" t="s">
        <v>8</v>
      </c>
      <c r="G2520" s="132"/>
      <c r="H2520" s="226" t="s">
        <v>1786</v>
      </c>
      <c r="I2520" s="315" t="s">
        <v>15</v>
      </c>
      <c r="J2520" s="399" t="s">
        <v>1787</v>
      </c>
    </row>
    <row r="2521" spans="2:10" ht="13.5" customHeight="1" x14ac:dyDescent="0.2">
      <c r="B2521" s="258"/>
      <c r="C2521" s="345" t="s">
        <v>12</v>
      </c>
      <c r="D2521" s="107"/>
      <c r="E2521" s="334" t="s">
        <v>1789</v>
      </c>
      <c r="F2521" s="302" t="s">
        <v>12</v>
      </c>
      <c r="G2521" s="464"/>
      <c r="H2521" s="296" t="s">
        <v>5367</v>
      </c>
      <c r="I2521" s="252" t="s">
        <v>3183</v>
      </c>
      <c r="J2521" s="1018" t="s">
        <v>3649</v>
      </c>
    </row>
    <row r="2522" spans="2:10" ht="13.5" customHeight="1" x14ac:dyDescent="0.2">
      <c r="B2522" s="258"/>
      <c r="C2522" s="345" t="s">
        <v>8</v>
      </c>
      <c r="D2522" s="107"/>
      <c r="E2522" s="334" t="s">
        <v>1790</v>
      </c>
      <c r="F2522" s="302" t="s">
        <v>12</v>
      </c>
      <c r="G2522" s="107"/>
      <c r="H2522" s="163" t="s">
        <v>5368</v>
      </c>
      <c r="I2522" s="1018" t="s">
        <v>4463</v>
      </c>
      <c r="J2522" s="1018"/>
    </row>
    <row r="2523" spans="2:10" ht="13.5" customHeight="1" x14ac:dyDescent="0.2">
      <c r="B2523" s="258"/>
      <c r="C2523" s="302" t="s">
        <v>8</v>
      </c>
      <c r="D2523" s="210"/>
      <c r="E2523" s="210" t="s">
        <v>1792</v>
      </c>
      <c r="F2523" s="302" t="s">
        <v>8</v>
      </c>
      <c r="G2523" s="107"/>
      <c r="H2523" s="163" t="s">
        <v>1785</v>
      </c>
      <c r="I2523" s="1018"/>
      <c r="J2523" s="1018"/>
    </row>
    <row r="2524" spans="2:10" ht="13.5" customHeight="1" x14ac:dyDescent="0.2">
      <c r="B2524" s="258"/>
      <c r="C2524" s="345" t="s">
        <v>8</v>
      </c>
      <c r="D2524" s="107"/>
      <c r="E2524" s="108" t="s">
        <v>3643</v>
      </c>
      <c r="F2524" s="302" t="s">
        <v>8</v>
      </c>
      <c r="G2524" s="107"/>
      <c r="H2524" s="163" t="s">
        <v>3069</v>
      </c>
      <c r="I2524" s="1018"/>
      <c r="J2524" s="1018"/>
    </row>
    <row r="2525" spans="2:10" ht="13.5" customHeight="1" x14ac:dyDescent="0.2">
      <c r="B2525" s="258"/>
      <c r="C2525" s="345" t="s">
        <v>8</v>
      </c>
      <c r="D2525" s="107"/>
      <c r="E2525" s="108" t="s">
        <v>3644</v>
      </c>
      <c r="F2525" s="302" t="s">
        <v>8</v>
      </c>
      <c r="G2525" s="107"/>
      <c r="H2525" s="163" t="s">
        <v>1791</v>
      </c>
      <c r="I2525" s="1018" t="s">
        <v>1799</v>
      </c>
      <c r="J2525" s="1018"/>
    </row>
    <row r="2526" spans="2:10" ht="13.5" customHeight="1" x14ac:dyDescent="0.2">
      <c r="B2526" s="258"/>
      <c r="C2526" s="345" t="s">
        <v>12</v>
      </c>
      <c r="D2526" s="107"/>
      <c r="E2526" s="334" t="s">
        <v>1797</v>
      </c>
      <c r="F2526" s="302" t="s">
        <v>8</v>
      </c>
      <c r="G2526" s="107"/>
      <c r="H2526" s="163" t="s">
        <v>1793</v>
      </c>
      <c r="I2526" s="1018"/>
      <c r="J2526" s="1018"/>
    </row>
    <row r="2527" spans="2:10" ht="13.5" customHeight="1" x14ac:dyDescent="0.2">
      <c r="B2527" s="258"/>
      <c r="C2527" s="345" t="s">
        <v>12</v>
      </c>
      <c r="D2527" s="107"/>
      <c r="E2527" s="108" t="s">
        <v>3645</v>
      </c>
      <c r="F2527" s="354" t="s">
        <v>8</v>
      </c>
      <c r="G2527" s="107"/>
      <c r="H2527" s="163" t="s">
        <v>1794</v>
      </c>
      <c r="I2527" s="1018"/>
      <c r="J2527" s="1018" t="s">
        <v>3650</v>
      </c>
    </row>
    <row r="2528" spans="2:10" ht="13.5" customHeight="1" x14ac:dyDescent="0.2">
      <c r="B2528" s="258"/>
      <c r="C2528" s="302" t="s">
        <v>8</v>
      </c>
      <c r="D2528" s="210"/>
      <c r="E2528" s="210" t="s">
        <v>1800</v>
      </c>
      <c r="F2528" s="302" t="s">
        <v>8</v>
      </c>
      <c r="G2528" s="107"/>
      <c r="H2528" s="163" t="s">
        <v>1795</v>
      </c>
      <c r="I2528" s="1018"/>
      <c r="J2528" s="1018"/>
    </row>
    <row r="2529" spans="2:10" ht="13.5" customHeight="1" x14ac:dyDescent="0.2">
      <c r="B2529" s="258"/>
      <c r="C2529" s="302" t="s">
        <v>8</v>
      </c>
      <c r="D2529" s="210"/>
      <c r="E2529" s="210" t="s">
        <v>5366</v>
      </c>
      <c r="F2529" s="302" t="s">
        <v>8</v>
      </c>
      <c r="G2529" s="107"/>
      <c r="H2529" s="296" t="s">
        <v>5369</v>
      </c>
      <c r="I2529" s="1018" t="s">
        <v>1809</v>
      </c>
      <c r="J2529" s="1018"/>
    </row>
    <row r="2530" spans="2:10" ht="13.5" customHeight="1" x14ac:dyDescent="0.2">
      <c r="B2530" s="258"/>
      <c r="C2530" s="345" t="s">
        <v>12</v>
      </c>
      <c r="D2530" s="107"/>
      <c r="E2530" s="108" t="s">
        <v>1802</v>
      </c>
      <c r="F2530" s="302" t="s">
        <v>12</v>
      </c>
      <c r="G2530" s="107"/>
      <c r="H2530" s="296" t="s">
        <v>5370</v>
      </c>
      <c r="I2530" s="1018"/>
      <c r="J2530" s="1018" t="s">
        <v>3206</v>
      </c>
    </row>
    <row r="2531" spans="2:10" ht="13.5" customHeight="1" x14ac:dyDescent="0.2">
      <c r="B2531" s="258"/>
      <c r="C2531" s="345" t="s">
        <v>12</v>
      </c>
      <c r="D2531" s="107"/>
      <c r="E2531" s="334" t="s">
        <v>1803</v>
      </c>
      <c r="F2531" s="466" t="s">
        <v>12</v>
      </c>
      <c r="G2531" s="107"/>
      <c r="H2531" s="684" t="s">
        <v>5371</v>
      </c>
      <c r="I2531" s="237" t="s">
        <v>3648</v>
      </c>
      <c r="J2531" s="1018"/>
    </row>
    <row r="2532" spans="2:10" ht="13.5" customHeight="1" x14ac:dyDescent="0.2">
      <c r="B2532" s="258"/>
      <c r="C2532" s="302" t="s">
        <v>8</v>
      </c>
      <c r="D2532" s="464"/>
      <c r="E2532" s="210" t="s">
        <v>1804</v>
      </c>
      <c r="F2532" s="302" t="s">
        <v>12</v>
      </c>
      <c r="G2532" s="107"/>
      <c r="H2532" s="163" t="s">
        <v>1801</v>
      </c>
      <c r="I2532" s="5"/>
      <c r="J2532" s="1018"/>
    </row>
    <row r="2533" spans="2:10" ht="13.5" customHeight="1" x14ac:dyDescent="0.2">
      <c r="B2533" s="258"/>
      <c r="C2533" s="302" t="s">
        <v>8</v>
      </c>
      <c r="D2533" s="210"/>
      <c r="E2533" s="210" t="s">
        <v>1798</v>
      </c>
      <c r="F2533" s="686"/>
      <c r="G2533" s="107"/>
      <c r="H2533" s="684"/>
      <c r="I2533" s="5"/>
      <c r="J2533" s="1018" t="s">
        <v>3205</v>
      </c>
    </row>
    <row r="2534" spans="2:10" ht="13.5" customHeight="1" x14ac:dyDescent="0.2">
      <c r="B2534" s="258"/>
      <c r="C2534" s="345" t="s">
        <v>12</v>
      </c>
      <c r="D2534" s="107"/>
      <c r="E2534" s="334" t="s">
        <v>1805</v>
      </c>
      <c r="F2534" s="686"/>
      <c r="G2534" s="107"/>
      <c r="H2534" s="684"/>
      <c r="I2534" s="139"/>
      <c r="J2534" s="1018"/>
    </row>
    <row r="2535" spans="2:10" ht="13.5" customHeight="1" x14ac:dyDescent="0.2">
      <c r="B2535" s="258"/>
      <c r="C2535" s="345" t="s">
        <v>12</v>
      </c>
      <c r="D2535" s="107"/>
      <c r="E2535" s="334" t="s">
        <v>1807</v>
      </c>
      <c r="F2535" s="686"/>
      <c r="G2535" s="107"/>
      <c r="H2535" s="684"/>
      <c r="I2535" s="252"/>
      <c r="J2535" s="237" t="s">
        <v>1806</v>
      </c>
    </row>
    <row r="2536" spans="2:10" ht="13.5" customHeight="1" x14ac:dyDescent="0.2">
      <c r="B2536" s="258"/>
      <c r="C2536" s="345" t="s">
        <v>12</v>
      </c>
      <c r="D2536" s="107"/>
      <c r="E2536" s="334" t="s">
        <v>1808</v>
      </c>
      <c r="F2536" s="686"/>
      <c r="G2536" s="107"/>
      <c r="H2536" s="684"/>
      <c r="I2536" s="139"/>
      <c r="J2536" s="372" t="s">
        <v>3651</v>
      </c>
    </row>
    <row r="2537" spans="2:10" ht="13.5" customHeight="1" x14ac:dyDescent="0.2">
      <c r="B2537" s="258"/>
      <c r="C2537" s="345" t="s">
        <v>8</v>
      </c>
      <c r="D2537" s="107"/>
      <c r="E2537" s="334" t="s">
        <v>1811</v>
      </c>
      <c r="F2537" s="302"/>
      <c r="G2537" s="107"/>
      <c r="H2537" s="532"/>
      <c r="I2537" s="252"/>
      <c r="J2537" s="237" t="s">
        <v>1810</v>
      </c>
    </row>
    <row r="2538" spans="2:10" ht="13.5" customHeight="1" x14ac:dyDescent="0.2">
      <c r="B2538" s="258"/>
      <c r="C2538" s="345" t="s">
        <v>12</v>
      </c>
      <c r="D2538" s="107"/>
      <c r="E2538" s="108" t="s">
        <v>3646</v>
      </c>
      <c r="F2538" s="302"/>
      <c r="G2538" s="107"/>
      <c r="H2538" s="163"/>
      <c r="I2538" s="252"/>
      <c r="J2538" s="372" t="s">
        <v>3652</v>
      </c>
    </row>
    <row r="2539" spans="2:10" ht="13.5" customHeight="1" x14ac:dyDescent="0.2">
      <c r="B2539" s="258"/>
      <c r="C2539" s="76" t="s">
        <v>12</v>
      </c>
      <c r="D2539" s="464"/>
      <c r="E2539" s="108" t="s">
        <v>1812</v>
      </c>
      <c r="F2539" s="302"/>
      <c r="G2539" s="107"/>
      <c r="H2539" s="163"/>
      <c r="I2539" s="252"/>
      <c r="J2539" s="372" t="s">
        <v>3653</v>
      </c>
    </row>
    <row r="2540" spans="2:10" ht="13.5" customHeight="1" x14ac:dyDescent="0.2">
      <c r="B2540" s="258"/>
      <c r="C2540" s="345" t="s">
        <v>8</v>
      </c>
      <c r="D2540" s="107"/>
      <c r="E2540" s="108" t="s">
        <v>1813</v>
      </c>
      <c r="F2540" s="302"/>
      <c r="G2540" s="107"/>
      <c r="H2540" s="532"/>
      <c r="I2540" s="243"/>
      <c r="J2540" s="372" t="s">
        <v>3654</v>
      </c>
    </row>
    <row r="2541" spans="2:10" ht="13.5" customHeight="1" x14ac:dyDescent="0.2">
      <c r="B2541" s="258"/>
      <c r="C2541" s="345" t="s">
        <v>12</v>
      </c>
      <c r="D2541" s="210"/>
      <c r="E2541" s="108" t="s">
        <v>3647</v>
      </c>
      <c r="F2541" s="302"/>
      <c r="G2541" s="107"/>
      <c r="H2541" s="532"/>
      <c r="I2541" s="243"/>
      <c r="J2541" s="372" t="s">
        <v>3655</v>
      </c>
    </row>
    <row r="2542" spans="2:10" ht="13.5" customHeight="1" x14ac:dyDescent="0.2">
      <c r="B2542" s="258"/>
      <c r="C2542" s="345" t="s">
        <v>12</v>
      </c>
      <c r="D2542" s="107"/>
      <c r="E2542" s="334" t="s">
        <v>1814</v>
      </c>
      <c r="F2542" s="302"/>
      <c r="G2542" s="107"/>
      <c r="H2542" s="532"/>
      <c r="I2542" s="237"/>
      <c r="J2542" s="372" t="s">
        <v>3656</v>
      </c>
    </row>
    <row r="2543" spans="2:10" ht="13.5" customHeight="1" x14ac:dyDescent="0.2">
      <c r="B2543" s="258"/>
      <c r="C2543" s="302" t="s">
        <v>8</v>
      </c>
      <c r="D2543" s="210"/>
      <c r="E2543" s="210" t="s">
        <v>1815</v>
      </c>
      <c r="F2543" s="76"/>
      <c r="G2543" s="107"/>
      <c r="H2543" s="334"/>
      <c r="I2543" s="237"/>
      <c r="J2543" s="372" t="s">
        <v>3657</v>
      </c>
    </row>
    <row r="2544" spans="2:10" ht="13.5" customHeight="1" x14ac:dyDescent="0.2">
      <c r="B2544" s="258"/>
      <c r="C2544" s="302" t="s">
        <v>12</v>
      </c>
      <c r="D2544" s="210"/>
      <c r="E2544" s="210" t="s">
        <v>1816</v>
      </c>
      <c r="F2544" s="76"/>
      <c r="G2544" s="107"/>
      <c r="H2544" s="334"/>
      <c r="I2544" s="237"/>
      <c r="J2544" s="373" t="s">
        <v>3658</v>
      </c>
    </row>
    <row r="2545" spans="2:10" ht="13.5" customHeight="1" x14ac:dyDescent="0.2">
      <c r="B2545" s="258"/>
      <c r="C2545" s="302" t="s">
        <v>8</v>
      </c>
      <c r="D2545" s="210"/>
      <c r="E2545" s="210" t="s">
        <v>1817</v>
      </c>
      <c r="F2545" s="76"/>
      <c r="G2545" s="107"/>
      <c r="H2545" s="334"/>
      <c r="I2545" s="237"/>
      <c r="J2545" s="373" t="s">
        <v>3659</v>
      </c>
    </row>
    <row r="2546" spans="2:10" ht="13.5" customHeight="1" x14ac:dyDescent="0.2">
      <c r="B2546" s="258"/>
      <c r="C2546" s="362"/>
      <c r="D2546" s="362"/>
      <c r="E2546" s="362"/>
      <c r="F2546" s="76"/>
      <c r="G2546" s="107"/>
      <c r="H2546" s="334"/>
      <c r="I2546" s="237"/>
      <c r="J2546" s="373" t="s">
        <v>3660</v>
      </c>
    </row>
    <row r="2547" spans="2:10" ht="13.5" customHeight="1" thickBot="1" x14ac:dyDescent="0.3">
      <c r="B2547" s="275"/>
      <c r="C2547" s="435"/>
      <c r="D2547" s="436"/>
      <c r="E2547" s="436"/>
      <c r="F2547" s="355"/>
      <c r="G2547" s="329"/>
      <c r="H2547" s="536"/>
      <c r="I2547" s="173"/>
      <c r="J2547" s="397" t="s">
        <v>3661</v>
      </c>
    </row>
    <row r="2548" spans="2:10" ht="13.5" customHeight="1" x14ac:dyDescent="0.25">
      <c r="B2548" s="1021" t="s">
        <v>3184</v>
      </c>
      <c r="C2548" s="345" t="s">
        <v>12</v>
      </c>
      <c r="D2548" s="107"/>
      <c r="E2548" s="108" t="s">
        <v>1796</v>
      </c>
      <c r="F2548" s="302" t="s">
        <v>8</v>
      </c>
      <c r="G2548" s="107"/>
      <c r="H2548" s="108" t="s">
        <v>3133</v>
      </c>
      <c r="I2548" s="311" t="s">
        <v>15</v>
      </c>
      <c r="J2548" s="242" t="s">
        <v>3185</v>
      </c>
    </row>
    <row r="2549" spans="2:10" ht="13.5" customHeight="1" x14ac:dyDescent="0.25">
      <c r="B2549" s="1021"/>
      <c r="C2549" s="302"/>
      <c r="D2549" s="210"/>
      <c r="E2549" s="210"/>
      <c r="F2549" s="302" t="s">
        <v>8</v>
      </c>
      <c r="G2549" s="107"/>
      <c r="H2549" s="210" t="s">
        <v>3134</v>
      </c>
      <c r="I2549" s="311"/>
      <c r="J2549" s="242"/>
    </row>
    <row r="2550" spans="2:10" ht="13.5" customHeight="1" x14ac:dyDescent="0.25">
      <c r="B2550" s="258"/>
      <c r="C2550" s="302"/>
      <c r="D2550" s="210"/>
      <c r="E2550" s="210"/>
      <c r="F2550" s="76" t="s">
        <v>232</v>
      </c>
      <c r="G2550" s="107"/>
      <c r="H2550" s="210" t="s">
        <v>3173</v>
      </c>
      <c r="I2550" s="311"/>
      <c r="J2550" s="242"/>
    </row>
    <row r="2551" spans="2:10" ht="13.5" customHeight="1" thickBot="1" x14ac:dyDescent="0.3">
      <c r="B2551" s="275"/>
      <c r="C2551" s="435"/>
      <c r="D2551" s="436"/>
      <c r="E2551" s="436"/>
      <c r="F2551" s="355" t="s">
        <v>12</v>
      </c>
      <c r="G2551" s="329"/>
      <c r="H2551" s="535" t="s">
        <v>3182</v>
      </c>
      <c r="I2551" s="313"/>
      <c r="J2551" s="181"/>
    </row>
    <row r="2552" spans="2:10" ht="13.5" customHeight="1" x14ac:dyDescent="0.2">
      <c r="B2552" s="1020" t="s">
        <v>1818</v>
      </c>
      <c r="C2552" s="487" t="s">
        <v>8</v>
      </c>
      <c r="D2552" s="132"/>
      <c r="E2552" s="305" t="s">
        <v>1278</v>
      </c>
      <c r="F2552" s="537" t="s">
        <v>8</v>
      </c>
      <c r="G2552" s="603">
        <v>7</v>
      </c>
      <c r="H2552" s="342" t="s">
        <v>1819</v>
      </c>
      <c r="I2552" s="1083" t="s">
        <v>5527</v>
      </c>
      <c r="J2552" s="1022" t="s">
        <v>10</v>
      </c>
    </row>
    <row r="2553" spans="2:10" ht="13.5" customHeight="1" x14ac:dyDescent="0.2">
      <c r="B2553" s="1021"/>
      <c r="C2553" s="302" t="s">
        <v>12</v>
      </c>
      <c r="D2553" s="107"/>
      <c r="E2553" s="210" t="s">
        <v>1820</v>
      </c>
      <c r="F2553" s="467" t="s">
        <v>8</v>
      </c>
      <c r="G2553" s="604">
        <v>8</v>
      </c>
      <c r="H2553" s="304" t="s">
        <v>3096</v>
      </c>
      <c r="I2553" s="1053"/>
      <c r="J2553" s="1029"/>
    </row>
    <row r="2554" spans="2:10" ht="13.5" customHeight="1" x14ac:dyDescent="0.2">
      <c r="B2554" s="258"/>
      <c r="C2554" s="467" t="s">
        <v>8</v>
      </c>
      <c r="D2554" s="107"/>
      <c r="E2554" s="304" t="s">
        <v>3095</v>
      </c>
      <c r="F2554" s="302" t="s">
        <v>12</v>
      </c>
      <c r="G2554" s="604">
        <v>8</v>
      </c>
      <c r="H2554" s="210" t="s">
        <v>1821</v>
      </c>
      <c r="I2554" s="412" t="s">
        <v>5518</v>
      </c>
      <c r="J2554" s="1029"/>
    </row>
    <row r="2555" spans="2:10" ht="13.5" customHeight="1" x14ac:dyDescent="0.2">
      <c r="B2555" s="258"/>
      <c r="C2555" s="467" t="s">
        <v>8</v>
      </c>
      <c r="D2555" s="107"/>
      <c r="E2555" s="476" t="s">
        <v>1823</v>
      </c>
      <c r="F2555" s="500" t="s">
        <v>12</v>
      </c>
      <c r="G2555" s="604">
        <v>8</v>
      </c>
      <c r="H2555" s="108" t="s">
        <v>1822</v>
      </c>
      <c r="I2555" s="1018" t="s">
        <v>4122</v>
      </c>
      <c r="J2555" s="1018" t="s">
        <v>1825</v>
      </c>
    </row>
    <row r="2556" spans="2:10" ht="13.5" customHeight="1" x14ac:dyDescent="0.2">
      <c r="B2556" s="258"/>
      <c r="C2556" s="686" t="s">
        <v>8</v>
      </c>
      <c r="D2556" s="210"/>
      <c r="E2556" s="524" t="s">
        <v>1826</v>
      </c>
      <c r="F2556" s="500" t="s">
        <v>8</v>
      </c>
      <c r="G2556" s="604">
        <v>8</v>
      </c>
      <c r="H2556" s="108" t="s">
        <v>1824</v>
      </c>
      <c r="I2556" s="1018"/>
      <c r="J2556" s="1018"/>
    </row>
    <row r="2557" spans="2:10" ht="13.5" customHeight="1" x14ac:dyDescent="0.2">
      <c r="B2557" s="258"/>
      <c r="C2557" s="686" t="s">
        <v>8</v>
      </c>
      <c r="D2557" s="326"/>
      <c r="E2557" s="524" t="s">
        <v>1828</v>
      </c>
      <c r="F2557" s="467" t="s">
        <v>8</v>
      </c>
      <c r="G2557" s="604">
        <v>8</v>
      </c>
      <c r="H2557" s="304" t="s">
        <v>1827</v>
      </c>
      <c r="I2557" s="237"/>
      <c r="J2557" s="1018" t="s">
        <v>3207</v>
      </c>
    </row>
    <row r="2558" spans="2:10" ht="13.5" customHeight="1" x14ac:dyDescent="0.2">
      <c r="B2558" s="258"/>
      <c r="C2558" s="686"/>
      <c r="D2558" s="210"/>
      <c r="E2558" s="163"/>
      <c r="F2558" s="538" t="s">
        <v>570</v>
      </c>
      <c r="G2558" s="733">
        <v>8</v>
      </c>
      <c r="H2558" s="462" t="s">
        <v>1829</v>
      </c>
      <c r="I2558" s="237"/>
      <c r="J2558" s="1018"/>
    </row>
    <row r="2559" spans="2:10" ht="13.5" customHeight="1" x14ac:dyDescent="0.25">
      <c r="B2559" s="239"/>
      <c r="C2559" s="72"/>
      <c r="D2559" s="4"/>
      <c r="E2559" s="24"/>
      <c r="F2559" s="72"/>
      <c r="G2559" s="293"/>
      <c r="I2559" s="237"/>
      <c r="J2559" s="237" t="s">
        <v>3663</v>
      </c>
    </row>
    <row r="2560" spans="2:10" ht="13.5" customHeight="1" x14ac:dyDescent="0.25">
      <c r="B2560" s="239"/>
      <c r="C2560" s="72"/>
      <c r="D2560" s="4"/>
      <c r="E2560" s="24"/>
      <c r="F2560" s="64"/>
      <c r="G2560" s="3"/>
      <c r="H2560" s="54"/>
      <c r="I2560" s="237"/>
      <c r="J2560" s="1021" t="s">
        <v>3662</v>
      </c>
    </row>
    <row r="2561" spans="2:10" ht="13.5" customHeight="1" thickBot="1" x14ac:dyDescent="0.3">
      <c r="B2561" s="258"/>
      <c r="C2561" s="72"/>
      <c r="D2561" s="4"/>
      <c r="E2561" s="24"/>
      <c r="F2561" s="64"/>
      <c r="G2561" s="3"/>
      <c r="H2561" s="54"/>
      <c r="I2561" s="237"/>
      <c r="J2561" s="1021"/>
    </row>
    <row r="2562" spans="2:10" ht="13.5" customHeight="1" thickBot="1" x14ac:dyDescent="0.25">
      <c r="B2562" s="1056" t="s">
        <v>1830</v>
      </c>
      <c r="C2562" s="353" t="s">
        <v>8</v>
      </c>
      <c r="D2562" s="132"/>
      <c r="E2562" s="324" t="s">
        <v>1831</v>
      </c>
      <c r="F2562" s="86" t="s">
        <v>8</v>
      </c>
      <c r="G2562" s="132"/>
      <c r="H2562" s="324" t="s">
        <v>3665</v>
      </c>
      <c r="I2562" s="323" t="s">
        <v>15</v>
      </c>
      <c r="J2562" s="1022" t="s">
        <v>10</v>
      </c>
    </row>
    <row r="2563" spans="2:10" ht="13.5" customHeight="1" x14ac:dyDescent="0.2">
      <c r="B2563" s="1020"/>
      <c r="C2563" s="345" t="s">
        <v>8</v>
      </c>
      <c r="D2563" s="107"/>
      <c r="E2563" s="108" t="s">
        <v>3664</v>
      </c>
      <c r="F2563" s="76" t="s">
        <v>8</v>
      </c>
      <c r="G2563" s="107"/>
      <c r="H2563" s="325" t="s">
        <v>1832</v>
      </c>
      <c r="I2563" s="184"/>
      <c r="J2563" s="1018"/>
    </row>
    <row r="2564" spans="2:10" ht="13.5" customHeight="1" x14ac:dyDescent="0.25">
      <c r="B2564" s="290"/>
      <c r="C2564" s="302"/>
      <c r="D2564" s="210"/>
      <c r="E2564" s="210"/>
      <c r="F2564" s="76" t="s">
        <v>8</v>
      </c>
      <c r="G2564" s="107"/>
      <c r="H2564" s="325" t="s">
        <v>1833</v>
      </c>
      <c r="I2564" s="250"/>
      <c r="J2564" s="1018"/>
    </row>
    <row r="2565" spans="2:10" ht="13.5" customHeight="1" x14ac:dyDescent="0.25">
      <c r="B2565" s="418"/>
      <c r="C2565" s="467"/>
      <c r="D2565" s="107"/>
      <c r="E2565" s="296"/>
      <c r="F2565" s="76" t="s">
        <v>12</v>
      </c>
      <c r="G2565" s="107"/>
      <c r="H2565" s="108" t="s">
        <v>1834</v>
      </c>
      <c r="I2565" s="250"/>
      <c r="J2565" s="243"/>
    </row>
    <row r="2566" spans="2:10" ht="13.5" customHeight="1" thickBot="1" x14ac:dyDescent="0.3">
      <c r="B2566" s="247"/>
      <c r="C2566" s="345"/>
      <c r="D2566" s="107"/>
      <c r="E2566" s="108"/>
      <c r="F2566" s="76" t="s">
        <v>12</v>
      </c>
      <c r="G2566" s="107"/>
      <c r="H2566" s="108" t="s">
        <v>1835</v>
      </c>
      <c r="I2566" s="250"/>
      <c r="J2566" s="242"/>
    </row>
    <row r="2567" spans="2:10" ht="13.5" customHeight="1" thickBot="1" x14ac:dyDescent="0.3">
      <c r="B2567" s="1039" t="s">
        <v>1836</v>
      </c>
      <c r="C2567" s="1040"/>
      <c r="D2567" s="1040"/>
      <c r="E2567" s="1040"/>
      <c r="F2567" s="1040"/>
      <c r="G2567" s="1040"/>
      <c r="H2567" s="1040"/>
      <c r="I2567" s="193"/>
      <c r="J2567" s="387"/>
    </row>
    <row r="2568" spans="2:10" ht="13.5" customHeight="1" x14ac:dyDescent="0.25">
      <c r="B2568" s="282" t="s">
        <v>1837</v>
      </c>
      <c r="C2568" s="138"/>
      <c r="D2568" s="138"/>
      <c r="E2568" s="138"/>
      <c r="F2568" s="359" t="s">
        <v>12</v>
      </c>
      <c r="G2568" s="132"/>
      <c r="H2568" s="361" t="s">
        <v>3166</v>
      </c>
      <c r="I2568" s="323" t="s">
        <v>15</v>
      </c>
      <c r="J2568" s="1022" t="s">
        <v>3666</v>
      </c>
    </row>
    <row r="2569" spans="2:10" ht="13.5" customHeight="1" x14ac:dyDescent="0.25">
      <c r="B2569" s="283"/>
      <c r="C2569" s="136"/>
      <c r="D2569" s="136"/>
      <c r="E2569" s="136"/>
      <c r="F2569" s="354" t="s">
        <v>12</v>
      </c>
      <c r="G2569" s="639"/>
      <c r="H2569" s="210" t="s">
        <v>1838</v>
      </c>
      <c r="I2569" s="202"/>
      <c r="J2569" s="1018"/>
    </row>
    <row r="2570" spans="2:10" ht="13.5" customHeight="1" x14ac:dyDescent="0.25">
      <c r="B2570" s="283"/>
      <c r="C2570" s="136"/>
      <c r="D2570" s="136"/>
      <c r="E2570" s="136"/>
      <c r="F2570" s="354" t="s">
        <v>8</v>
      </c>
      <c r="G2570" s="107"/>
      <c r="H2570" s="210" t="s">
        <v>1839</v>
      </c>
      <c r="I2570" s="202"/>
      <c r="J2570" s="1018" t="s">
        <v>3208</v>
      </c>
    </row>
    <row r="2571" spans="2:10" ht="13.5" customHeight="1" x14ac:dyDescent="0.25">
      <c r="B2571" s="283"/>
      <c r="C2571" s="136"/>
      <c r="D2571" s="136"/>
      <c r="E2571" s="136"/>
      <c r="F2571" s="302" t="s">
        <v>12</v>
      </c>
      <c r="G2571" s="107"/>
      <c r="H2571" s="684" t="s">
        <v>3167</v>
      </c>
      <c r="I2571" s="170"/>
      <c r="J2571" s="1018"/>
    </row>
    <row r="2572" spans="2:10" ht="13.5" customHeight="1" x14ac:dyDescent="0.25">
      <c r="B2572" s="283"/>
      <c r="C2572" s="136"/>
      <c r="D2572" s="136"/>
      <c r="E2572" s="136"/>
      <c r="F2572" s="354" t="s">
        <v>12</v>
      </c>
      <c r="G2572" s="107"/>
      <c r="H2572" s="210" t="s">
        <v>3042</v>
      </c>
      <c r="I2572" s="170"/>
      <c r="J2572" s="253" t="s">
        <v>3209</v>
      </c>
    </row>
    <row r="2573" spans="2:10" ht="13.5" customHeight="1" x14ac:dyDescent="0.25">
      <c r="B2573" s="283"/>
      <c r="C2573" s="136"/>
      <c r="D2573" s="136"/>
      <c r="E2573" s="136"/>
      <c r="F2573" s="354" t="s">
        <v>8</v>
      </c>
      <c r="G2573" s="107"/>
      <c r="H2573" s="210" t="s">
        <v>1840</v>
      </c>
      <c r="I2573" s="170"/>
      <c r="J2573" s="1018" t="s">
        <v>3210</v>
      </c>
    </row>
    <row r="2574" spans="2:10" ht="13.5" customHeight="1" x14ac:dyDescent="0.25">
      <c r="B2574" s="283"/>
      <c r="C2574" s="136"/>
      <c r="D2574" s="136"/>
      <c r="E2574" s="136"/>
      <c r="F2574" s="354" t="s">
        <v>12</v>
      </c>
      <c r="G2574" s="107"/>
      <c r="H2574" s="210" t="s">
        <v>3105</v>
      </c>
      <c r="I2574" s="170"/>
      <c r="J2574" s="1018"/>
    </row>
    <row r="2575" spans="2:10" ht="13.5" customHeight="1" x14ac:dyDescent="0.25">
      <c r="B2575" s="283"/>
      <c r="C2575" s="136"/>
      <c r="D2575" s="136"/>
      <c r="E2575" s="136"/>
      <c r="F2575" s="354" t="s">
        <v>12</v>
      </c>
      <c r="G2575" s="107"/>
      <c r="H2575" s="210" t="s">
        <v>1841</v>
      </c>
      <c r="I2575" s="170"/>
      <c r="J2575" s="5"/>
    </row>
    <row r="2576" spans="2:10" ht="13.5" customHeight="1" x14ac:dyDescent="0.25">
      <c r="B2576" s="283"/>
      <c r="C2576" s="136"/>
      <c r="D2576" s="136"/>
      <c r="E2576" s="136"/>
      <c r="F2576" s="354" t="s">
        <v>8</v>
      </c>
      <c r="G2576" s="107"/>
      <c r="H2576" s="210" t="s">
        <v>1842</v>
      </c>
      <c r="I2576" s="170"/>
    </row>
    <row r="2577" spans="2:10" ht="13.5" customHeight="1" x14ac:dyDescent="0.25">
      <c r="B2577" s="283"/>
      <c r="C2577" s="136"/>
      <c r="D2577" s="136"/>
      <c r="E2577" s="136"/>
      <c r="F2577" s="354" t="s">
        <v>12</v>
      </c>
      <c r="G2577" s="107"/>
      <c r="H2577" s="210" t="s">
        <v>1843</v>
      </c>
      <c r="I2577" s="170"/>
      <c r="J2577" s="36"/>
    </row>
    <row r="2578" spans="2:10" ht="13.5" customHeight="1" thickBot="1" x14ac:dyDescent="0.3">
      <c r="B2578" s="420"/>
      <c r="C2578" s="430"/>
      <c r="D2578" s="430"/>
      <c r="E2578" s="430"/>
      <c r="F2578" s="491" t="s">
        <v>12</v>
      </c>
      <c r="G2578" s="640"/>
      <c r="H2578" s="436" t="s">
        <v>3063</v>
      </c>
      <c r="I2578" s="279"/>
      <c r="J2578" s="145"/>
    </row>
    <row r="2579" spans="2:10" ht="13.5" customHeight="1" x14ac:dyDescent="0.2">
      <c r="B2579" s="258" t="s">
        <v>1844</v>
      </c>
      <c r="C2579" s="354" t="s">
        <v>12</v>
      </c>
      <c r="D2579" s="210"/>
      <c r="E2579" s="210" t="s">
        <v>4719</v>
      </c>
      <c r="F2579" s="354" t="s">
        <v>12</v>
      </c>
      <c r="G2579" s="107"/>
      <c r="H2579" s="210" t="s">
        <v>3114</v>
      </c>
      <c r="I2579" s="443" t="s">
        <v>15</v>
      </c>
      <c r="J2579" s="1050" t="s">
        <v>10</v>
      </c>
    </row>
    <row r="2580" spans="2:10" ht="13.5" customHeight="1" x14ac:dyDescent="0.2">
      <c r="B2580" s="258"/>
      <c r="C2580" s="354" t="s">
        <v>8</v>
      </c>
      <c r="D2580" s="362"/>
      <c r="E2580" s="210" t="s">
        <v>4718</v>
      </c>
      <c r="F2580" s="354" t="s">
        <v>12</v>
      </c>
      <c r="G2580" s="639"/>
      <c r="H2580" s="210" t="s">
        <v>4720</v>
      </c>
      <c r="I2580" s="540" t="s">
        <v>4772</v>
      </c>
      <c r="J2580" s="1032"/>
    </row>
    <row r="2581" spans="2:10" ht="13.5" customHeight="1" x14ac:dyDescent="0.2">
      <c r="B2581" s="258"/>
      <c r="C2581" s="354" t="s">
        <v>12</v>
      </c>
      <c r="D2581" s="210"/>
      <c r="E2581" s="210" t="s">
        <v>4717</v>
      </c>
      <c r="F2581" s="354" t="s">
        <v>8</v>
      </c>
      <c r="G2581" s="541"/>
      <c r="H2581" s="540" t="s">
        <v>1845</v>
      </c>
      <c r="I2581" s="1018" t="s">
        <v>1847</v>
      </c>
      <c r="J2581" s="1032"/>
    </row>
    <row r="2582" spans="2:10" ht="13.5" customHeight="1" x14ac:dyDescent="0.2">
      <c r="B2582" s="258"/>
      <c r="C2582" s="495" t="s">
        <v>8</v>
      </c>
      <c r="D2582" s="541"/>
      <c r="E2582" s="540" t="s">
        <v>4716</v>
      </c>
      <c r="F2582" s="495" t="s">
        <v>12</v>
      </c>
      <c r="G2582" s="541"/>
      <c r="H2582" s="540" t="s">
        <v>1846</v>
      </c>
      <c r="I2582" s="1018"/>
      <c r="J2582" s="902" t="s">
        <v>3115</v>
      </c>
    </row>
    <row r="2583" spans="2:10" ht="13.5" customHeight="1" x14ac:dyDescent="0.2">
      <c r="B2583" s="258"/>
      <c r="C2583" s="354" t="s">
        <v>8</v>
      </c>
      <c r="D2583" s="362"/>
      <c r="E2583" s="210" t="s">
        <v>4715</v>
      </c>
      <c r="F2583" s="495" t="s">
        <v>8</v>
      </c>
      <c r="G2583" s="639"/>
      <c r="H2583" s="210" t="s">
        <v>1848</v>
      </c>
      <c r="I2583" s="252"/>
      <c r="J2583" s="237" t="s">
        <v>3211</v>
      </c>
    </row>
    <row r="2584" spans="2:10" ht="13.5" customHeight="1" x14ac:dyDescent="0.2">
      <c r="B2584" s="159"/>
      <c r="C2584" s="354" t="s">
        <v>12</v>
      </c>
      <c r="D2584" s="362"/>
      <c r="E2584" s="210" t="s">
        <v>4714</v>
      </c>
      <c r="F2584" s="495" t="s">
        <v>12</v>
      </c>
      <c r="G2584" s="712"/>
      <c r="H2584" s="540" t="s">
        <v>4721</v>
      </c>
      <c r="I2584" s="198"/>
      <c r="J2584" s="237" t="s">
        <v>3212</v>
      </c>
    </row>
    <row r="2585" spans="2:10" ht="13.5" customHeight="1" x14ac:dyDescent="0.25">
      <c r="B2585" s="159"/>
      <c r="C2585" s="122"/>
      <c r="D2585" s="139"/>
      <c r="E2585" s="4"/>
      <c r="F2585" s="495" t="s">
        <v>12</v>
      </c>
      <c r="G2585" s="937">
        <v>8</v>
      </c>
      <c r="H2585" s="326" t="s">
        <v>5567</v>
      </c>
      <c r="I2585" s="198"/>
      <c r="J2585" s="1018" t="s">
        <v>3213</v>
      </c>
    </row>
    <row r="2586" spans="2:10" ht="13.5" customHeight="1" x14ac:dyDescent="0.25">
      <c r="B2586" s="159"/>
      <c r="C2586" s="122"/>
      <c r="D2586" s="139"/>
      <c r="E2586" s="4"/>
      <c r="F2586" s="127" t="s">
        <v>8</v>
      </c>
      <c r="G2586" s="641"/>
      <c r="H2586" s="10" t="s">
        <v>5568</v>
      </c>
      <c r="I2586" s="198"/>
      <c r="J2586" s="1018"/>
    </row>
    <row r="2587" spans="2:10" ht="13.5" customHeight="1" thickBot="1" x14ac:dyDescent="0.3">
      <c r="B2587" s="968"/>
      <c r="C2587" s="969"/>
      <c r="D2587" s="134"/>
      <c r="E2587" s="12"/>
      <c r="F2587" s="970"/>
      <c r="G2587" s="971"/>
      <c r="H2587" s="972"/>
      <c r="I2587" s="973"/>
      <c r="J2587" s="1035"/>
    </row>
    <row r="2588" spans="2:10" ht="13.5" customHeight="1" thickBot="1" x14ac:dyDescent="0.3">
      <c r="B2588" s="280" t="s">
        <v>1849</v>
      </c>
      <c r="C2588" s="215"/>
      <c r="D2588" s="676"/>
      <c r="E2588" s="56" t="s">
        <v>1850</v>
      </c>
      <c r="F2588" s="149"/>
      <c r="G2588" s="642"/>
      <c r="H2588" s="211" t="s">
        <v>1850</v>
      </c>
      <c r="I2588" s="672"/>
      <c r="J2588" s="398"/>
    </row>
    <row r="2589" spans="2:10" ht="13.5" customHeight="1" x14ac:dyDescent="0.25">
      <c r="B2589" s="281"/>
      <c r="C2589" s="354" t="s">
        <v>12</v>
      </c>
      <c r="D2589" s="362"/>
      <c r="E2589" s="210" t="s">
        <v>4705</v>
      </c>
      <c r="F2589" s="217" t="s">
        <v>12</v>
      </c>
      <c r="G2589" s="603">
        <v>8</v>
      </c>
      <c r="H2589" s="226" t="s">
        <v>4375</v>
      </c>
      <c r="I2589" s="311" t="s">
        <v>15</v>
      </c>
      <c r="J2589" s="1018" t="s">
        <v>10</v>
      </c>
    </row>
    <row r="2590" spans="2:10" ht="13.5" customHeight="1" x14ac:dyDescent="0.2">
      <c r="B2590" s="281"/>
      <c r="C2590" s="302" t="s">
        <v>12</v>
      </c>
      <c r="D2590" s="362"/>
      <c r="E2590" s="210" t="s">
        <v>4706</v>
      </c>
      <c r="F2590" s="495" t="s">
        <v>12</v>
      </c>
      <c r="G2590" s="604">
        <v>8</v>
      </c>
      <c r="H2590" s="684" t="s">
        <v>4704</v>
      </c>
      <c r="I2590" s="1018" t="s">
        <v>1851</v>
      </c>
      <c r="J2590" s="1018"/>
    </row>
    <row r="2591" spans="2:10" ht="13.5" customHeight="1" x14ac:dyDescent="0.2">
      <c r="B2591" s="281"/>
      <c r="C2591" s="354" t="s">
        <v>12</v>
      </c>
      <c r="D2591" s="362"/>
      <c r="E2591" s="210" t="s">
        <v>4707</v>
      </c>
      <c r="F2591" s="495" t="s">
        <v>12</v>
      </c>
      <c r="G2591" s="639"/>
      <c r="H2591" s="330" t="s">
        <v>5544</v>
      </c>
      <c r="I2591" s="1018"/>
      <c r="J2591" s="1018"/>
    </row>
    <row r="2592" spans="2:10" ht="13.5" customHeight="1" thickBot="1" x14ac:dyDescent="0.25">
      <c r="B2592" s="281"/>
      <c r="C2592" s="354" t="s">
        <v>8</v>
      </c>
      <c r="D2592" s="481"/>
      <c r="E2592" s="210" t="s">
        <v>4708</v>
      </c>
      <c r="F2592" s="335"/>
      <c r="G2592" s="639"/>
      <c r="H2592" s="335"/>
      <c r="I2592" s="5" t="s">
        <v>5497</v>
      </c>
      <c r="J2592" s="237" t="s">
        <v>3667</v>
      </c>
    </row>
    <row r="2593" spans="2:10" ht="13.5" customHeight="1" thickBot="1" x14ac:dyDescent="0.3">
      <c r="B2593" s="281"/>
      <c r="C2593" s="676"/>
      <c r="D2593" s="676"/>
      <c r="E2593" s="160" t="s">
        <v>1852</v>
      </c>
      <c r="F2593" s="215"/>
      <c r="G2593" s="655"/>
      <c r="H2593" s="56" t="s">
        <v>1852</v>
      </c>
      <c r="I2593" s="672"/>
      <c r="J2593" s="5"/>
    </row>
    <row r="2594" spans="2:10" ht="13.5" customHeight="1" x14ac:dyDescent="0.25">
      <c r="B2594" s="281"/>
      <c r="C2594" s="354" t="s">
        <v>8</v>
      </c>
      <c r="D2594" s="362"/>
      <c r="E2594" s="163" t="s">
        <v>4709</v>
      </c>
      <c r="F2594" s="302" t="s">
        <v>8</v>
      </c>
      <c r="G2594" s="604">
        <v>8</v>
      </c>
      <c r="H2594" s="361" t="s">
        <v>1853</v>
      </c>
      <c r="I2594" s="319" t="s">
        <v>15</v>
      </c>
      <c r="J2594" s="5"/>
    </row>
    <row r="2595" spans="2:10" ht="13.5" customHeight="1" x14ac:dyDescent="0.2">
      <c r="B2595" s="281"/>
      <c r="C2595" s="354" t="s">
        <v>232</v>
      </c>
      <c r="D2595" s="362"/>
      <c r="E2595" s="684" t="s">
        <v>4710</v>
      </c>
      <c r="F2595" s="495" t="s">
        <v>12</v>
      </c>
      <c r="G2595" s="604">
        <v>8</v>
      </c>
      <c r="H2595" s="684" t="s">
        <v>4759</v>
      </c>
      <c r="I2595" s="1018" t="s">
        <v>1851</v>
      </c>
      <c r="J2595" s="5"/>
    </row>
    <row r="2596" spans="2:10" ht="13.5" customHeight="1" x14ac:dyDescent="0.2">
      <c r="B2596" s="281"/>
      <c r="C2596" s="302" t="s">
        <v>8</v>
      </c>
      <c r="D2596" s="335"/>
      <c r="E2596" s="210" t="s">
        <v>4711</v>
      </c>
      <c r="F2596" s="362"/>
      <c r="G2596" s="107"/>
      <c r="H2596" s="684"/>
      <c r="I2596" s="1018"/>
      <c r="J2596" s="5"/>
    </row>
    <row r="2597" spans="2:10" ht="13.5" customHeight="1" thickBot="1" x14ac:dyDescent="0.3">
      <c r="B2597" s="281"/>
      <c r="C2597" s="302"/>
      <c r="D2597" s="136"/>
      <c r="E2597" s="711"/>
      <c r="F2597" s="362"/>
      <c r="G2597" s="107"/>
      <c r="H2597" s="210"/>
      <c r="I2597" s="237" t="s">
        <v>5497</v>
      </c>
      <c r="J2597" s="5"/>
    </row>
    <row r="2598" spans="2:10" ht="13.5" customHeight="1" x14ac:dyDescent="0.25">
      <c r="B2598" s="1044" t="s">
        <v>1854</v>
      </c>
      <c r="C2598" s="359" t="s">
        <v>12</v>
      </c>
      <c r="D2598" s="132"/>
      <c r="E2598" s="545" t="s">
        <v>4712</v>
      </c>
      <c r="F2598" s="359" t="s">
        <v>232</v>
      </c>
      <c r="G2598" s="132"/>
      <c r="H2598" s="226" t="s">
        <v>3068</v>
      </c>
      <c r="I2598" s="438" t="s">
        <v>15</v>
      </c>
      <c r="J2598" s="374" t="s">
        <v>4428</v>
      </c>
    </row>
    <row r="2599" spans="2:10" ht="13.5" customHeight="1" x14ac:dyDescent="0.2">
      <c r="B2599" s="1045"/>
      <c r="C2599" s="302" t="s">
        <v>12</v>
      </c>
      <c r="D2599" s="107"/>
      <c r="E2599" s="710" t="s">
        <v>4713</v>
      </c>
      <c r="F2599" s="354" t="s">
        <v>8</v>
      </c>
      <c r="G2599" s="639"/>
      <c r="H2599" s="210" t="s">
        <v>1855</v>
      </c>
      <c r="I2599" s="1018" t="s">
        <v>4427</v>
      </c>
      <c r="J2599" s="139"/>
    </row>
    <row r="2600" spans="2:10" ht="13.5" customHeight="1" x14ac:dyDescent="0.25">
      <c r="B2600" s="1045"/>
      <c r="C2600" s="481"/>
      <c r="D2600" s="481"/>
      <c r="E2600" s="713"/>
      <c r="F2600" s="354" t="s">
        <v>8</v>
      </c>
      <c r="G2600" s="639"/>
      <c r="H2600" s="210" t="s">
        <v>1856</v>
      </c>
      <c r="I2600" s="1018"/>
    </row>
    <row r="2601" spans="2:10" ht="13.5" customHeight="1" thickBot="1" x14ac:dyDescent="0.3">
      <c r="B2601" s="281"/>
      <c r="C2601" s="481"/>
      <c r="D2601" s="481"/>
      <c r="E2601" s="713"/>
      <c r="F2601" s="354"/>
      <c r="G2601" s="639"/>
      <c r="H2601" s="210"/>
      <c r="I2601" s="1018"/>
    </row>
    <row r="2602" spans="2:10" ht="13.5" customHeight="1" x14ac:dyDescent="0.25">
      <c r="B2602" s="280" t="s">
        <v>1857</v>
      </c>
      <c r="C2602" s="138"/>
      <c r="D2602" s="138"/>
      <c r="E2602" s="450"/>
      <c r="F2602" s="359" t="s">
        <v>8</v>
      </c>
      <c r="G2602" s="132">
        <v>8</v>
      </c>
      <c r="H2602" s="226" t="s">
        <v>4722</v>
      </c>
      <c r="I2602" s="315" t="str">
        <f>'MaineCare PDL-Effect 10-1-2026'!$I$2614</f>
        <v xml:space="preserve">Use PA Form# 20420  </v>
      </c>
      <c r="J2602" s="1052" t="s">
        <v>5725</v>
      </c>
    </row>
    <row r="2603" spans="2:10" ht="13.5" customHeight="1" x14ac:dyDescent="0.25">
      <c r="B2603" s="281"/>
      <c r="C2603" s="136"/>
      <c r="D2603" s="136"/>
      <c r="E2603" s="711"/>
      <c r="F2603" s="302" t="s">
        <v>12</v>
      </c>
      <c r="G2603" s="107">
        <v>8</v>
      </c>
      <c r="H2603" s="710" t="s">
        <v>4884</v>
      </c>
      <c r="I2603" s="1018" t="s">
        <v>1851</v>
      </c>
      <c r="J2603" s="1025"/>
    </row>
    <row r="2604" spans="2:10" ht="13.5" customHeight="1" x14ac:dyDescent="0.25">
      <c r="B2604" s="295"/>
      <c r="C2604" s="136"/>
      <c r="D2604" s="136"/>
      <c r="E2604" s="711"/>
      <c r="F2604" s="302" t="s">
        <v>12</v>
      </c>
      <c r="G2604" s="107">
        <v>8</v>
      </c>
      <c r="H2604" s="710" t="s">
        <v>4885</v>
      </c>
      <c r="I2604" s="1018"/>
      <c r="J2604" s="1025"/>
    </row>
    <row r="2605" spans="2:10" ht="13.5" customHeight="1" x14ac:dyDescent="0.25">
      <c r="B2605" s="295"/>
      <c r="C2605" s="136"/>
      <c r="D2605" s="136"/>
      <c r="E2605" s="711"/>
      <c r="F2605" s="302" t="s">
        <v>12</v>
      </c>
      <c r="G2605" s="107">
        <v>8</v>
      </c>
      <c r="H2605" s="755" t="s">
        <v>4886</v>
      </c>
      <c r="I2605" s="237"/>
      <c r="J2605" s="1018" t="s">
        <v>3668</v>
      </c>
    </row>
    <row r="2606" spans="2:10" ht="13.5" customHeight="1" x14ac:dyDescent="0.25">
      <c r="B2606" s="295"/>
      <c r="C2606" s="136"/>
      <c r="D2606" s="136"/>
      <c r="E2606" s="711"/>
      <c r="F2606" s="302"/>
      <c r="G2606" s="107"/>
      <c r="H2606" s="755"/>
      <c r="I2606" s="237"/>
      <c r="J2606" s="1018"/>
    </row>
    <row r="2607" spans="2:10" x14ac:dyDescent="0.25">
      <c r="B2607" s="295"/>
      <c r="C2607" s="136"/>
      <c r="D2607" s="136"/>
      <c r="E2607" s="711"/>
      <c r="F2607" s="302"/>
      <c r="G2607" s="107"/>
      <c r="H2607" s="755"/>
      <c r="I2607" s="237"/>
      <c r="J2607" s="243" t="s">
        <v>4847</v>
      </c>
    </row>
    <row r="2608" spans="2:10" x14ac:dyDescent="0.25">
      <c r="B2608" s="295"/>
      <c r="C2608" s="136"/>
      <c r="D2608" s="136"/>
      <c r="E2608" s="711"/>
      <c r="F2608" s="302"/>
      <c r="G2608" s="107"/>
      <c r="H2608" s="755"/>
      <c r="I2608" s="237"/>
      <c r="J2608" s="243" t="s">
        <v>4887</v>
      </c>
    </row>
    <row r="2609" spans="2:10" x14ac:dyDescent="0.25">
      <c r="B2609" s="295"/>
      <c r="C2609" s="136"/>
      <c r="D2609" s="136"/>
      <c r="E2609" s="711"/>
      <c r="F2609" s="302"/>
      <c r="G2609" s="107"/>
      <c r="H2609" s="755"/>
      <c r="I2609" s="237"/>
      <c r="J2609" s="1018" t="s">
        <v>4888</v>
      </c>
    </row>
    <row r="2610" spans="2:10" ht="13.5" customHeight="1" x14ac:dyDescent="0.25">
      <c r="B2610" s="295"/>
      <c r="C2610" s="136"/>
      <c r="D2610" s="136"/>
      <c r="E2610" s="711"/>
      <c r="F2610" s="302"/>
      <c r="G2610" s="107"/>
      <c r="H2610" s="755"/>
      <c r="I2610" s="237"/>
      <c r="J2610" s="1018"/>
    </row>
    <row r="2611" spans="2:10" ht="13.5" customHeight="1" x14ac:dyDescent="0.25">
      <c r="B2611" s="295"/>
      <c r="C2611" s="136"/>
      <c r="D2611" s="136"/>
      <c r="E2611" s="711"/>
      <c r="F2611" s="302"/>
      <c r="G2611" s="107"/>
      <c r="H2611" s="755"/>
      <c r="I2611" s="237"/>
      <c r="J2611" s="1018" t="s">
        <v>5458</v>
      </c>
    </row>
    <row r="2612" spans="2:10" ht="13.5" customHeight="1" x14ac:dyDescent="0.25">
      <c r="B2612" s="295"/>
      <c r="C2612" s="136"/>
      <c r="D2612" s="136"/>
      <c r="E2612" s="711"/>
      <c r="F2612" s="302"/>
      <c r="G2612" s="107"/>
      <c r="H2612" s="755"/>
      <c r="I2612" s="237"/>
      <c r="J2612" s="1018"/>
    </row>
    <row r="2613" spans="2:10" ht="13.5" customHeight="1" thickBot="1" x14ac:dyDescent="0.3">
      <c r="B2613" s="919"/>
      <c r="C2613" s="430"/>
      <c r="D2613" s="430"/>
      <c r="E2613" s="920"/>
      <c r="F2613" s="435"/>
      <c r="G2613" s="329"/>
      <c r="H2613" s="921"/>
      <c r="I2613" s="246"/>
      <c r="J2613" s="270" t="s">
        <v>4889</v>
      </c>
    </row>
    <row r="2614" spans="2:10" ht="13.5" customHeight="1" x14ac:dyDescent="0.25">
      <c r="B2614" s="1044" t="s">
        <v>5459</v>
      </c>
      <c r="C2614" s="138"/>
      <c r="D2614" s="138"/>
      <c r="E2614" s="450"/>
      <c r="F2614" s="359" t="s">
        <v>12</v>
      </c>
      <c r="G2614" s="132"/>
      <c r="H2614" s="935" t="s">
        <v>4832</v>
      </c>
      <c r="I2614" s="315" t="s">
        <v>15</v>
      </c>
      <c r="J2614" s="13" t="s">
        <v>5460</v>
      </c>
    </row>
    <row r="2615" spans="2:10" ht="13.5" customHeight="1" x14ac:dyDescent="0.25">
      <c r="B2615" s="1045"/>
      <c r="C2615" s="136"/>
      <c r="D2615" s="136"/>
      <c r="E2615" s="711"/>
      <c r="F2615" s="302" t="s">
        <v>12</v>
      </c>
      <c r="G2615" s="107"/>
      <c r="H2615" s="710" t="s">
        <v>1858</v>
      </c>
      <c r="I2615" s="1018" t="s">
        <v>1851</v>
      </c>
      <c r="J2615" s="1018" t="s">
        <v>3669</v>
      </c>
    </row>
    <row r="2616" spans="2:10" ht="13.5" customHeight="1" x14ac:dyDescent="0.25">
      <c r="B2616" s="295"/>
      <c r="C2616" s="136"/>
      <c r="D2616" s="136"/>
      <c r="E2616" s="711"/>
      <c r="F2616" s="302" t="s">
        <v>12</v>
      </c>
      <c r="G2616" s="107"/>
      <c r="H2616" s="710" t="s">
        <v>1859</v>
      </c>
      <c r="I2616" s="1018"/>
      <c r="J2616" s="1018"/>
    </row>
    <row r="2617" spans="2:10" ht="13.5" customHeight="1" x14ac:dyDescent="0.25">
      <c r="B2617" s="295"/>
      <c r="C2617" s="136"/>
      <c r="D2617" s="136"/>
      <c r="E2617" s="711"/>
      <c r="F2617" s="67"/>
      <c r="G2617" s="3"/>
      <c r="H2617" s="119"/>
      <c r="I2617" s="237"/>
      <c r="J2617" s="1018"/>
    </row>
    <row r="2618" spans="2:10" ht="13.5" customHeight="1" x14ac:dyDescent="0.25">
      <c r="B2618" s="295"/>
      <c r="C2618" s="136"/>
      <c r="D2618" s="136"/>
      <c r="E2618" s="711"/>
      <c r="F2618" s="67"/>
      <c r="G2618" s="3"/>
      <c r="H2618" s="119"/>
      <c r="I2618" s="237"/>
      <c r="J2618" s="1018"/>
    </row>
    <row r="2619" spans="2:10" ht="13.5" customHeight="1" x14ac:dyDescent="0.25">
      <c r="B2619" s="295"/>
      <c r="C2619" s="136"/>
      <c r="D2619" s="136"/>
      <c r="E2619" s="711"/>
      <c r="F2619" s="67"/>
      <c r="G2619" s="3"/>
      <c r="H2619" s="119"/>
      <c r="I2619" s="237"/>
      <c r="J2619" s="1018"/>
    </row>
    <row r="2620" spans="2:10" ht="13.5" customHeight="1" thickBot="1" x14ac:dyDescent="0.3">
      <c r="B2620" s="295"/>
      <c r="C2620" s="136"/>
      <c r="D2620" s="136"/>
      <c r="E2620" s="711"/>
      <c r="F2620" s="72"/>
      <c r="G2620" s="3"/>
      <c r="I2620" s="237"/>
      <c r="J2620" s="242" t="s">
        <v>3214</v>
      </c>
    </row>
    <row r="2621" spans="2:10" ht="13.5" customHeight="1" x14ac:dyDescent="0.25">
      <c r="B2621" s="1020" t="s">
        <v>1860</v>
      </c>
      <c r="C2621" s="138"/>
      <c r="D2621" s="138"/>
      <c r="E2621" s="138"/>
      <c r="F2621" s="546" t="s">
        <v>8</v>
      </c>
      <c r="G2621" s="646"/>
      <c r="H2621" s="547" t="s">
        <v>1861</v>
      </c>
      <c r="I2621" s="315" t="s">
        <v>15</v>
      </c>
      <c r="J2621" s="526" t="s">
        <v>3215</v>
      </c>
    </row>
    <row r="2622" spans="2:10" ht="13.5" customHeight="1" x14ac:dyDescent="0.25">
      <c r="B2622" s="1021"/>
      <c r="C2622" s="136"/>
      <c r="D2622" s="136"/>
      <c r="E2622" s="136"/>
      <c r="F2622" s="542" t="s">
        <v>12</v>
      </c>
      <c r="G2622" s="639"/>
      <c r="H2622" s="361" t="s">
        <v>4665</v>
      </c>
      <c r="I2622" s="1018" t="s">
        <v>1851</v>
      </c>
      <c r="J2622" s="1018" t="s">
        <v>3216</v>
      </c>
    </row>
    <row r="2623" spans="2:10" ht="13.5" customHeight="1" x14ac:dyDescent="0.25">
      <c r="B2623" s="258"/>
      <c r="C2623" s="136"/>
      <c r="D2623" s="136"/>
      <c r="E2623" s="136"/>
      <c r="F2623" s="302" t="s">
        <v>12</v>
      </c>
      <c r="G2623" s="107"/>
      <c r="H2623" s="334" t="s">
        <v>1862</v>
      </c>
      <c r="I2623" s="1018"/>
      <c r="J2623" s="1018"/>
    </row>
    <row r="2624" spans="2:10" ht="13.5" customHeight="1" thickBot="1" x14ac:dyDescent="0.3">
      <c r="B2624" s="295"/>
      <c r="C2624" s="136"/>
      <c r="D2624" s="136"/>
      <c r="E2624" s="136"/>
      <c r="F2624" s="302"/>
      <c r="G2624" s="107"/>
      <c r="H2624" s="334"/>
      <c r="I2624" s="237"/>
      <c r="J2624" s="237" t="s">
        <v>4666</v>
      </c>
    </row>
    <row r="2625" spans="2:10" ht="13.5" customHeight="1" x14ac:dyDescent="0.25">
      <c r="B2625" s="1020" t="s">
        <v>1863</v>
      </c>
      <c r="C2625" s="138"/>
      <c r="D2625" s="138"/>
      <c r="E2625" s="138"/>
      <c r="F2625" s="359" t="s">
        <v>12</v>
      </c>
      <c r="G2625" s="132"/>
      <c r="H2625" s="533" t="s">
        <v>1864</v>
      </c>
      <c r="I2625" s="315" t="s">
        <v>15</v>
      </c>
      <c r="J2625" s="374"/>
    </row>
    <row r="2626" spans="2:10" ht="13.5" customHeight="1" thickBot="1" x14ac:dyDescent="0.3">
      <c r="B2626" s="1059"/>
      <c r="C2626" s="136"/>
      <c r="D2626" s="136"/>
      <c r="E2626" s="136"/>
      <c r="F2626" s="302"/>
      <c r="G2626" s="107"/>
      <c r="H2626" s="334"/>
      <c r="I2626" s="270"/>
      <c r="J2626" s="252"/>
    </row>
    <row r="2627" spans="2:10" ht="13.5" customHeight="1" x14ac:dyDescent="0.25">
      <c r="B2627" s="280" t="s">
        <v>3081</v>
      </c>
      <c r="C2627" s="138"/>
      <c r="D2627" s="138"/>
      <c r="E2627" s="138"/>
      <c r="F2627" s="359" t="s">
        <v>12</v>
      </c>
      <c r="G2627" s="132"/>
      <c r="H2627" s="533" t="s">
        <v>3082</v>
      </c>
      <c r="I2627" s="315" t="s">
        <v>410</v>
      </c>
      <c r="J2627" s="1052" t="s">
        <v>3252</v>
      </c>
    </row>
    <row r="2628" spans="2:10" ht="13.5" customHeight="1" thickBot="1" x14ac:dyDescent="0.3">
      <c r="B2628" s="281"/>
      <c r="C2628" s="136"/>
      <c r="D2628" s="136"/>
      <c r="E2628" s="136"/>
      <c r="F2628" s="302"/>
      <c r="G2628" s="107"/>
      <c r="H2628" s="334"/>
      <c r="I2628" s="699"/>
      <c r="J2628" s="1025"/>
    </row>
    <row r="2629" spans="2:10" ht="13.5" customHeight="1" thickBot="1" x14ac:dyDescent="0.3">
      <c r="B2629" s="1039" t="s">
        <v>1865</v>
      </c>
      <c r="C2629" s="1040"/>
      <c r="D2629" s="1040"/>
      <c r="E2629" s="1040"/>
      <c r="F2629" s="1040"/>
      <c r="G2629" s="1040"/>
      <c r="H2629" s="1040"/>
      <c r="I2629" s="164"/>
      <c r="J2629" s="222"/>
    </row>
    <row r="2630" spans="2:10" ht="13.5" customHeight="1" x14ac:dyDescent="0.25">
      <c r="B2630" s="40" t="s">
        <v>1865</v>
      </c>
      <c r="C2630" s="359" t="s">
        <v>8</v>
      </c>
      <c r="D2630" s="357"/>
      <c r="E2630" s="501" t="s">
        <v>1866</v>
      </c>
      <c r="F2630" s="353" t="s">
        <v>12</v>
      </c>
      <c r="G2630" s="132"/>
      <c r="H2630" s="533" t="s">
        <v>1867</v>
      </c>
      <c r="I2630" s="319" t="s">
        <v>15</v>
      </c>
      <c r="J2630" s="1022" t="s">
        <v>3670</v>
      </c>
    </row>
    <row r="2631" spans="2:10" ht="13.5" customHeight="1" x14ac:dyDescent="0.25">
      <c r="B2631" s="42"/>
      <c r="C2631" s="302" t="s">
        <v>12</v>
      </c>
      <c r="D2631" s="352"/>
      <c r="E2631" s="333" t="s">
        <v>1868</v>
      </c>
      <c r="F2631" s="345" t="s">
        <v>12</v>
      </c>
      <c r="G2631" s="107"/>
      <c r="H2631" s="988" t="s">
        <v>5715</v>
      </c>
      <c r="I2631" s="1032" t="s">
        <v>5714</v>
      </c>
      <c r="J2631" s="1018"/>
    </row>
    <row r="2632" spans="2:10" ht="13.5" customHeight="1" x14ac:dyDescent="0.25">
      <c r="B2632" s="42"/>
      <c r="C2632" s="302"/>
      <c r="D2632" s="703"/>
      <c r="E2632" s="705"/>
      <c r="F2632" s="345" t="s">
        <v>12</v>
      </c>
      <c r="G2632" s="107"/>
      <c r="H2632" s="334" t="s">
        <v>1869</v>
      </c>
      <c r="I2632" s="1032"/>
      <c r="J2632" s="1032" t="s">
        <v>5698</v>
      </c>
    </row>
    <row r="2633" spans="2:10" ht="13.5" customHeight="1" thickBot="1" x14ac:dyDescent="0.3">
      <c r="B2633" s="42"/>
      <c r="C2633" s="42"/>
      <c r="D2633" s="133"/>
      <c r="E2633" s="133"/>
      <c r="F2633" s="345"/>
      <c r="G2633" s="107"/>
      <c r="H2633" s="334"/>
      <c r="I2633" s="14"/>
      <c r="J2633" s="1054"/>
    </row>
    <row r="2634" spans="2:10" ht="13.5" customHeight="1" thickBot="1" x14ac:dyDescent="0.3">
      <c r="B2634" s="1078" t="s">
        <v>1870</v>
      </c>
      <c r="C2634" s="1079"/>
      <c r="D2634" s="1079"/>
      <c r="E2634" s="1079"/>
      <c r="F2634" s="1079"/>
      <c r="G2634" s="1079"/>
      <c r="H2634" s="1079"/>
      <c r="I2634" s="164"/>
      <c r="J2634" s="222"/>
    </row>
    <row r="2635" spans="2:10" ht="13.5" customHeight="1" thickBot="1" x14ac:dyDescent="0.3">
      <c r="B2635" s="280" t="s">
        <v>1870</v>
      </c>
      <c r="C2635" s="161"/>
      <c r="D2635" s="161"/>
      <c r="E2635" s="161"/>
      <c r="F2635" s="217" t="s">
        <v>12</v>
      </c>
      <c r="G2635" s="656"/>
      <c r="H2635" s="226" t="s">
        <v>1871</v>
      </c>
      <c r="I2635" s="315" t="s">
        <v>15</v>
      </c>
      <c r="J2635" s="533" t="s">
        <v>3217</v>
      </c>
    </row>
    <row r="2636" spans="2:10" ht="13.5" customHeight="1" thickBot="1" x14ac:dyDescent="0.3">
      <c r="B2636" s="1078" t="s">
        <v>1872</v>
      </c>
      <c r="C2636" s="1079"/>
      <c r="D2636" s="1079"/>
      <c r="E2636" s="1079"/>
      <c r="F2636" s="1079"/>
      <c r="G2636" s="1079"/>
      <c r="H2636" s="1079"/>
      <c r="I2636" s="190"/>
      <c r="J2636" s="222"/>
    </row>
    <row r="2637" spans="2:10" ht="13.5" customHeight="1" x14ac:dyDescent="0.2">
      <c r="B2637" s="1020" t="s">
        <v>1872</v>
      </c>
      <c r="C2637" s="161"/>
      <c r="D2637" s="161"/>
      <c r="E2637" s="161"/>
      <c r="F2637" s="217" t="s">
        <v>12</v>
      </c>
      <c r="G2637" s="603">
        <v>8</v>
      </c>
      <c r="H2637" s="226" t="s">
        <v>5530</v>
      </c>
      <c r="I2637" s="443" t="s">
        <v>410</v>
      </c>
      <c r="J2637" s="1022" t="s">
        <v>3671</v>
      </c>
    </row>
    <row r="2638" spans="2:10" ht="13.5" customHeight="1" x14ac:dyDescent="0.25">
      <c r="B2638" s="1021"/>
      <c r="C2638" s="162"/>
      <c r="D2638" s="162"/>
      <c r="E2638" s="162"/>
      <c r="F2638" s="542"/>
      <c r="G2638" s="293"/>
      <c r="I2638" s="1025" t="s">
        <v>994</v>
      </c>
      <c r="J2638" s="1018"/>
    </row>
    <row r="2639" spans="2:10" ht="13.5" customHeight="1" thickBot="1" x14ac:dyDescent="0.3">
      <c r="B2639" s="273"/>
      <c r="C2639" s="162"/>
      <c r="D2639" s="162"/>
      <c r="E2639" s="162"/>
      <c r="F2639" s="162"/>
      <c r="G2639" s="644"/>
      <c r="H2639" s="162"/>
      <c r="I2639" s="1025"/>
      <c r="J2639" s="1018"/>
    </row>
    <row r="2640" spans="2:10" ht="13.5" customHeight="1" thickBot="1" x14ac:dyDescent="0.3">
      <c r="B2640" s="1093"/>
      <c r="C2640" s="1094"/>
      <c r="D2640" s="1094"/>
      <c r="E2640" s="1094"/>
      <c r="F2640" s="1094"/>
      <c r="G2640" s="1094"/>
      <c r="H2640" s="1094"/>
      <c r="I2640" s="549"/>
      <c r="J2640" s="550"/>
    </row>
    <row r="2641" spans="2:10" ht="13.5" customHeight="1" x14ac:dyDescent="0.2">
      <c r="B2641" s="257" t="s">
        <v>1873</v>
      </c>
      <c r="C2641" s="353" t="s">
        <v>12</v>
      </c>
      <c r="D2641" s="132"/>
      <c r="E2641" s="342" t="s">
        <v>3672</v>
      </c>
      <c r="F2641" s="86" t="s">
        <v>12</v>
      </c>
      <c r="G2641" s="132"/>
      <c r="H2641" s="342" t="s">
        <v>3678</v>
      </c>
      <c r="I2641" s="443" t="s">
        <v>15</v>
      </c>
      <c r="J2641" s="1022" t="s">
        <v>10</v>
      </c>
    </row>
    <row r="2642" spans="2:10" ht="13.5" customHeight="1" x14ac:dyDescent="0.2">
      <c r="B2642" s="258"/>
      <c r="C2642" s="345" t="s">
        <v>12</v>
      </c>
      <c r="D2642" s="107"/>
      <c r="E2642" s="108" t="s">
        <v>1874</v>
      </c>
      <c r="F2642" s="76" t="s">
        <v>12</v>
      </c>
      <c r="G2642" s="107"/>
      <c r="H2642" s="108" t="s">
        <v>3679</v>
      </c>
      <c r="I2642" s="237"/>
      <c r="J2642" s="1029"/>
    </row>
    <row r="2643" spans="2:10" ht="13.5" customHeight="1" x14ac:dyDescent="0.2">
      <c r="B2643" s="258"/>
      <c r="C2643" s="345" t="s">
        <v>8</v>
      </c>
      <c r="D2643" s="107"/>
      <c r="E2643" s="108" t="s">
        <v>3673</v>
      </c>
      <c r="F2643" s="76" t="s">
        <v>12</v>
      </c>
      <c r="G2643" s="107"/>
      <c r="H2643" s="108" t="s">
        <v>3680</v>
      </c>
      <c r="I2643" s="237"/>
      <c r="J2643" s="1029"/>
    </row>
    <row r="2644" spans="2:10" ht="13.5" customHeight="1" x14ac:dyDescent="0.2">
      <c r="B2644" s="258"/>
      <c r="C2644" s="345" t="s">
        <v>12</v>
      </c>
      <c r="D2644" s="107"/>
      <c r="E2644" s="108" t="s">
        <v>3674</v>
      </c>
      <c r="F2644" s="76" t="s">
        <v>12</v>
      </c>
      <c r="G2644" s="107"/>
      <c r="H2644" s="108" t="s">
        <v>1875</v>
      </c>
      <c r="I2644" s="237"/>
      <c r="J2644" s="237"/>
    </row>
    <row r="2645" spans="2:10" ht="13.5" customHeight="1" x14ac:dyDescent="0.2">
      <c r="B2645" s="258"/>
      <c r="C2645" s="345" t="s">
        <v>8</v>
      </c>
      <c r="D2645" s="107"/>
      <c r="E2645" s="108" t="s">
        <v>3675</v>
      </c>
      <c r="F2645" s="345" t="s">
        <v>12</v>
      </c>
      <c r="G2645" s="107"/>
      <c r="H2645" s="108" t="s">
        <v>3681</v>
      </c>
      <c r="I2645" s="237"/>
      <c r="J2645" s="237"/>
    </row>
    <row r="2646" spans="2:10" ht="13.5" customHeight="1" x14ac:dyDescent="0.2">
      <c r="B2646" s="258"/>
      <c r="C2646" s="345" t="s">
        <v>12</v>
      </c>
      <c r="D2646" s="107"/>
      <c r="E2646" s="108" t="s">
        <v>3676</v>
      </c>
      <c r="F2646" s="76" t="s">
        <v>12</v>
      </c>
      <c r="G2646" s="107"/>
      <c r="H2646" s="108" t="s">
        <v>3682</v>
      </c>
      <c r="I2646" s="237"/>
      <c r="J2646" s="237"/>
    </row>
    <row r="2647" spans="2:10" ht="13.5" customHeight="1" x14ac:dyDescent="0.2">
      <c r="B2647" s="258"/>
      <c r="C2647" s="345" t="s">
        <v>12</v>
      </c>
      <c r="D2647" s="107"/>
      <c r="E2647" s="108" t="s">
        <v>1876</v>
      </c>
      <c r="F2647" s="76" t="s">
        <v>8</v>
      </c>
      <c r="G2647" s="650"/>
      <c r="H2647" s="326" t="s">
        <v>1877</v>
      </c>
      <c r="I2647" s="237"/>
      <c r="J2647" s="237"/>
    </row>
    <row r="2648" spans="2:10" ht="13.5" customHeight="1" x14ac:dyDescent="0.2">
      <c r="B2648" s="258"/>
      <c r="C2648" s="345" t="s">
        <v>8</v>
      </c>
      <c r="D2648" s="107"/>
      <c r="E2648" s="108" t="s">
        <v>1878</v>
      </c>
      <c r="F2648" s="345" t="s">
        <v>8</v>
      </c>
      <c r="G2648" s="107"/>
      <c r="H2648" s="108" t="s">
        <v>1879</v>
      </c>
      <c r="I2648" s="237"/>
      <c r="J2648" s="237"/>
    </row>
    <row r="2649" spans="2:10" ht="13.5" customHeight="1" x14ac:dyDescent="0.2">
      <c r="B2649" s="258"/>
      <c r="C2649" s="345" t="s">
        <v>8</v>
      </c>
      <c r="D2649" s="107"/>
      <c r="E2649" s="108" t="s">
        <v>3677</v>
      </c>
      <c r="F2649" s="76" t="s">
        <v>12</v>
      </c>
      <c r="G2649" s="107"/>
      <c r="H2649" s="108" t="s">
        <v>1880</v>
      </c>
      <c r="I2649" s="237"/>
      <c r="J2649" s="237"/>
    </row>
    <row r="2650" spans="2:10" ht="13.5" customHeight="1" x14ac:dyDescent="0.2">
      <c r="B2650" s="258"/>
      <c r="C2650" s="345"/>
      <c r="D2650" s="107"/>
      <c r="E2650" s="108"/>
      <c r="F2650" s="76" t="s">
        <v>12</v>
      </c>
      <c r="G2650" s="107"/>
      <c r="H2650" s="108" t="s">
        <v>3683</v>
      </c>
      <c r="I2650" s="237"/>
      <c r="J2650" s="237"/>
    </row>
    <row r="2651" spans="2:10" ht="13.5" customHeight="1" x14ac:dyDescent="0.2">
      <c r="B2651" s="258"/>
      <c r="C2651" s="302"/>
      <c r="D2651" s="210"/>
      <c r="E2651" s="210"/>
      <c r="F2651" s="302" t="s">
        <v>8</v>
      </c>
      <c r="G2651" s="481"/>
      <c r="H2651" s="326" t="s">
        <v>1881</v>
      </c>
      <c r="I2651" s="237"/>
      <c r="J2651" s="237"/>
    </row>
    <row r="2652" spans="2:10" ht="13.5" customHeight="1" x14ac:dyDescent="0.2">
      <c r="B2652" s="258"/>
      <c r="C2652" s="302"/>
      <c r="D2652" s="210"/>
      <c r="E2652" s="210"/>
      <c r="F2652" s="76" t="s">
        <v>8</v>
      </c>
      <c r="G2652" s="107"/>
      <c r="H2652" s="108" t="s">
        <v>3684</v>
      </c>
      <c r="I2652" s="237"/>
      <c r="J2652" s="237"/>
    </row>
    <row r="2653" spans="2:10" ht="13.5" customHeight="1" x14ac:dyDescent="0.2">
      <c r="B2653" s="258"/>
      <c r="C2653" s="302"/>
      <c r="D2653" s="210"/>
      <c r="E2653" s="210"/>
      <c r="F2653" s="345" t="s">
        <v>8</v>
      </c>
      <c r="G2653" s="107"/>
      <c r="H2653" s="108" t="s">
        <v>1882</v>
      </c>
      <c r="I2653" s="237"/>
      <c r="J2653" s="237"/>
    </row>
    <row r="2654" spans="2:10" ht="13.5" customHeight="1" x14ac:dyDescent="0.2">
      <c r="B2654" s="258"/>
      <c r="C2654" s="302"/>
      <c r="D2654" s="210"/>
      <c r="E2654" s="210"/>
      <c r="F2654" s="76" t="s">
        <v>12</v>
      </c>
      <c r="G2654" s="107"/>
      <c r="H2654" s="108" t="s">
        <v>3685</v>
      </c>
      <c r="I2654" s="237"/>
      <c r="J2654" s="237"/>
    </row>
    <row r="2655" spans="2:10" ht="13.5" customHeight="1" x14ac:dyDescent="0.2">
      <c r="B2655" s="258"/>
      <c r="C2655" s="302"/>
      <c r="D2655" s="210"/>
      <c r="E2655" s="210"/>
      <c r="F2655" s="76" t="s">
        <v>12</v>
      </c>
      <c r="G2655" s="107"/>
      <c r="H2655" s="108" t="s">
        <v>3686</v>
      </c>
      <c r="I2655" s="237"/>
      <c r="J2655" s="237"/>
    </row>
    <row r="2656" spans="2:10" ht="13.5" customHeight="1" x14ac:dyDescent="0.2">
      <c r="B2656" s="258"/>
      <c r="C2656" s="302"/>
      <c r="D2656" s="210"/>
      <c r="E2656" s="210"/>
      <c r="F2656" s="76" t="s">
        <v>12</v>
      </c>
      <c r="G2656" s="107"/>
      <c r="H2656" s="108" t="s">
        <v>3687</v>
      </c>
      <c r="I2656" s="237"/>
      <c r="J2656" s="237"/>
    </row>
    <row r="2657" spans="2:10" ht="13.5" customHeight="1" x14ac:dyDescent="0.2">
      <c r="B2657" s="258"/>
      <c r="C2657" s="302"/>
      <c r="D2657" s="210"/>
      <c r="E2657" s="210"/>
      <c r="F2657" s="302" t="s">
        <v>8</v>
      </c>
      <c r="G2657" s="107"/>
      <c r="H2657" s="210" t="s">
        <v>1883</v>
      </c>
      <c r="I2657" s="237"/>
      <c r="J2657" s="237"/>
    </row>
    <row r="2658" spans="2:10" ht="13.5" customHeight="1" x14ac:dyDescent="0.2">
      <c r="B2658" s="258"/>
      <c r="C2658" s="302"/>
      <c r="D2658" s="210"/>
      <c r="E2658" s="210"/>
      <c r="F2658" s="302" t="s">
        <v>8</v>
      </c>
      <c r="G2658" s="107"/>
      <c r="H2658" s="210" t="s">
        <v>1884</v>
      </c>
      <c r="I2658" s="237"/>
      <c r="J2658" s="237"/>
    </row>
    <row r="2659" spans="2:10" ht="13.5" customHeight="1" x14ac:dyDescent="0.2">
      <c r="B2659" s="258"/>
      <c r="C2659" s="302"/>
      <c r="D2659" s="210"/>
      <c r="E2659" s="210"/>
      <c r="F2659" s="302" t="s">
        <v>8</v>
      </c>
      <c r="G2659" s="107"/>
      <c r="H2659" s="210" t="s">
        <v>1885</v>
      </c>
      <c r="I2659" s="237"/>
      <c r="J2659" s="237"/>
    </row>
    <row r="2660" spans="2:10" ht="13.5" customHeight="1" thickBot="1" x14ac:dyDescent="0.25">
      <c r="B2660" s="258"/>
      <c r="C2660" s="302"/>
      <c r="D2660" s="210"/>
      <c r="E2660" s="210"/>
      <c r="F2660" s="76" t="s">
        <v>12</v>
      </c>
      <c r="G2660" s="107"/>
      <c r="H2660" s="108" t="s">
        <v>3688</v>
      </c>
      <c r="I2660" s="237"/>
      <c r="J2660" s="237"/>
    </row>
    <row r="2661" spans="2:10" ht="13.5" customHeight="1" x14ac:dyDescent="0.2">
      <c r="B2661" s="257" t="s">
        <v>4429</v>
      </c>
      <c r="C2661" s="359"/>
      <c r="D2661" s="226"/>
      <c r="E2661" s="226"/>
      <c r="F2661" s="86" t="s">
        <v>12</v>
      </c>
      <c r="G2661" s="132"/>
      <c r="H2661" s="342" t="s">
        <v>5372</v>
      </c>
      <c r="I2661" s="323" t="str">
        <f>'MaineCare PDL-Effect 10-1-2026'!$I$2664</f>
        <v xml:space="preserve">Use PA Form# 20420  </v>
      </c>
      <c r="J2661" s="1022" t="s">
        <v>10</v>
      </c>
    </row>
    <row r="2662" spans="2:10" ht="13.5" customHeight="1" x14ac:dyDescent="0.2">
      <c r="B2662" s="258"/>
      <c r="C2662" s="302"/>
      <c r="D2662" s="210"/>
      <c r="E2662" s="210"/>
      <c r="F2662" s="76"/>
      <c r="G2662" s="107"/>
      <c r="H2662" s="108"/>
      <c r="I2662" s="237" t="s">
        <v>3149</v>
      </c>
      <c r="J2662" s="1018"/>
    </row>
    <row r="2663" spans="2:10" ht="13.5" customHeight="1" thickBot="1" x14ac:dyDescent="0.3">
      <c r="B2663" s="275"/>
      <c r="C2663" s="73"/>
      <c r="D2663" s="12"/>
      <c r="E2663" s="12"/>
      <c r="F2663" s="75"/>
      <c r="G2663" s="6"/>
      <c r="H2663" s="25"/>
      <c r="I2663" s="246"/>
      <c r="J2663" s="1035"/>
    </row>
    <row r="2664" spans="2:10" ht="13.5" customHeight="1" x14ac:dyDescent="0.2">
      <c r="B2664" s="258" t="s">
        <v>1886</v>
      </c>
      <c r="C2664" s="302" t="s">
        <v>12</v>
      </c>
      <c r="D2664" s="210"/>
      <c r="E2664" s="210" t="s">
        <v>1887</v>
      </c>
      <c r="F2664" s="302"/>
      <c r="G2664" s="107"/>
      <c r="H2664" s="210"/>
      <c r="I2664" s="327" t="s">
        <v>15</v>
      </c>
      <c r="J2664" s="1022" t="s">
        <v>10</v>
      </c>
    </row>
    <row r="2665" spans="2:10" ht="13.5" customHeight="1" x14ac:dyDescent="0.2">
      <c r="B2665" s="258"/>
      <c r="C2665" s="466"/>
      <c r="D2665" s="210"/>
      <c r="E2665" s="163"/>
      <c r="F2665" s="76"/>
      <c r="G2665" s="107"/>
      <c r="H2665" s="108"/>
      <c r="I2665" s="237"/>
      <c r="J2665" s="1018"/>
    </row>
    <row r="2666" spans="2:10" ht="13.5" customHeight="1" thickBot="1" x14ac:dyDescent="0.25">
      <c r="B2666" s="258"/>
      <c r="C2666" s="466"/>
      <c r="D2666" s="210"/>
      <c r="E2666" s="163"/>
      <c r="F2666" s="76"/>
      <c r="G2666" s="107"/>
      <c r="H2666" s="108"/>
      <c r="I2666" s="246"/>
      <c r="J2666" s="1035"/>
    </row>
    <row r="2667" spans="2:10" ht="13.5" hidden="1" customHeight="1" x14ac:dyDescent="0.2">
      <c r="B2667" s="258"/>
      <c r="C2667" s="466"/>
      <c r="D2667" s="210"/>
      <c r="E2667" s="163"/>
      <c r="F2667" s="76"/>
      <c r="G2667" s="107"/>
      <c r="H2667" s="108"/>
      <c r="I2667" s="246"/>
      <c r="J2667" s="246"/>
    </row>
    <row r="2668" spans="2:10" ht="13.5" customHeight="1" x14ac:dyDescent="0.2">
      <c r="B2668" s="257" t="s">
        <v>1888</v>
      </c>
      <c r="C2668" s="353" t="s">
        <v>8</v>
      </c>
      <c r="D2668" s="132"/>
      <c r="E2668" s="305" t="s">
        <v>1889</v>
      </c>
      <c r="F2668" s="353" t="s">
        <v>8</v>
      </c>
      <c r="G2668" s="132"/>
      <c r="H2668" s="342" t="s">
        <v>1890</v>
      </c>
      <c r="I2668" s="443" t="s">
        <v>15</v>
      </c>
      <c r="J2668" s="1018" t="s">
        <v>10</v>
      </c>
    </row>
    <row r="2669" spans="2:10" ht="13.5" customHeight="1" x14ac:dyDescent="0.2">
      <c r="B2669" s="269"/>
      <c r="C2669" s="345" t="s">
        <v>8</v>
      </c>
      <c r="D2669" s="107"/>
      <c r="E2669" s="296" t="s">
        <v>1891</v>
      </c>
      <c r="F2669" s="345" t="s">
        <v>8</v>
      </c>
      <c r="G2669" s="107"/>
      <c r="H2669" s="108" t="s">
        <v>1892</v>
      </c>
      <c r="I2669" s="242"/>
      <c r="J2669" s="1018"/>
    </row>
    <row r="2670" spans="2:10" ht="13.5" customHeight="1" x14ac:dyDescent="0.2">
      <c r="B2670" s="269"/>
      <c r="C2670" s="345" t="s">
        <v>8</v>
      </c>
      <c r="D2670" s="107"/>
      <c r="E2670" s="296" t="s">
        <v>68</v>
      </c>
      <c r="F2670" s="76" t="s">
        <v>12</v>
      </c>
      <c r="G2670" s="464"/>
      <c r="H2670" s="108" t="s">
        <v>1893</v>
      </c>
      <c r="I2670" s="242"/>
      <c r="J2670" s="1018"/>
    </row>
    <row r="2671" spans="2:10" ht="13.5" customHeight="1" thickBot="1" x14ac:dyDescent="0.25">
      <c r="B2671" s="258"/>
      <c r="C2671" s="345" t="s">
        <v>8</v>
      </c>
      <c r="D2671" s="107"/>
      <c r="E2671" s="296" t="s">
        <v>1894</v>
      </c>
      <c r="F2671" s="76"/>
      <c r="G2671" s="464"/>
      <c r="H2671" s="108"/>
      <c r="I2671" s="242"/>
      <c r="J2671" s="243"/>
    </row>
    <row r="2672" spans="2:10" ht="13.5" customHeight="1" x14ac:dyDescent="0.2">
      <c r="B2672" s="1020" t="s">
        <v>4430</v>
      </c>
      <c r="C2672" s="86" t="s">
        <v>8</v>
      </c>
      <c r="D2672" s="498"/>
      <c r="E2672" s="1091" t="s">
        <v>4408</v>
      </c>
      <c r="F2672" s="551" t="s">
        <v>12</v>
      </c>
      <c r="G2672" s="552"/>
      <c r="H2672" s="553" t="s">
        <v>1895</v>
      </c>
      <c r="I2672" s="405" t="s">
        <v>15</v>
      </c>
      <c r="J2672" s="238"/>
    </row>
    <row r="2673" spans="2:10" ht="13.5" customHeight="1" thickBot="1" x14ac:dyDescent="0.25">
      <c r="B2673" s="1029"/>
      <c r="C2673" s="302"/>
      <c r="D2673" s="210"/>
      <c r="E2673" s="1092"/>
      <c r="F2673" s="302"/>
      <c r="G2673" s="107"/>
      <c r="H2673" s="210"/>
      <c r="I2673" s="242"/>
      <c r="J2673" s="237"/>
    </row>
    <row r="2674" spans="2:10" ht="13.5" customHeight="1" x14ac:dyDescent="0.2">
      <c r="B2674" s="1020" t="s">
        <v>4431</v>
      </c>
      <c r="C2674" s="353" t="s">
        <v>8</v>
      </c>
      <c r="D2674" s="132"/>
      <c r="E2674" s="342" t="s">
        <v>3689</v>
      </c>
      <c r="F2674" s="86" t="s">
        <v>8</v>
      </c>
      <c r="G2674" s="132"/>
      <c r="H2674" s="342" t="s">
        <v>3698</v>
      </c>
      <c r="I2674" s="323" t="s">
        <v>15</v>
      </c>
      <c r="J2674" s="1022" t="s">
        <v>10</v>
      </c>
    </row>
    <row r="2675" spans="2:10" ht="13.5" customHeight="1" x14ac:dyDescent="0.2">
      <c r="B2675" s="1021"/>
      <c r="C2675" s="345" t="s">
        <v>8</v>
      </c>
      <c r="D2675" s="107"/>
      <c r="E2675" s="108" t="s">
        <v>3690</v>
      </c>
      <c r="F2675" s="76" t="s">
        <v>12</v>
      </c>
      <c r="G2675" s="107"/>
      <c r="H2675" s="108" t="s">
        <v>3699</v>
      </c>
      <c r="I2675" s="1018" t="s">
        <v>4122</v>
      </c>
      <c r="J2675" s="1018"/>
    </row>
    <row r="2676" spans="2:10" ht="13.5" customHeight="1" x14ac:dyDescent="0.2">
      <c r="B2676" s="258"/>
      <c r="C2676" s="345" t="s">
        <v>12</v>
      </c>
      <c r="D2676" s="107"/>
      <c r="E2676" s="108" t="s">
        <v>3691</v>
      </c>
      <c r="F2676" s="76" t="s">
        <v>12</v>
      </c>
      <c r="G2676" s="107"/>
      <c r="H2676" s="108" t="s">
        <v>3700</v>
      </c>
      <c r="I2676" s="1018"/>
      <c r="J2676" s="1018"/>
    </row>
    <row r="2677" spans="2:10" ht="13.5" customHeight="1" x14ac:dyDescent="0.2">
      <c r="B2677" s="258"/>
      <c r="C2677" s="345" t="s">
        <v>12</v>
      </c>
      <c r="D2677" s="107"/>
      <c r="E2677" s="108" t="s">
        <v>3692</v>
      </c>
      <c r="F2677" s="76" t="s">
        <v>12</v>
      </c>
      <c r="G2677" s="107"/>
      <c r="H2677" s="108" t="s">
        <v>3701</v>
      </c>
      <c r="I2677" s="237"/>
      <c r="J2677" s="5"/>
    </row>
    <row r="2678" spans="2:10" ht="13.5" customHeight="1" x14ac:dyDescent="0.2">
      <c r="B2678" s="258"/>
      <c r="C2678" s="345" t="s">
        <v>8</v>
      </c>
      <c r="D2678" s="107"/>
      <c r="E2678" s="108" t="s">
        <v>1896</v>
      </c>
      <c r="F2678" s="76" t="s">
        <v>8</v>
      </c>
      <c r="G2678" s="107"/>
      <c r="H2678" s="108" t="s">
        <v>1897</v>
      </c>
      <c r="I2678" s="237"/>
      <c r="J2678" s="5"/>
    </row>
    <row r="2679" spans="2:10" ht="13.5" customHeight="1" x14ac:dyDescent="0.2">
      <c r="B2679" s="258"/>
      <c r="C2679" s="345" t="s">
        <v>12</v>
      </c>
      <c r="D2679" s="107"/>
      <c r="E2679" s="108" t="s">
        <v>3693</v>
      </c>
      <c r="F2679" s="76" t="s">
        <v>8</v>
      </c>
      <c r="G2679" s="107"/>
      <c r="H2679" s="108" t="s">
        <v>3702</v>
      </c>
      <c r="I2679" s="237"/>
      <c r="J2679" s="5"/>
    </row>
    <row r="2680" spans="2:10" ht="13.5" customHeight="1" x14ac:dyDescent="0.2">
      <c r="B2680" s="258"/>
      <c r="C2680" s="345" t="s">
        <v>12</v>
      </c>
      <c r="D2680" s="107"/>
      <c r="E2680" s="108" t="s">
        <v>3694</v>
      </c>
      <c r="F2680" s="76" t="s">
        <v>12</v>
      </c>
      <c r="G2680" s="107"/>
      <c r="H2680" s="108" t="s">
        <v>1898</v>
      </c>
      <c r="I2680" s="237"/>
      <c r="J2680" s="5"/>
    </row>
    <row r="2681" spans="2:10" ht="13.5" customHeight="1" x14ac:dyDescent="0.2">
      <c r="B2681" s="258"/>
      <c r="C2681" s="345" t="s">
        <v>12</v>
      </c>
      <c r="D2681" s="107"/>
      <c r="E2681" s="108" t="s">
        <v>3695</v>
      </c>
      <c r="F2681" s="76" t="s">
        <v>12</v>
      </c>
      <c r="G2681" s="107"/>
      <c r="H2681" s="108" t="s">
        <v>3703</v>
      </c>
      <c r="I2681" s="237"/>
      <c r="J2681" s="5"/>
    </row>
    <row r="2682" spans="2:10" ht="13.5" customHeight="1" x14ac:dyDescent="0.2">
      <c r="B2682" s="258"/>
      <c r="C2682" s="345" t="s">
        <v>12</v>
      </c>
      <c r="D2682" s="107"/>
      <c r="E2682" s="108" t="s">
        <v>3696</v>
      </c>
      <c r="F2682" s="76" t="s">
        <v>12</v>
      </c>
      <c r="G2682" s="107"/>
      <c r="H2682" s="108" t="s">
        <v>3704</v>
      </c>
      <c r="I2682" s="237"/>
      <c r="J2682" s="237"/>
    </row>
    <row r="2683" spans="2:10" ht="13.5" customHeight="1" x14ac:dyDescent="0.2">
      <c r="B2683" s="258"/>
      <c r="C2683" s="345" t="s">
        <v>12</v>
      </c>
      <c r="D2683" s="107"/>
      <c r="E2683" s="108" t="s">
        <v>3697</v>
      </c>
      <c r="F2683" s="76" t="s">
        <v>8</v>
      </c>
      <c r="G2683" s="107"/>
      <c r="H2683" s="108" t="s">
        <v>3705</v>
      </c>
      <c r="I2683" s="237"/>
      <c r="J2683" s="237"/>
    </row>
    <row r="2684" spans="2:10" ht="13.5" customHeight="1" x14ac:dyDescent="0.2">
      <c r="B2684" s="258"/>
      <c r="C2684" s="345" t="s">
        <v>12</v>
      </c>
      <c r="D2684" s="107"/>
      <c r="E2684" s="108" t="s">
        <v>5373</v>
      </c>
      <c r="F2684" s="76" t="s">
        <v>8</v>
      </c>
      <c r="G2684" s="107"/>
      <c r="H2684" s="108" t="s">
        <v>3706</v>
      </c>
      <c r="I2684" s="237"/>
      <c r="J2684" s="237"/>
    </row>
    <row r="2685" spans="2:10" ht="13.5" customHeight="1" x14ac:dyDescent="0.2">
      <c r="B2685" s="258"/>
      <c r="C2685" s="345" t="s">
        <v>12</v>
      </c>
      <c r="D2685" s="107"/>
      <c r="E2685" s="210" t="s">
        <v>1899</v>
      </c>
      <c r="F2685" s="302" t="s">
        <v>12</v>
      </c>
      <c r="G2685" s="107"/>
      <c r="H2685" s="108" t="s">
        <v>3707</v>
      </c>
      <c r="I2685" s="237"/>
      <c r="J2685" s="237"/>
    </row>
    <row r="2686" spans="2:10" ht="13.5" customHeight="1" x14ac:dyDescent="0.2">
      <c r="B2686" s="258"/>
      <c r="C2686" s="302"/>
      <c r="D2686" s="210"/>
      <c r="E2686" s="210"/>
      <c r="F2686" s="302" t="s">
        <v>12</v>
      </c>
      <c r="G2686" s="107"/>
      <c r="H2686" s="108" t="s">
        <v>5374</v>
      </c>
      <c r="I2686" s="237"/>
      <c r="J2686" s="237"/>
    </row>
    <row r="2687" spans="2:10" ht="13.5" customHeight="1" x14ac:dyDescent="0.2">
      <c r="B2687" s="258"/>
      <c r="C2687" s="345"/>
      <c r="D2687" s="210"/>
      <c r="E2687" s="210"/>
      <c r="F2687" s="302" t="s">
        <v>12</v>
      </c>
      <c r="G2687" s="107"/>
      <c r="H2687" s="108" t="s">
        <v>3708</v>
      </c>
      <c r="I2687" s="237"/>
      <c r="J2687" s="237"/>
    </row>
    <row r="2688" spans="2:10" ht="13.5" customHeight="1" x14ac:dyDescent="0.2">
      <c r="B2688" s="258"/>
      <c r="C2688" s="345"/>
      <c r="D2688" s="210"/>
      <c r="E2688" s="210"/>
      <c r="F2688" s="302" t="s">
        <v>12</v>
      </c>
      <c r="G2688" s="107"/>
      <c r="H2688" s="108" t="s">
        <v>3709</v>
      </c>
      <c r="I2688" s="237"/>
      <c r="J2688" s="237"/>
    </row>
    <row r="2689" spans="2:10" ht="13.5" customHeight="1" x14ac:dyDescent="0.2">
      <c r="B2689" s="258"/>
      <c r="C2689" s="345"/>
      <c r="D2689" s="210"/>
      <c r="E2689" s="210"/>
      <c r="F2689" s="302" t="s">
        <v>8</v>
      </c>
      <c r="G2689" s="107"/>
      <c r="H2689" s="108" t="s">
        <v>1900</v>
      </c>
      <c r="I2689" s="237"/>
      <c r="J2689" s="237"/>
    </row>
    <row r="2690" spans="2:10" ht="13.5" customHeight="1" x14ac:dyDescent="0.2">
      <c r="B2690" s="258"/>
      <c r="C2690" s="345"/>
      <c r="D2690" s="210"/>
      <c r="E2690" s="210"/>
      <c r="F2690" s="302" t="s">
        <v>8</v>
      </c>
      <c r="G2690" s="107"/>
      <c r="H2690" s="108" t="s">
        <v>3710</v>
      </c>
      <c r="I2690" s="237"/>
      <c r="J2690" s="237"/>
    </row>
    <row r="2691" spans="2:10" ht="13.5" customHeight="1" x14ac:dyDescent="0.2">
      <c r="B2691" s="258"/>
      <c r="C2691" s="345"/>
      <c r="D2691" s="210"/>
      <c r="E2691" s="210"/>
      <c r="F2691" s="302" t="s">
        <v>12</v>
      </c>
      <c r="G2691" s="107"/>
      <c r="H2691" s="108" t="s">
        <v>3711</v>
      </c>
      <c r="I2691" s="237"/>
      <c r="J2691" s="237"/>
    </row>
    <row r="2692" spans="2:10" ht="13.5" customHeight="1" x14ac:dyDescent="0.25">
      <c r="B2692" s="258"/>
      <c r="C2692" s="61"/>
      <c r="D2692" s="4"/>
      <c r="E2692" s="4"/>
      <c r="F2692" s="72" t="s">
        <v>8</v>
      </c>
      <c r="G2692" s="3"/>
      <c r="H2692" s="256" t="s">
        <v>3712</v>
      </c>
      <c r="I2692" s="237"/>
      <c r="J2692" s="237"/>
    </row>
    <row r="2693" spans="2:10" ht="13.5" customHeight="1" thickBot="1" x14ac:dyDescent="0.3">
      <c r="B2693" s="258"/>
      <c r="C2693" s="61"/>
      <c r="D2693" s="4"/>
      <c r="E2693" s="4"/>
      <c r="F2693" s="72" t="s">
        <v>12</v>
      </c>
      <c r="G2693" s="3"/>
      <c r="H2693" s="256" t="s">
        <v>3713</v>
      </c>
      <c r="I2693" s="246"/>
      <c r="J2693" s="237"/>
    </row>
    <row r="2694" spans="2:10" ht="13.5" customHeight="1" x14ac:dyDescent="0.2">
      <c r="B2694" s="261" t="s">
        <v>1901</v>
      </c>
      <c r="C2694" s="353" t="s">
        <v>8</v>
      </c>
      <c r="D2694" s="132"/>
      <c r="E2694" s="488" t="s">
        <v>3714</v>
      </c>
      <c r="F2694" s="86" t="s">
        <v>12</v>
      </c>
      <c r="G2694" s="132"/>
      <c r="H2694" s="342" t="s">
        <v>3718</v>
      </c>
      <c r="I2694" s="443" t="s">
        <v>15</v>
      </c>
      <c r="J2694" s="1022" t="s">
        <v>10</v>
      </c>
    </row>
    <row r="2695" spans="2:10" ht="13.5" customHeight="1" x14ac:dyDescent="0.2">
      <c r="B2695" s="239"/>
      <c r="C2695" s="345" t="s">
        <v>8</v>
      </c>
      <c r="D2695" s="107"/>
      <c r="E2695" s="476" t="s">
        <v>3715</v>
      </c>
      <c r="F2695" s="76" t="s">
        <v>8</v>
      </c>
      <c r="G2695" s="107"/>
      <c r="H2695" s="325" t="s">
        <v>3719</v>
      </c>
      <c r="I2695" s="235"/>
      <c r="J2695" s="1018"/>
    </row>
    <row r="2696" spans="2:10" ht="13.5" customHeight="1" x14ac:dyDescent="0.2">
      <c r="B2696" s="239"/>
      <c r="C2696" s="345" t="s">
        <v>8</v>
      </c>
      <c r="D2696" s="107"/>
      <c r="E2696" s="476" t="s">
        <v>3716</v>
      </c>
      <c r="F2696" s="76" t="s">
        <v>12</v>
      </c>
      <c r="G2696" s="107"/>
      <c r="H2696" s="210" t="s">
        <v>1902</v>
      </c>
      <c r="I2696" s="235"/>
      <c r="J2696" s="1018"/>
    </row>
    <row r="2697" spans="2:10" ht="13.5" customHeight="1" x14ac:dyDescent="0.2">
      <c r="B2697" s="239"/>
      <c r="C2697" s="345" t="s">
        <v>8</v>
      </c>
      <c r="D2697" s="107"/>
      <c r="E2697" s="296" t="s">
        <v>3717</v>
      </c>
      <c r="F2697" s="76" t="s">
        <v>8</v>
      </c>
      <c r="G2697" s="107"/>
      <c r="H2697" s="325" t="s">
        <v>3720</v>
      </c>
      <c r="I2697" s="235"/>
      <c r="J2697" s="5"/>
    </row>
    <row r="2698" spans="2:10" ht="13.5" customHeight="1" x14ac:dyDescent="0.2">
      <c r="B2698" s="239"/>
      <c r="C2698" s="302"/>
      <c r="D2698" s="210"/>
      <c r="E2698" s="684"/>
      <c r="F2698" s="76" t="s">
        <v>12</v>
      </c>
      <c r="G2698" s="107"/>
      <c r="H2698" s="108" t="s">
        <v>3721</v>
      </c>
      <c r="I2698" s="235"/>
      <c r="J2698" s="5"/>
    </row>
    <row r="2699" spans="2:10" ht="13.5" customHeight="1" x14ac:dyDescent="0.2">
      <c r="B2699" s="239"/>
      <c r="C2699" s="302"/>
      <c r="D2699" s="210"/>
      <c r="E2699" s="684"/>
      <c r="F2699" s="76" t="s">
        <v>8</v>
      </c>
      <c r="G2699" s="107"/>
      <c r="H2699" s="325" t="s">
        <v>3722</v>
      </c>
      <c r="I2699" s="235"/>
      <c r="J2699" s="5"/>
    </row>
    <row r="2700" spans="2:10" ht="13.5" customHeight="1" x14ac:dyDescent="0.2">
      <c r="B2700" s="239"/>
      <c r="C2700" s="302"/>
      <c r="D2700" s="210"/>
      <c r="E2700" s="684"/>
      <c r="F2700" s="76" t="s">
        <v>12</v>
      </c>
      <c r="G2700" s="107"/>
      <c r="H2700" s="108" t="s">
        <v>1903</v>
      </c>
      <c r="I2700" s="235"/>
      <c r="J2700" s="5"/>
    </row>
    <row r="2701" spans="2:10" ht="13.5" customHeight="1" x14ac:dyDescent="0.2">
      <c r="B2701" s="239"/>
      <c r="C2701" s="302"/>
      <c r="D2701" s="210"/>
      <c r="E2701" s="684"/>
      <c r="F2701" s="76" t="s">
        <v>8</v>
      </c>
      <c r="G2701" s="481"/>
      <c r="H2701" s="325" t="s">
        <v>1904</v>
      </c>
      <c r="I2701" s="235"/>
      <c r="J2701" s="5"/>
    </row>
    <row r="2702" spans="2:10" ht="13.5" customHeight="1" thickBot="1" x14ac:dyDescent="0.25">
      <c r="B2702" s="239"/>
      <c r="C2702" s="302"/>
      <c r="D2702" s="210"/>
      <c r="E2702" s="684"/>
      <c r="F2702" s="355" t="s">
        <v>8</v>
      </c>
      <c r="G2702" s="329"/>
      <c r="H2702" s="356" t="s">
        <v>3723</v>
      </c>
      <c r="I2702" s="246"/>
      <c r="J2702" s="5"/>
    </row>
    <row r="2703" spans="2:10" ht="13.5" customHeight="1" x14ac:dyDescent="0.2">
      <c r="B2703" s="1020" t="s">
        <v>3743</v>
      </c>
      <c r="C2703" s="353" t="s">
        <v>12</v>
      </c>
      <c r="D2703" s="132"/>
      <c r="E2703" s="342" t="s">
        <v>3724</v>
      </c>
      <c r="F2703" s="76" t="s">
        <v>12</v>
      </c>
      <c r="G2703" s="107"/>
      <c r="H2703" s="108" t="s">
        <v>3732</v>
      </c>
      <c r="I2703" s="443" t="s">
        <v>15</v>
      </c>
      <c r="J2703" s="1022" t="s">
        <v>10</v>
      </c>
    </row>
    <row r="2704" spans="2:10" ht="13.5" customHeight="1" x14ac:dyDescent="0.2">
      <c r="B2704" s="1021"/>
      <c r="C2704" s="345" t="s">
        <v>8</v>
      </c>
      <c r="D2704" s="107"/>
      <c r="E2704" s="108" t="s">
        <v>3725</v>
      </c>
      <c r="F2704" s="76" t="s">
        <v>12</v>
      </c>
      <c r="G2704" s="107"/>
      <c r="H2704" s="108" t="s">
        <v>3733</v>
      </c>
      <c r="I2704" s="237"/>
      <c r="J2704" s="1029"/>
    </row>
    <row r="2705" spans="2:10" ht="13.5" customHeight="1" x14ac:dyDescent="0.2">
      <c r="B2705" s="258"/>
      <c r="C2705" s="345" t="s">
        <v>8</v>
      </c>
      <c r="D2705" s="107"/>
      <c r="E2705" s="108" t="s">
        <v>1905</v>
      </c>
      <c r="F2705" s="76" t="s">
        <v>12</v>
      </c>
      <c r="G2705" s="107"/>
      <c r="H2705" s="108" t="s">
        <v>3734</v>
      </c>
      <c r="I2705" s="235"/>
      <c r="J2705" s="1029"/>
    </row>
    <row r="2706" spans="2:10" ht="13.5" customHeight="1" x14ac:dyDescent="0.2">
      <c r="B2706" s="258"/>
      <c r="C2706" s="345" t="s">
        <v>8</v>
      </c>
      <c r="D2706" s="107"/>
      <c r="E2706" s="108" t="s">
        <v>3726</v>
      </c>
      <c r="F2706" s="467" t="s">
        <v>12</v>
      </c>
      <c r="G2706" s="107"/>
      <c r="H2706" s="468" t="s">
        <v>3735</v>
      </c>
      <c r="I2706" s="235"/>
      <c r="J2706" s="260"/>
    </row>
    <row r="2707" spans="2:10" ht="13.5" customHeight="1" x14ac:dyDescent="0.2">
      <c r="B2707" s="258"/>
      <c r="C2707" s="302" t="s">
        <v>12</v>
      </c>
      <c r="D2707" s="210"/>
      <c r="E2707" s="210" t="s">
        <v>1907</v>
      </c>
      <c r="F2707" s="76" t="s">
        <v>12</v>
      </c>
      <c r="G2707" s="107"/>
      <c r="H2707" s="108" t="s">
        <v>1906</v>
      </c>
      <c r="I2707" s="235"/>
      <c r="J2707" s="237"/>
    </row>
    <row r="2708" spans="2:10" ht="13.5" customHeight="1" x14ac:dyDescent="0.2">
      <c r="B2708" s="258"/>
      <c r="C2708" s="302" t="s">
        <v>12</v>
      </c>
      <c r="D2708" s="210"/>
      <c r="E2708" s="210" t="s">
        <v>1908</v>
      </c>
      <c r="F2708" s="76" t="s">
        <v>12</v>
      </c>
      <c r="G2708" s="107"/>
      <c r="H2708" s="108" t="s">
        <v>3736</v>
      </c>
      <c r="I2708" s="235"/>
      <c r="J2708" s="237"/>
    </row>
    <row r="2709" spans="2:10" ht="13.5" customHeight="1" x14ac:dyDescent="0.2">
      <c r="B2709" s="258"/>
      <c r="C2709" s="345" t="s">
        <v>12</v>
      </c>
      <c r="D2709" s="107"/>
      <c r="E2709" s="108" t="s">
        <v>3727</v>
      </c>
      <c r="F2709" s="467" t="s">
        <v>8</v>
      </c>
      <c r="G2709" s="107"/>
      <c r="H2709" s="468" t="s">
        <v>3737</v>
      </c>
      <c r="I2709" s="235"/>
      <c r="J2709" s="237"/>
    </row>
    <row r="2710" spans="2:10" ht="13.5" customHeight="1" x14ac:dyDescent="0.2">
      <c r="B2710" s="258"/>
      <c r="C2710" s="76" t="s">
        <v>8</v>
      </c>
      <c r="D2710" s="539"/>
      <c r="E2710" s="325" t="s">
        <v>1910</v>
      </c>
      <c r="F2710" s="76" t="s">
        <v>12</v>
      </c>
      <c r="G2710" s="107"/>
      <c r="H2710" s="108" t="s">
        <v>3738</v>
      </c>
      <c r="I2710" s="235"/>
      <c r="J2710" s="237"/>
    </row>
    <row r="2711" spans="2:10" ht="13.5" customHeight="1" x14ac:dyDescent="0.2">
      <c r="B2711" s="258"/>
      <c r="C2711" s="76" t="s">
        <v>8</v>
      </c>
      <c r="D2711" s="539"/>
      <c r="E2711" s="325" t="s">
        <v>1912</v>
      </c>
      <c r="F2711" s="302" t="s">
        <v>8</v>
      </c>
      <c r="G2711" s="481"/>
      <c r="H2711" s="326" t="s">
        <v>1909</v>
      </c>
      <c r="I2711" s="235"/>
      <c r="J2711" s="237"/>
    </row>
    <row r="2712" spans="2:10" ht="13.5" customHeight="1" x14ac:dyDescent="0.2">
      <c r="B2712" s="258"/>
      <c r="C2712" s="345" t="s">
        <v>8</v>
      </c>
      <c r="D2712" s="107"/>
      <c r="E2712" s="108" t="s">
        <v>3728</v>
      </c>
      <c r="F2712" s="302" t="s">
        <v>8</v>
      </c>
      <c r="G2712" s="107"/>
      <c r="H2712" s="326" t="s">
        <v>1911</v>
      </c>
      <c r="I2712" s="235"/>
      <c r="J2712" s="237"/>
    </row>
    <row r="2713" spans="2:10" ht="13.5" customHeight="1" x14ac:dyDescent="0.2">
      <c r="B2713" s="258"/>
      <c r="C2713" s="302" t="s">
        <v>8</v>
      </c>
      <c r="D2713" s="210"/>
      <c r="E2713" s="210" t="s">
        <v>1915</v>
      </c>
      <c r="F2713" s="500" t="s">
        <v>8</v>
      </c>
      <c r="G2713" s="107"/>
      <c r="H2713" s="346" t="s">
        <v>1913</v>
      </c>
      <c r="I2713" s="673"/>
      <c r="J2713" s="237"/>
    </row>
    <row r="2714" spans="2:10" ht="13.5" customHeight="1" x14ac:dyDescent="0.2">
      <c r="B2714" s="258"/>
      <c r="C2714" s="302" t="s">
        <v>12</v>
      </c>
      <c r="D2714" s="210"/>
      <c r="E2714" s="210" t="s">
        <v>1916</v>
      </c>
      <c r="F2714" s="76" t="s">
        <v>12</v>
      </c>
      <c r="G2714" s="107"/>
      <c r="H2714" s="108" t="s">
        <v>1914</v>
      </c>
      <c r="I2714" s="133"/>
      <c r="J2714" s="237"/>
    </row>
    <row r="2715" spans="2:10" ht="13.5" customHeight="1" x14ac:dyDescent="0.2">
      <c r="B2715" s="258"/>
      <c r="C2715" s="76" t="s">
        <v>12</v>
      </c>
      <c r="D2715" s="107"/>
      <c r="E2715" s="108" t="s">
        <v>3729</v>
      </c>
      <c r="F2715" s="76" t="s">
        <v>12</v>
      </c>
      <c r="G2715" s="107"/>
      <c r="H2715" s="108" t="s">
        <v>3739</v>
      </c>
      <c r="I2715" s="235"/>
      <c r="J2715" s="237"/>
    </row>
    <row r="2716" spans="2:10" ht="13.5" customHeight="1" x14ac:dyDescent="0.2">
      <c r="B2716" s="258"/>
      <c r="C2716" s="345" t="s">
        <v>12</v>
      </c>
      <c r="D2716" s="107"/>
      <c r="E2716" s="108" t="s">
        <v>3730</v>
      </c>
      <c r="F2716" s="467" t="s">
        <v>8</v>
      </c>
      <c r="G2716" s="107"/>
      <c r="H2716" s="468" t="s">
        <v>1917</v>
      </c>
      <c r="I2716" s="235"/>
      <c r="J2716" s="237"/>
    </row>
    <row r="2717" spans="2:10" ht="13.5" customHeight="1" x14ac:dyDescent="0.2">
      <c r="B2717" s="258"/>
      <c r="C2717" s="345" t="s">
        <v>12</v>
      </c>
      <c r="D2717" s="107"/>
      <c r="E2717" s="108" t="s">
        <v>3731</v>
      </c>
      <c r="F2717" s="302" t="s">
        <v>8</v>
      </c>
      <c r="G2717" s="481"/>
      <c r="H2717" s="326" t="s">
        <v>1918</v>
      </c>
      <c r="I2717" s="235"/>
      <c r="J2717" s="237"/>
    </row>
    <row r="2718" spans="2:10" ht="13.5" customHeight="1" x14ac:dyDescent="0.2">
      <c r="B2718" s="258"/>
      <c r="C2718" s="345" t="s">
        <v>8</v>
      </c>
      <c r="D2718" s="107"/>
      <c r="E2718" s="108" t="s">
        <v>1920</v>
      </c>
      <c r="F2718" s="76" t="s">
        <v>8</v>
      </c>
      <c r="G2718" s="107"/>
      <c r="H2718" s="108" t="s">
        <v>1919</v>
      </c>
      <c r="I2718" s="235"/>
      <c r="J2718" s="237"/>
    </row>
    <row r="2719" spans="2:10" ht="13.5" customHeight="1" x14ac:dyDescent="0.2">
      <c r="B2719" s="258"/>
      <c r="C2719" s="345" t="s">
        <v>8</v>
      </c>
      <c r="D2719" s="107"/>
      <c r="E2719" s="108" t="s">
        <v>1922</v>
      </c>
      <c r="F2719" s="76" t="s">
        <v>12</v>
      </c>
      <c r="G2719" s="107"/>
      <c r="H2719" s="108" t="s">
        <v>3740</v>
      </c>
      <c r="I2719" s="235"/>
      <c r="J2719" s="237"/>
    </row>
    <row r="2720" spans="2:10" ht="13.5" customHeight="1" x14ac:dyDescent="0.2">
      <c r="B2720" s="258"/>
      <c r="C2720" s="302" t="s">
        <v>8</v>
      </c>
      <c r="D2720" s="210"/>
      <c r="E2720" s="210" t="s">
        <v>1925</v>
      </c>
      <c r="F2720" s="302" t="s">
        <v>8</v>
      </c>
      <c r="G2720" s="107"/>
      <c r="H2720" s="210" t="s">
        <v>1921</v>
      </c>
      <c r="I2720" s="235"/>
      <c r="J2720" s="237"/>
    </row>
    <row r="2721" spans="2:10" ht="13.5" customHeight="1" x14ac:dyDescent="0.2">
      <c r="B2721" s="258"/>
      <c r="C2721" s="345" t="s">
        <v>12</v>
      </c>
      <c r="D2721" s="107"/>
      <c r="E2721" s="108" t="s">
        <v>1927</v>
      </c>
      <c r="F2721" s="302" t="s">
        <v>8</v>
      </c>
      <c r="G2721" s="481"/>
      <c r="H2721" s="326" t="s">
        <v>1923</v>
      </c>
      <c r="I2721" s="235"/>
      <c r="J2721" s="237"/>
    </row>
    <row r="2722" spans="2:10" ht="13.5" customHeight="1" x14ac:dyDescent="0.2">
      <c r="B2722" s="258"/>
      <c r="C2722" s="302" t="s">
        <v>8</v>
      </c>
      <c r="D2722" s="210"/>
      <c r="E2722" s="210" t="s">
        <v>1929</v>
      </c>
      <c r="F2722" s="76" t="s">
        <v>8</v>
      </c>
      <c r="G2722" s="107"/>
      <c r="H2722" s="108" t="s">
        <v>1924</v>
      </c>
      <c r="I2722" s="235"/>
      <c r="J2722" s="237"/>
    </row>
    <row r="2723" spans="2:10" ht="13.5" customHeight="1" x14ac:dyDescent="0.2">
      <c r="B2723" s="258"/>
      <c r="C2723" s="302"/>
      <c r="D2723" s="210"/>
      <c r="E2723" s="210"/>
      <c r="F2723" s="302" t="s">
        <v>8</v>
      </c>
      <c r="G2723" s="481"/>
      <c r="H2723" s="326" t="s">
        <v>1926</v>
      </c>
      <c r="I2723" s="235"/>
      <c r="J2723" s="237"/>
    </row>
    <row r="2724" spans="2:10" ht="13.5" customHeight="1" x14ac:dyDescent="0.2">
      <c r="B2724" s="258"/>
      <c r="C2724" s="302"/>
      <c r="D2724" s="210"/>
      <c r="E2724" s="210"/>
      <c r="F2724" s="76" t="s">
        <v>8</v>
      </c>
      <c r="G2724" s="107"/>
      <c r="H2724" s="108" t="s">
        <v>1928</v>
      </c>
      <c r="I2724" s="235"/>
      <c r="J2724" s="237"/>
    </row>
    <row r="2725" spans="2:10" ht="13.5" customHeight="1" x14ac:dyDescent="0.2">
      <c r="B2725" s="258"/>
      <c r="C2725" s="302"/>
      <c r="D2725" s="210"/>
      <c r="E2725" s="210"/>
      <c r="F2725" s="76" t="s">
        <v>8</v>
      </c>
      <c r="G2725" s="107"/>
      <c r="H2725" s="108" t="s">
        <v>1930</v>
      </c>
      <c r="I2725" s="235"/>
      <c r="J2725" s="237"/>
    </row>
    <row r="2726" spans="2:10" ht="13.5" customHeight="1" x14ac:dyDescent="0.2">
      <c r="B2726" s="258"/>
      <c r="C2726" s="302"/>
      <c r="D2726" s="210"/>
      <c r="E2726" s="210"/>
      <c r="F2726" s="76" t="s">
        <v>12</v>
      </c>
      <c r="G2726" s="107"/>
      <c r="H2726" s="108" t="s">
        <v>3741</v>
      </c>
      <c r="I2726" s="235"/>
      <c r="J2726" s="237"/>
    </row>
    <row r="2727" spans="2:10" ht="13.5" customHeight="1" x14ac:dyDescent="0.2">
      <c r="B2727" s="258"/>
      <c r="C2727" s="302"/>
      <c r="D2727" s="210"/>
      <c r="E2727" s="210"/>
      <c r="F2727" s="76" t="s">
        <v>8</v>
      </c>
      <c r="G2727" s="107"/>
      <c r="H2727" s="108" t="s">
        <v>3742</v>
      </c>
      <c r="I2727" s="235"/>
      <c r="J2727" s="237"/>
    </row>
    <row r="2728" spans="2:10" ht="13.5" customHeight="1" thickBot="1" x14ac:dyDescent="0.25">
      <c r="B2728" s="258"/>
      <c r="C2728" s="467"/>
      <c r="D2728" s="107"/>
      <c r="E2728" s="108"/>
      <c r="F2728" s="302" t="s">
        <v>12</v>
      </c>
      <c r="G2728" s="107"/>
      <c r="H2728" s="210" t="s">
        <v>1931</v>
      </c>
      <c r="I2728" s="237"/>
      <c r="J2728" s="237"/>
    </row>
    <row r="2729" spans="2:10" ht="13.5" customHeight="1" x14ac:dyDescent="0.2">
      <c r="B2729" s="261" t="s">
        <v>1932</v>
      </c>
      <c r="C2729" s="353" t="s">
        <v>8</v>
      </c>
      <c r="D2729" s="132"/>
      <c r="E2729" s="324" t="s">
        <v>1933</v>
      </c>
      <c r="F2729" s="353" t="s">
        <v>8</v>
      </c>
      <c r="G2729" s="132">
        <v>7</v>
      </c>
      <c r="H2729" s="324" t="s">
        <v>1934</v>
      </c>
      <c r="I2729" s="323" t="s">
        <v>15</v>
      </c>
      <c r="J2729" s="1022" t="s">
        <v>5726</v>
      </c>
    </row>
    <row r="2730" spans="2:10" ht="13.5" customHeight="1" x14ac:dyDescent="0.2">
      <c r="B2730" s="239"/>
      <c r="C2730" s="345" t="s">
        <v>12</v>
      </c>
      <c r="D2730" s="107"/>
      <c r="E2730" s="108" t="s">
        <v>3744</v>
      </c>
      <c r="F2730" s="302" t="s">
        <v>8</v>
      </c>
      <c r="G2730" s="107">
        <v>8</v>
      </c>
      <c r="H2730" s="326" t="s">
        <v>1935</v>
      </c>
      <c r="I2730" s="1018" t="s">
        <v>4474</v>
      </c>
      <c r="J2730" s="1018"/>
    </row>
    <row r="2731" spans="2:10" ht="13.5" customHeight="1" x14ac:dyDescent="0.2">
      <c r="B2731" s="239"/>
      <c r="C2731" s="302" t="s">
        <v>8</v>
      </c>
      <c r="D2731" s="107"/>
      <c r="E2731" s="210" t="s">
        <v>1936</v>
      </c>
      <c r="F2731" s="302" t="s">
        <v>12</v>
      </c>
      <c r="G2731" s="107">
        <v>8</v>
      </c>
      <c r="H2731" s="210" t="s">
        <v>1937</v>
      </c>
      <c r="I2731" s="1018"/>
      <c r="J2731" s="1018"/>
    </row>
    <row r="2732" spans="2:10" ht="13.5" customHeight="1" x14ac:dyDescent="0.2">
      <c r="B2732" s="239"/>
      <c r="C2732" s="345" t="s">
        <v>8</v>
      </c>
      <c r="D2732" s="107"/>
      <c r="E2732" s="325" t="s">
        <v>1938</v>
      </c>
      <c r="F2732" s="302" t="s">
        <v>12</v>
      </c>
      <c r="G2732" s="107">
        <v>8</v>
      </c>
      <c r="H2732" s="210" t="s">
        <v>1939</v>
      </c>
      <c r="I2732" s="1018"/>
      <c r="J2732" s="243"/>
    </row>
    <row r="2733" spans="2:10" ht="13.5" customHeight="1" x14ac:dyDescent="0.2">
      <c r="B2733" s="258"/>
      <c r="C2733" s="362"/>
      <c r="D2733" s="362"/>
      <c r="E2733" s="362"/>
      <c r="F2733" s="345" t="s">
        <v>12</v>
      </c>
      <c r="G2733" s="107">
        <v>8</v>
      </c>
      <c r="H2733" s="108" t="s">
        <v>5375</v>
      </c>
      <c r="I2733" s="1018"/>
      <c r="J2733" s="243"/>
    </row>
    <row r="2734" spans="2:10" ht="13.5" customHeight="1" x14ac:dyDescent="0.2">
      <c r="B2734" s="239"/>
      <c r="C2734" s="362"/>
      <c r="D2734" s="362"/>
      <c r="E2734" s="362"/>
      <c r="F2734" s="345" t="s">
        <v>8</v>
      </c>
      <c r="G2734" s="107">
        <v>8</v>
      </c>
      <c r="H2734" s="325" t="s">
        <v>3745</v>
      </c>
      <c r="I2734" s="1018"/>
      <c r="J2734" s="5"/>
    </row>
    <row r="2735" spans="2:10" ht="13.5" customHeight="1" x14ac:dyDescent="0.2">
      <c r="B2735" s="258"/>
      <c r="C2735" s="302"/>
      <c r="D2735" s="210"/>
      <c r="E2735" s="210"/>
      <c r="F2735" s="495" t="s">
        <v>8</v>
      </c>
      <c r="G2735" s="539">
        <v>8</v>
      </c>
      <c r="H2735" s="714" t="s">
        <v>1941</v>
      </c>
      <c r="I2735" s="237"/>
      <c r="J2735" s="5"/>
    </row>
    <row r="2736" spans="2:10" ht="13.5" customHeight="1" x14ac:dyDescent="0.2">
      <c r="B2736" s="239"/>
      <c r="C2736" s="345"/>
      <c r="D2736" s="107"/>
      <c r="E2736" s="325"/>
      <c r="F2736" s="302" t="s">
        <v>8</v>
      </c>
      <c r="G2736" s="481">
        <v>8</v>
      </c>
      <c r="H2736" s="326" t="s">
        <v>1942</v>
      </c>
      <c r="I2736" s="237"/>
      <c r="J2736" s="5"/>
    </row>
    <row r="2737" spans="2:10" ht="13.5" customHeight="1" x14ac:dyDescent="0.2">
      <c r="B2737" s="239"/>
      <c r="C2737" s="302"/>
      <c r="D2737" s="210"/>
      <c r="E2737" s="210"/>
      <c r="F2737" s="345" t="s">
        <v>8</v>
      </c>
      <c r="G2737" s="107">
        <v>8</v>
      </c>
      <c r="H2737" s="108" t="s">
        <v>5376</v>
      </c>
      <c r="I2737" s="235"/>
      <c r="J2737" s="5"/>
    </row>
    <row r="2738" spans="2:10" ht="13.5" customHeight="1" x14ac:dyDescent="0.2">
      <c r="B2738" s="239"/>
      <c r="C2738" s="302"/>
      <c r="D2738" s="210"/>
      <c r="E2738" s="210"/>
      <c r="F2738" s="302" t="s">
        <v>8</v>
      </c>
      <c r="G2738" s="481">
        <v>8</v>
      </c>
      <c r="H2738" s="326" t="s">
        <v>1943</v>
      </c>
      <c r="I2738" s="235"/>
      <c r="J2738" s="5"/>
    </row>
    <row r="2739" spans="2:10" ht="13.5" customHeight="1" thickBot="1" x14ac:dyDescent="0.3">
      <c r="B2739" s="294"/>
      <c r="C2739" s="435"/>
      <c r="D2739" s="436"/>
      <c r="E2739" s="436"/>
      <c r="F2739" s="355" t="s">
        <v>12</v>
      </c>
      <c r="G2739" s="18">
        <v>8</v>
      </c>
      <c r="H2739" s="990" t="s">
        <v>5680</v>
      </c>
      <c r="I2739" s="171"/>
      <c r="J2739" s="181"/>
    </row>
    <row r="2740" spans="2:10" ht="13.5" customHeight="1" x14ac:dyDescent="0.2">
      <c r="B2740" s="257" t="s">
        <v>3746</v>
      </c>
      <c r="C2740" s="562" t="s">
        <v>12</v>
      </c>
      <c r="D2740" s="132"/>
      <c r="E2740" s="342" t="s">
        <v>3751</v>
      </c>
      <c r="F2740" s="86" t="s">
        <v>8</v>
      </c>
      <c r="G2740" s="132"/>
      <c r="H2740" s="342" t="s">
        <v>3754</v>
      </c>
      <c r="I2740" s="405" t="s">
        <v>15</v>
      </c>
      <c r="J2740" s="1022" t="s">
        <v>10</v>
      </c>
    </row>
    <row r="2741" spans="2:10" ht="13.5" customHeight="1" x14ac:dyDescent="0.2">
      <c r="B2741" s="258"/>
      <c r="C2741" s="347" t="s">
        <v>8</v>
      </c>
      <c r="D2741" s="107"/>
      <c r="E2741" s="108" t="s">
        <v>1944</v>
      </c>
      <c r="F2741" s="76" t="s">
        <v>12</v>
      </c>
      <c r="G2741" s="107"/>
      <c r="H2741" s="108" t="s">
        <v>3755</v>
      </c>
      <c r="I2741" s="258"/>
      <c r="J2741" s="1018"/>
    </row>
    <row r="2742" spans="2:10" ht="13.5" customHeight="1" x14ac:dyDescent="0.2">
      <c r="B2742" s="258"/>
      <c r="C2742" s="347" t="s">
        <v>8</v>
      </c>
      <c r="D2742" s="107"/>
      <c r="E2742" s="108" t="s">
        <v>3752</v>
      </c>
      <c r="F2742" s="76" t="s">
        <v>8</v>
      </c>
      <c r="G2742" s="107"/>
      <c r="H2742" s="108" t="s">
        <v>3756</v>
      </c>
      <c r="I2742" s="235"/>
      <c r="J2742" s="1018"/>
    </row>
    <row r="2743" spans="2:10" ht="13.5" customHeight="1" thickBot="1" x14ac:dyDescent="0.25">
      <c r="B2743" s="275"/>
      <c r="C2743" s="555" t="s">
        <v>8</v>
      </c>
      <c r="D2743" s="329"/>
      <c r="E2743" s="437" t="s">
        <v>3753</v>
      </c>
      <c r="F2743" s="355" t="s">
        <v>12</v>
      </c>
      <c r="G2743" s="329"/>
      <c r="H2743" s="437" t="s">
        <v>3757</v>
      </c>
      <c r="I2743" s="245"/>
      <c r="J2743" s="1035"/>
    </row>
    <row r="2744" spans="2:10" ht="13.5" customHeight="1" x14ac:dyDescent="0.2">
      <c r="B2744" s="1021" t="s">
        <v>4792</v>
      </c>
      <c r="C2744" s="345" t="s">
        <v>8</v>
      </c>
      <c r="D2744" s="107"/>
      <c r="E2744" s="325" t="s">
        <v>3747</v>
      </c>
      <c r="F2744" s="76"/>
      <c r="G2744" s="464"/>
      <c r="H2744" s="108"/>
      <c r="I2744" s="443" t="s">
        <v>15</v>
      </c>
      <c r="J2744" s="237"/>
    </row>
    <row r="2745" spans="2:10" ht="13.5" customHeight="1" x14ac:dyDescent="0.2">
      <c r="B2745" s="1029"/>
      <c r="C2745" s="515" t="s">
        <v>12</v>
      </c>
      <c r="D2745" s="107"/>
      <c r="E2745" s="108" t="s">
        <v>3748</v>
      </c>
      <c r="F2745" s="76"/>
      <c r="G2745" s="464"/>
      <c r="H2745" s="108"/>
      <c r="I2745" s="235"/>
      <c r="J2745" s="237"/>
    </row>
    <row r="2746" spans="2:10" ht="13.5" customHeight="1" x14ac:dyDescent="0.2">
      <c r="B2746" s="258"/>
      <c r="C2746" s="345" t="s">
        <v>12</v>
      </c>
      <c r="D2746" s="107"/>
      <c r="E2746" s="108" t="s">
        <v>3749</v>
      </c>
      <c r="F2746" s="76"/>
      <c r="G2746" s="464"/>
      <c r="H2746" s="108"/>
      <c r="I2746" s="235"/>
      <c r="J2746" s="237"/>
    </row>
    <row r="2747" spans="2:10" ht="13.5" customHeight="1" x14ac:dyDescent="0.2">
      <c r="B2747" s="258"/>
      <c r="C2747" s="345" t="s">
        <v>8</v>
      </c>
      <c r="D2747" s="107"/>
      <c r="E2747" s="325" t="s">
        <v>3750</v>
      </c>
      <c r="F2747" s="76"/>
      <c r="G2747" s="556"/>
      <c r="H2747" s="325"/>
      <c r="I2747" s="235"/>
      <c r="J2747" s="237"/>
    </row>
    <row r="2748" spans="2:10" ht="13.5" customHeight="1" thickBot="1" x14ac:dyDescent="0.25">
      <c r="B2748" s="275"/>
      <c r="C2748" s="460" t="s">
        <v>8</v>
      </c>
      <c r="D2748" s="329"/>
      <c r="E2748" s="356" t="s">
        <v>1945</v>
      </c>
      <c r="F2748" s="355"/>
      <c r="G2748" s="514"/>
      <c r="H2748" s="437"/>
      <c r="I2748" s="245"/>
      <c r="J2748" s="246"/>
    </row>
    <row r="2749" spans="2:10" ht="13.5" customHeight="1" x14ac:dyDescent="0.2">
      <c r="B2749" s="1021" t="s">
        <v>1946</v>
      </c>
      <c r="C2749" s="345" t="s">
        <v>12</v>
      </c>
      <c r="D2749" s="107"/>
      <c r="E2749" s="108" t="s">
        <v>1947</v>
      </c>
      <c r="F2749" s="76" t="s">
        <v>8</v>
      </c>
      <c r="G2749" s="481"/>
      <c r="H2749" s="267" t="s">
        <v>4793</v>
      </c>
      <c r="I2749" s="327" t="s">
        <v>15</v>
      </c>
      <c r="J2749" s="1018" t="s">
        <v>10</v>
      </c>
    </row>
    <row r="2750" spans="2:10" ht="13.5" customHeight="1" x14ac:dyDescent="0.2">
      <c r="B2750" s="1089"/>
      <c r="C2750" s="76" t="s">
        <v>12</v>
      </c>
      <c r="D2750" s="107"/>
      <c r="E2750" s="108" t="s">
        <v>1948</v>
      </c>
      <c r="F2750" s="76" t="s">
        <v>8</v>
      </c>
      <c r="G2750" s="107"/>
      <c r="H2750" s="325" t="s">
        <v>3758</v>
      </c>
      <c r="I2750" s="237"/>
      <c r="J2750" s="1018"/>
    </row>
    <row r="2751" spans="2:10" ht="13.5" customHeight="1" x14ac:dyDescent="0.2">
      <c r="B2751" s="262"/>
      <c r="C2751" s="302" t="s">
        <v>12</v>
      </c>
      <c r="D2751" s="107"/>
      <c r="E2751" s="108" t="s">
        <v>1949</v>
      </c>
      <c r="F2751" s="133"/>
      <c r="G2751" s="107"/>
      <c r="H2751" s="210"/>
      <c r="I2751" s="242"/>
      <c r="J2751" s="1029"/>
    </row>
    <row r="2752" spans="2:10" ht="13.5" customHeight="1" x14ac:dyDescent="0.2">
      <c r="B2752" s="262"/>
      <c r="C2752" s="302" t="s">
        <v>8</v>
      </c>
      <c r="D2752" s="210"/>
      <c r="E2752" s="210" t="s">
        <v>1950</v>
      </c>
      <c r="F2752" s="686"/>
      <c r="G2752" s="107"/>
      <c r="H2752" s="210"/>
      <c r="I2752" s="673"/>
      <c r="J2752" s="260"/>
    </row>
    <row r="2753" spans="2:10" ht="13.5" customHeight="1" thickBot="1" x14ac:dyDescent="0.25">
      <c r="B2753" s="780"/>
      <c r="C2753" s="355" t="s">
        <v>8</v>
      </c>
      <c r="D2753" s="329"/>
      <c r="E2753" s="437" t="s">
        <v>1951</v>
      </c>
      <c r="F2753" s="435"/>
      <c r="G2753" s="329"/>
      <c r="H2753" s="436"/>
      <c r="I2753" s="276"/>
      <c r="J2753" s="259"/>
    </row>
    <row r="2754" spans="2:10" ht="13.5" customHeight="1" x14ac:dyDescent="0.2">
      <c r="B2754" s="454" t="s">
        <v>1952</v>
      </c>
      <c r="C2754" s="302" t="s">
        <v>8</v>
      </c>
      <c r="D2754" s="210"/>
      <c r="E2754" s="210" t="s">
        <v>1953</v>
      </c>
      <c r="F2754" s="76" t="s">
        <v>12</v>
      </c>
      <c r="G2754" s="604">
        <v>8</v>
      </c>
      <c r="H2754" s="108" t="s">
        <v>1954</v>
      </c>
      <c r="I2754" s="443" t="s">
        <v>15</v>
      </c>
      <c r="J2754" s="1018" t="s">
        <v>1955</v>
      </c>
    </row>
    <row r="2755" spans="2:10" ht="13.5" customHeight="1" x14ac:dyDescent="0.2">
      <c r="B2755" s="454"/>
      <c r="C2755" s="76" t="s">
        <v>12</v>
      </c>
      <c r="D2755" s="107"/>
      <c r="E2755" s="296" t="s">
        <v>1956</v>
      </c>
      <c r="F2755" s="76" t="s">
        <v>8</v>
      </c>
      <c r="G2755" s="604">
        <v>8</v>
      </c>
      <c r="H2755" s="108" t="s">
        <v>1957</v>
      </c>
      <c r="I2755" s="239"/>
      <c r="J2755" s="1018"/>
    </row>
    <row r="2756" spans="2:10" ht="13.5" customHeight="1" x14ac:dyDescent="0.2">
      <c r="B2756" s="454"/>
      <c r="C2756" s="302" t="s">
        <v>8</v>
      </c>
      <c r="D2756" s="210"/>
      <c r="E2756" s="210" t="s">
        <v>1958</v>
      </c>
      <c r="F2756" s="302" t="s">
        <v>8</v>
      </c>
      <c r="G2756" s="604">
        <v>8</v>
      </c>
      <c r="H2756" s="108" t="s">
        <v>1959</v>
      </c>
      <c r="I2756" s="239"/>
      <c r="J2756" s="1018"/>
    </row>
    <row r="2757" spans="2:10" ht="13.5" customHeight="1" x14ac:dyDescent="0.2">
      <c r="B2757" s="454"/>
      <c r="C2757" s="302" t="s">
        <v>8</v>
      </c>
      <c r="D2757" s="326"/>
      <c r="E2757" s="326" t="s">
        <v>1960</v>
      </c>
      <c r="F2757" s="76" t="s">
        <v>12</v>
      </c>
      <c r="G2757" s="604">
        <v>8</v>
      </c>
      <c r="H2757" s="108" t="s">
        <v>1961</v>
      </c>
      <c r="I2757" s="235"/>
      <c r="J2757" s="5"/>
    </row>
    <row r="2758" spans="2:10" ht="13.5" customHeight="1" x14ac:dyDescent="0.2">
      <c r="B2758" s="454"/>
      <c r="C2758" s="302" t="s">
        <v>12</v>
      </c>
      <c r="D2758" s="107"/>
      <c r="E2758" s="108" t="s">
        <v>1962</v>
      </c>
      <c r="F2758" s="345" t="s">
        <v>8</v>
      </c>
      <c r="G2758" s="604">
        <v>8</v>
      </c>
      <c r="H2758" s="296" t="s">
        <v>1963</v>
      </c>
      <c r="I2758" s="235"/>
      <c r="J2758" s="5"/>
    </row>
    <row r="2759" spans="2:10" ht="13.5" customHeight="1" x14ac:dyDescent="0.2">
      <c r="B2759" s="454"/>
      <c r="C2759" s="345" t="s">
        <v>8</v>
      </c>
      <c r="D2759" s="481"/>
      <c r="E2759" s="325" t="s">
        <v>1964</v>
      </c>
      <c r="F2759" s="302" t="s">
        <v>12</v>
      </c>
      <c r="G2759" s="604">
        <v>8</v>
      </c>
      <c r="H2759" s="210" t="s">
        <v>1965</v>
      </c>
      <c r="I2759" s="235"/>
      <c r="J2759" s="5"/>
    </row>
    <row r="2760" spans="2:10" ht="13.5" customHeight="1" x14ac:dyDescent="0.2">
      <c r="B2760" s="454"/>
      <c r="C2760" s="302" t="s">
        <v>8</v>
      </c>
      <c r="D2760" s="481"/>
      <c r="E2760" s="326" t="s">
        <v>1966</v>
      </c>
      <c r="F2760" s="302" t="s">
        <v>8</v>
      </c>
      <c r="G2760" s="604">
        <v>9</v>
      </c>
      <c r="H2760" s="108" t="s">
        <v>1967</v>
      </c>
      <c r="I2760" s="235"/>
      <c r="J2760" s="5"/>
    </row>
    <row r="2761" spans="2:10" ht="13.5" customHeight="1" thickBot="1" x14ac:dyDescent="0.25">
      <c r="B2761" s="454"/>
      <c r="C2761" s="76" t="s">
        <v>8</v>
      </c>
      <c r="D2761" s="107"/>
      <c r="E2761" s="108" t="s">
        <v>1968</v>
      </c>
      <c r="F2761" s="302"/>
      <c r="G2761" s="107"/>
      <c r="H2761" s="210"/>
      <c r="I2761" s="235"/>
      <c r="J2761" s="5"/>
    </row>
    <row r="2762" spans="2:10" ht="13.5" customHeight="1" x14ac:dyDescent="0.2">
      <c r="B2762" s="1020" t="s">
        <v>1969</v>
      </c>
      <c r="C2762" s="353"/>
      <c r="D2762" s="132"/>
      <c r="E2762" s="226"/>
      <c r="F2762" s="86" t="s">
        <v>8</v>
      </c>
      <c r="G2762" s="498"/>
      <c r="H2762" s="342" t="s">
        <v>1970</v>
      </c>
      <c r="I2762" s="323" t="s">
        <v>15</v>
      </c>
      <c r="J2762" s="238"/>
    </row>
    <row r="2763" spans="2:10" ht="13.5" customHeight="1" thickBot="1" x14ac:dyDescent="0.25">
      <c r="B2763" s="1059"/>
      <c r="C2763" s="460"/>
      <c r="D2763" s="329"/>
      <c r="E2763" s="437" t="s">
        <v>101</v>
      </c>
      <c r="F2763" s="355"/>
      <c r="G2763" s="514"/>
      <c r="H2763" s="437"/>
      <c r="I2763" s="275"/>
      <c r="J2763" s="246"/>
    </row>
    <row r="2764" spans="2:10" ht="13.5" customHeight="1" x14ac:dyDescent="0.2">
      <c r="B2764" s="1021" t="s">
        <v>1971</v>
      </c>
      <c r="C2764" s="345" t="s">
        <v>8</v>
      </c>
      <c r="D2764" s="107"/>
      <c r="E2764" s="325" t="s">
        <v>3759</v>
      </c>
      <c r="F2764" s="690" t="s">
        <v>8</v>
      </c>
      <c r="G2764" s="107"/>
      <c r="H2764" s="346" t="s">
        <v>3760</v>
      </c>
      <c r="I2764" s="443" t="s">
        <v>15</v>
      </c>
      <c r="J2764" s="237"/>
    </row>
    <row r="2765" spans="2:10" ht="13.5" customHeight="1" x14ac:dyDescent="0.2">
      <c r="B2765" s="1021"/>
      <c r="C2765" s="76" t="s">
        <v>12</v>
      </c>
      <c r="D2765" s="464"/>
      <c r="E2765" s="108" t="s">
        <v>1972</v>
      </c>
      <c r="F2765" s="690"/>
      <c r="G2765" s="107"/>
      <c r="H2765" s="346"/>
      <c r="I2765" s="194"/>
      <c r="J2765" s="237"/>
    </row>
    <row r="2766" spans="2:10" ht="13.5" customHeight="1" x14ac:dyDescent="0.2">
      <c r="B2766" s="239"/>
      <c r="C2766" s="76" t="s">
        <v>8</v>
      </c>
      <c r="D2766" s="464"/>
      <c r="E2766" s="108" t="s">
        <v>1973</v>
      </c>
      <c r="F2766" s="302"/>
      <c r="G2766" s="107"/>
      <c r="H2766" s="210"/>
      <c r="I2766" s="194"/>
      <c r="J2766" s="237"/>
    </row>
    <row r="2767" spans="2:10" ht="13.5" customHeight="1" thickBot="1" x14ac:dyDescent="0.25">
      <c r="B2767" s="239"/>
      <c r="C2767" s="76" t="s">
        <v>8</v>
      </c>
      <c r="D2767" s="464"/>
      <c r="E2767" s="108" t="s">
        <v>1974</v>
      </c>
      <c r="F2767" s="690"/>
      <c r="G2767" s="107"/>
      <c r="H2767" s="346"/>
      <c r="I2767" s="194"/>
      <c r="J2767" s="237"/>
    </row>
    <row r="2768" spans="2:10" ht="13.5" customHeight="1" x14ac:dyDescent="0.2">
      <c r="B2768" s="453" t="s">
        <v>1975</v>
      </c>
      <c r="C2768" s="86" t="s">
        <v>12</v>
      </c>
      <c r="D2768" s="132"/>
      <c r="E2768" s="342" t="s">
        <v>5377</v>
      </c>
      <c r="F2768" s="562" t="s">
        <v>232</v>
      </c>
      <c r="G2768" s="603">
        <v>8</v>
      </c>
      <c r="H2768" s="342" t="s">
        <v>5378</v>
      </c>
      <c r="I2768" s="323" t="s">
        <v>15</v>
      </c>
      <c r="J2768" s="1022" t="s">
        <v>10</v>
      </c>
    </row>
    <row r="2769" spans="2:10" ht="13.5" customHeight="1" x14ac:dyDescent="0.2">
      <c r="B2769" s="454"/>
      <c r="C2769" s="302" t="s">
        <v>8</v>
      </c>
      <c r="D2769" s="210"/>
      <c r="E2769" s="326" t="s">
        <v>1976</v>
      </c>
      <c r="F2769" s="345" t="s">
        <v>12</v>
      </c>
      <c r="G2769" s="604">
        <v>8</v>
      </c>
      <c r="H2769" s="108" t="s">
        <v>5383</v>
      </c>
      <c r="I2769" s="1018" t="s">
        <v>1064</v>
      </c>
      <c r="J2769" s="1018"/>
    </row>
    <row r="2770" spans="2:10" ht="13.5" customHeight="1" x14ac:dyDescent="0.2">
      <c r="B2770" s="454"/>
      <c r="C2770" s="345" t="s">
        <v>8</v>
      </c>
      <c r="D2770" s="107"/>
      <c r="E2770" s="108" t="s">
        <v>1977</v>
      </c>
      <c r="F2770" s="345" t="s">
        <v>8</v>
      </c>
      <c r="G2770" s="604">
        <v>9</v>
      </c>
      <c r="H2770" s="108" t="s">
        <v>1986</v>
      </c>
      <c r="I2770" s="1018"/>
      <c r="J2770" s="1018"/>
    </row>
    <row r="2771" spans="2:10" ht="13.5" customHeight="1" x14ac:dyDescent="0.2">
      <c r="B2771" s="454"/>
      <c r="C2771" s="345" t="s">
        <v>8</v>
      </c>
      <c r="D2771" s="107"/>
      <c r="E2771" s="108" t="s">
        <v>1978</v>
      </c>
      <c r="F2771" s="686" t="s">
        <v>12</v>
      </c>
      <c r="G2771" s="604">
        <v>8</v>
      </c>
      <c r="H2771" s="210" t="s">
        <v>5379</v>
      </c>
      <c r="I2771" s="237"/>
      <c r="J2771" s="223"/>
    </row>
    <row r="2772" spans="2:10" ht="13.5" customHeight="1" x14ac:dyDescent="0.25">
      <c r="B2772" s="454"/>
      <c r="C2772" s="302" t="s">
        <v>8</v>
      </c>
      <c r="D2772" s="326"/>
      <c r="E2772" s="326" t="s">
        <v>1979</v>
      </c>
      <c r="F2772" s="81" t="s">
        <v>12</v>
      </c>
      <c r="G2772" s="604">
        <v>8</v>
      </c>
      <c r="H2772" s="57" t="s">
        <v>5532</v>
      </c>
      <c r="I2772" s="237"/>
      <c r="J2772" s="223"/>
    </row>
    <row r="2773" spans="2:10" ht="13.5" customHeight="1" x14ac:dyDescent="0.2">
      <c r="B2773" s="454"/>
      <c r="C2773" s="76" t="s">
        <v>8</v>
      </c>
      <c r="D2773" s="107"/>
      <c r="E2773" s="108" t="s">
        <v>1981</v>
      </c>
      <c r="F2773" s="563" t="s">
        <v>8</v>
      </c>
      <c r="G2773" s="604">
        <v>8</v>
      </c>
      <c r="H2773" s="210" t="s">
        <v>1980</v>
      </c>
      <c r="I2773" s="242"/>
      <c r="J2773" s="223"/>
    </row>
    <row r="2774" spans="2:10" ht="13.5" customHeight="1" x14ac:dyDescent="0.2">
      <c r="B2774" s="454"/>
      <c r="C2774" s="302" t="s">
        <v>8</v>
      </c>
      <c r="D2774" s="210"/>
      <c r="E2774" s="210" t="s">
        <v>1983</v>
      </c>
      <c r="F2774" s="345" t="s">
        <v>8</v>
      </c>
      <c r="G2774" s="604">
        <v>8</v>
      </c>
      <c r="H2774" s="108" t="s">
        <v>1982</v>
      </c>
      <c r="I2774" s="242"/>
      <c r="J2774" s="223"/>
    </row>
    <row r="2775" spans="2:10" ht="13.5" customHeight="1" x14ac:dyDescent="0.2">
      <c r="B2775" s="454"/>
      <c r="C2775" s="362"/>
      <c r="D2775" s="362"/>
      <c r="E2775" s="362"/>
      <c r="F2775" s="345" t="s">
        <v>12</v>
      </c>
      <c r="G2775" s="604">
        <v>8</v>
      </c>
      <c r="H2775" s="108" t="s">
        <v>3761</v>
      </c>
      <c r="I2775" s="242"/>
      <c r="J2775" s="223"/>
    </row>
    <row r="2776" spans="2:10" ht="13.5" customHeight="1" x14ac:dyDescent="0.2">
      <c r="B2776" s="454"/>
      <c r="C2776" s="362"/>
      <c r="D2776" s="362"/>
      <c r="E2776" s="362"/>
      <c r="F2776" s="302" t="s">
        <v>8</v>
      </c>
      <c r="G2776" s="604">
        <v>8</v>
      </c>
      <c r="H2776" s="210" t="s">
        <v>1984</v>
      </c>
      <c r="I2776" s="242"/>
      <c r="J2776" s="223"/>
    </row>
    <row r="2777" spans="2:10" ht="13.5" customHeight="1" x14ac:dyDescent="0.2">
      <c r="B2777" s="454"/>
      <c r="C2777" s="362"/>
      <c r="D2777" s="362"/>
      <c r="E2777" s="362"/>
      <c r="F2777" s="354" t="s">
        <v>8</v>
      </c>
      <c r="G2777" s="605">
        <v>8</v>
      </c>
      <c r="H2777" s="346" t="s">
        <v>1913</v>
      </c>
      <c r="I2777" s="242"/>
      <c r="J2777" s="223"/>
    </row>
    <row r="2778" spans="2:10" ht="13.5" customHeight="1" x14ac:dyDescent="0.2">
      <c r="B2778" s="454"/>
      <c r="C2778" s="362"/>
      <c r="D2778" s="362"/>
      <c r="E2778" s="362"/>
      <c r="F2778" s="302" t="s">
        <v>8</v>
      </c>
      <c r="G2778" s="604">
        <v>8</v>
      </c>
      <c r="H2778" s="210" t="s">
        <v>1985</v>
      </c>
      <c r="I2778" s="242"/>
      <c r="J2778" s="223"/>
    </row>
    <row r="2779" spans="2:10" ht="13.5" customHeight="1" x14ac:dyDescent="0.2">
      <c r="B2779" s="454"/>
      <c r="C2779" s="362"/>
      <c r="D2779" s="362"/>
      <c r="E2779" s="362"/>
      <c r="F2779" s="76" t="s">
        <v>12</v>
      </c>
      <c r="G2779" s="604">
        <v>8</v>
      </c>
      <c r="H2779" s="108" t="s">
        <v>5380</v>
      </c>
      <c r="I2779" s="242"/>
      <c r="J2779" s="223"/>
    </row>
    <row r="2780" spans="2:10" ht="13.5" customHeight="1" x14ac:dyDescent="0.2">
      <c r="B2780" s="454"/>
      <c r="C2780" s="362"/>
      <c r="D2780" s="362"/>
      <c r="E2780" s="362"/>
      <c r="F2780" s="76" t="s">
        <v>12</v>
      </c>
      <c r="G2780" s="604">
        <v>8</v>
      </c>
      <c r="H2780" s="108" t="s">
        <v>5381</v>
      </c>
      <c r="I2780" s="242"/>
      <c r="J2780" s="223"/>
    </row>
    <row r="2781" spans="2:10" ht="13.5" customHeight="1" thickBot="1" x14ac:dyDescent="0.25">
      <c r="B2781" s="454"/>
      <c r="C2781" s="362"/>
      <c r="D2781" s="362"/>
      <c r="E2781" s="362"/>
      <c r="F2781" s="347" t="s">
        <v>12</v>
      </c>
      <c r="G2781" s="604">
        <v>8</v>
      </c>
      <c r="H2781" s="108" t="s">
        <v>5382</v>
      </c>
      <c r="I2781" s="242"/>
      <c r="J2781" s="223"/>
    </row>
    <row r="2782" spans="2:10" ht="13.5" customHeight="1" x14ac:dyDescent="0.2">
      <c r="B2782" s="257" t="s">
        <v>3762</v>
      </c>
      <c r="C2782" s="359" t="s">
        <v>12</v>
      </c>
      <c r="D2782" s="226"/>
      <c r="E2782" s="226" t="s">
        <v>5384</v>
      </c>
      <c r="F2782" s="217" t="s">
        <v>12</v>
      </c>
      <c r="G2782" s="132"/>
      <c r="H2782" s="226" t="s">
        <v>1987</v>
      </c>
      <c r="I2782" s="405" t="s">
        <v>15</v>
      </c>
      <c r="J2782" s="374" t="s">
        <v>1988</v>
      </c>
    </row>
    <row r="2783" spans="2:10" ht="13.5" customHeight="1" x14ac:dyDescent="0.2">
      <c r="B2783" s="258"/>
      <c r="C2783" s="76" t="s">
        <v>12</v>
      </c>
      <c r="D2783" s="107"/>
      <c r="E2783" s="1184" t="s">
        <v>1989</v>
      </c>
      <c r="F2783" s="302" t="s">
        <v>12</v>
      </c>
      <c r="G2783" s="107"/>
      <c r="H2783" s="210" t="s">
        <v>1990</v>
      </c>
      <c r="I2783" s="1018" t="s">
        <v>3218</v>
      </c>
      <c r="J2783" s="253" t="s">
        <v>3219</v>
      </c>
    </row>
    <row r="2784" spans="2:10" ht="13.5" customHeight="1" x14ac:dyDescent="0.2">
      <c r="B2784" s="258"/>
      <c r="C2784" s="345" t="s">
        <v>12</v>
      </c>
      <c r="D2784" s="107"/>
      <c r="E2784" s="108" t="s">
        <v>1991</v>
      </c>
      <c r="F2784" s="76" t="s">
        <v>12</v>
      </c>
      <c r="G2784" s="107"/>
      <c r="H2784" s="108" t="s">
        <v>3763</v>
      </c>
      <c r="I2784" s="1018"/>
      <c r="J2784" s="1018" t="s">
        <v>3220</v>
      </c>
    </row>
    <row r="2785" spans="2:10" ht="13.5" customHeight="1" x14ac:dyDescent="0.2">
      <c r="B2785" s="258"/>
      <c r="C2785" s="76" t="s">
        <v>12</v>
      </c>
      <c r="D2785" s="210"/>
      <c r="E2785" s="108" t="s">
        <v>1992</v>
      </c>
      <c r="F2785" s="302" t="s">
        <v>8</v>
      </c>
      <c r="G2785" s="107"/>
      <c r="H2785" s="210" t="s">
        <v>1993</v>
      </c>
      <c r="I2785" s="1018" t="s">
        <v>1996</v>
      </c>
      <c r="J2785" s="1018"/>
    </row>
    <row r="2786" spans="2:10" ht="13.5" customHeight="1" x14ac:dyDescent="0.25">
      <c r="B2786" s="258"/>
      <c r="C2786" s="345"/>
      <c r="F2786" s="302" t="s">
        <v>12</v>
      </c>
      <c r="G2786" s="107"/>
      <c r="H2786" s="210" t="s">
        <v>1994</v>
      </c>
      <c r="I2786" s="1018"/>
      <c r="J2786" s="1018" t="s">
        <v>3221</v>
      </c>
    </row>
    <row r="2787" spans="2:10" ht="13.5" customHeight="1" x14ac:dyDescent="0.2">
      <c r="B2787" s="258"/>
      <c r="C2787" s="345"/>
      <c r="D2787" s="133"/>
      <c r="E2787" s="133"/>
      <c r="F2787" s="302" t="s">
        <v>12</v>
      </c>
      <c r="G2787" s="107"/>
      <c r="H2787" s="210" t="s">
        <v>1995</v>
      </c>
      <c r="I2787" s="5"/>
      <c r="J2787" s="1018"/>
    </row>
    <row r="2788" spans="2:10" ht="13.5" customHeight="1" x14ac:dyDescent="0.2">
      <c r="B2788" s="258"/>
      <c r="C2788" s="76"/>
      <c r="D2788" s="107"/>
      <c r="E2788" s="108"/>
      <c r="F2788" s="302" t="s">
        <v>12</v>
      </c>
      <c r="G2788" s="107"/>
      <c r="H2788" s="210" t="s">
        <v>5385</v>
      </c>
      <c r="I2788" s="5"/>
      <c r="J2788" s="242" t="s">
        <v>3222</v>
      </c>
    </row>
    <row r="2789" spans="2:10" ht="13.5" customHeight="1" x14ac:dyDescent="0.2">
      <c r="B2789" s="258"/>
      <c r="C2789" s="345"/>
      <c r="D2789" s="107"/>
      <c r="E2789" s="108"/>
      <c r="F2789" s="302" t="s">
        <v>12</v>
      </c>
      <c r="G2789" s="107"/>
      <c r="H2789" s="210" t="s">
        <v>5386</v>
      </c>
      <c r="I2789" s="237"/>
      <c r="J2789" s="242" t="s">
        <v>3223</v>
      </c>
    </row>
    <row r="2790" spans="2:10" ht="13.5" customHeight="1" x14ac:dyDescent="0.2">
      <c r="B2790" s="258"/>
      <c r="C2790" s="345"/>
      <c r="D2790" s="107"/>
      <c r="E2790" s="108"/>
      <c r="F2790" s="302" t="s">
        <v>12</v>
      </c>
      <c r="G2790" s="107"/>
      <c r="H2790" s="210" t="s">
        <v>1997</v>
      </c>
      <c r="I2790" s="237"/>
      <c r="J2790" s="253" t="s">
        <v>3764</v>
      </c>
    </row>
    <row r="2791" spans="2:10" ht="13.5" customHeight="1" x14ac:dyDescent="0.2">
      <c r="B2791" s="258"/>
      <c r="C2791" s="345"/>
      <c r="D2791" s="107"/>
      <c r="E2791" s="108"/>
      <c r="F2791" s="302" t="s">
        <v>12</v>
      </c>
      <c r="G2791" s="107"/>
      <c r="H2791" s="210" t="s">
        <v>5387</v>
      </c>
      <c r="I2791" s="243"/>
      <c r="J2791" s="242" t="s">
        <v>3224</v>
      </c>
    </row>
    <row r="2792" spans="2:10" ht="13.5" customHeight="1" x14ac:dyDescent="0.2">
      <c r="B2792" s="258"/>
      <c r="C2792" s="345"/>
      <c r="D2792" s="107"/>
      <c r="E2792" s="108"/>
      <c r="F2792" s="302" t="s">
        <v>12</v>
      </c>
      <c r="G2792" s="107"/>
      <c r="H2792" s="210" t="s">
        <v>5388</v>
      </c>
      <c r="I2792" s="237"/>
      <c r="J2792" s="237" t="s">
        <v>3225</v>
      </c>
    </row>
    <row r="2793" spans="2:10" ht="13.5" customHeight="1" x14ac:dyDescent="0.25">
      <c r="B2793" s="258"/>
      <c r="C2793" s="345"/>
      <c r="D2793" s="107"/>
      <c r="E2793" s="108"/>
      <c r="F2793" s="302" t="s">
        <v>12</v>
      </c>
      <c r="G2793" s="107"/>
      <c r="H2793" s="1188" t="s">
        <v>1989</v>
      </c>
      <c r="I2793" s="237"/>
    </row>
    <row r="2794" spans="2:10" ht="13.5" customHeight="1" x14ac:dyDescent="0.25">
      <c r="B2794" s="258"/>
      <c r="C2794" s="345"/>
      <c r="D2794" s="107"/>
      <c r="E2794" s="108"/>
      <c r="F2794" s="302" t="s">
        <v>12</v>
      </c>
      <c r="G2794" s="107"/>
      <c r="H2794" s="163" t="s">
        <v>1999</v>
      </c>
      <c r="I2794" s="237"/>
    </row>
    <row r="2795" spans="2:10" ht="13.5" customHeight="1" x14ac:dyDescent="0.25">
      <c r="B2795" s="258"/>
      <c r="C2795" s="345"/>
      <c r="D2795" s="107"/>
      <c r="E2795" s="108"/>
      <c r="F2795" s="302" t="s">
        <v>8</v>
      </c>
      <c r="G2795" s="107"/>
      <c r="H2795" s="163" t="s">
        <v>2000</v>
      </c>
      <c r="I2795" s="237"/>
    </row>
    <row r="2796" spans="2:10" ht="13.5" customHeight="1" x14ac:dyDescent="0.25">
      <c r="B2796" s="258"/>
      <c r="C2796" s="345"/>
      <c r="D2796" s="107"/>
      <c r="E2796" s="108"/>
      <c r="F2796" s="76" t="s">
        <v>12</v>
      </c>
      <c r="G2796" s="107"/>
      <c r="H2796" s="987" t="s">
        <v>5677</v>
      </c>
      <c r="I2796" s="237"/>
    </row>
    <row r="2797" spans="2:10" ht="13.5" customHeight="1" x14ac:dyDescent="0.25">
      <c r="B2797" s="258"/>
      <c r="C2797" s="345"/>
      <c r="D2797" s="107"/>
      <c r="E2797" s="108"/>
      <c r="F2797" s="302" t="s">
        <v>8</v>
      </c>
      <c r="G2797" s="107"/>
      <c r="H2797" s="163" t="s">
        <v>1998</v>
      </c>
      <c r="I2797" s="237"/>
    </row>
    <row r="2798" spans="2:10" ht="13.5" customHeight="1" x14ac:dyDescent="0.25">
      <c r="B2798" s="258"/>
      <c r="C2798" s="345"/>
      <c r="D2798" s="107"/>
      <c r="E2798" s="108"/>
      <c r="F2798" s="302" t="s">
        <v>12</v>
      </c>
      <c r="G2798" s="107"/>
      <c r="H2798" s="715" t="s">
        <v>3130</v>
      </c>
      <c r="I2798" s="237"/>
    </row>
    <row r="2799" spans="2:10" ht="13.5" customHeight="1" x14ac:dyDescent="0.25">
      <c r="B2799" s="258"/>
      <c r="C2799" s="345"/>
      <c r="D2799" s="107"/>
      <c r="E2799" s="108"/>
      <c r="F2799" s="302" t="s">
        <v>8</v>
      </c>
      <c r="G2799" s="107"/>
      <c r="H2799" s="163" t="s">
        <v>2001</v>
      </c>
      <c r="I2799" s="237"/>
    </row>
    <row r="2800" spans="2:10" ht="13.5" customHeight="1" x14ac:dyDescent="0.2">
      <c r="B2800" s="258"/>
      <c r="C2800" s="345"/>
      <c r="D2800" s="107"/>
      <c r="E2800" s="108"/>
      <c r="F2800" s="302" t="s">
        <v>12</v>
      </c>
      <c r="G2800" s="107"/>
      <c r="H2800" s="163" t="s">
        <v>2002</v>
      </c>
      <c r="I2800" s="237"/>
      <c r="J2800" s="147"/>
    </row>
    <row r="2801" spans="2:10" ht="13.5" customHeight="1" x14ac:dyDescent="0.25">
      <c r="B2801" s="258"/>
      <c r="C2801" s="345"/>
      <c r="D2801" s="107"/>
      <c r="E2801" s="108"/>
      <c r="F2801" s="302" t="s">
        <v>12</v>
      </c>
      <c r="G2801" s="107"/>
      <c r="H2801" s="163" t="s">
        <v>2003</v>
      </c>
      <c r="I2801" s="237"/>
    </row>
    <row r="2802" spans="2:10" ht="13.5" customHeight="1" x14ac:dyDescent="0.25">
      <c r="B2802" s="258"/>
      <c r="C2802" s="345"/>
      <c r="D2802" s="107"/>
      <c r="E2802" s="108"/>
      <c r="F2802" s="302" t="s">
        <v>12</v>
      </c>
      <c r="G2802" s="107"/>
      <c r="H2802" s="163" t="s">
        <v>5389</v>
      </c>
      <c r="I2802" s="237"/>
    </row>
    <row r="2803" spans="2:10" ht="13.5" customHeight="1" x14ac:dyDescent="0.25">
      <c r="B2803" s="258"/>
      <c r="C2803" s="345"/>
      <c r="D2803" s="107"/>
      <c r="E2803" s="108"/>
      <c r="F2803" s="302" t="s">
        <v>12</v>
      </c>
      <c r="G2803" s="107"/>
      <c r="H2803" s="163" t="s">
        <v>2004</v>
      </c>
      <c r="I2803" s="237"/>
    </row>
    <row r="2804" spans="2:10" ht="13.5" customHeight="1" x14ac:dyDescent="0.25">
      <c r="B2804" s="258"/>
      <c r="C2804" s="345"/>
      <c r="D2804" s="107"/>
      <c r="E2804" s="108"/>
      <c r="F2804" s="302" t="s">
        <v>12</v>
      </c>
      <c r="G2804" s="107"/>
      <c r="H2804" s="163" t="s">
        <v>2005</v>
      </c>
      <c r="I2804" s="237"/>
    </row>
    <row r="2805" spans="2:10" ht="13.5" customHeight="1" x14ac:dyDescent="0.25">
      <c r="B2805" s="258"/>
      <c r="C2805" s="345"/>
      <c r="D2805" s="107"/>
      <c r="E2805" s="108"/>
      <c r="F2805" s="302" t="s">
        <v>12</v>
      </c>
      <c r="G2805" s="107"/>
      <c r="H2805" s="163" t="s">
        <v>2006</v>
      </c>
      <c r="I2805" s="237"/>
    </row>
    <row r="2806" spans="2:10" ht="13.5" customHeight="1" x14ac:dyDescent="0.25">
      <c r="B2806" s="258"/>
      <c r="C2806" s="345"/>
      <c r="D2806" s="107"/>
      <c r="E2806" s="108"/>
      <c r="F2806" s="302" t="s">
        <v>12</v>
      </c>
      <c r="G2806" s="107"/>
      <c r="H2806" s="163" t="s">
        <v>3050</v>
      </c>
      <c r="I2806" s="237"/>
    </row>
    <row r="2807" spans="2:10" ht="13.5" customHeight="1" thickBot="1" x14ac:dyDescent="0.3">
      <c r="B2807" s="258"/>
      <c r="C2807" s="345"/>
      <c r="D2807" s="107"/>
      <c r="E2807" s="108"/>
      <c r="F2807" s="302" t="s">
        <v>12</v>
      </c>
      <c r="G2807" s="107"/>
      <c r="H2807" s="992" t="s">
        <v>5678</v>
      </c>
      <c r="I2807" s="237"/>
    </row>
    <row r="2808" spans="2:10" ht="13.5" customHeight="1" thickBot="1" x14ac:dyDescent="0.3">
      <c r="B2808" s="1039" t="s">
        <v>2007</v>
      </c>
      <c r="C2808" s="1040"/>
      <c r="D2808" s="1040"/>
      <c r="E2808" s="1040"/>
      <c r="F2808" s="1040"/>
      <c r="G2808" s="1040"/>
      <c r="H2808" s="1040"/>
      <c r="I2808" s="190"/>
      <c r="J2808" s="222"/>
    </row>
    <row r="2809" spans="2:10" ht="13.5" customHeight="1" x14ac:dyDescent="0.2">
      <c r="B2809" s="277" t="s">
        <v>2008</v>
      </c>
      <c r="C2809" s="487" t="s">
        <v>12</v>
      </c>
      <c r="D2809" s="132"/>
      <c r="E2809" s="305" t="s">
        <v>5390</v>
      </c>
      <c r="F2809" s="86" t="s">
        <v>12</v>
      </c>
      <c r="G2809" s="132"/>
      <c r="H2809" s="342" t="s">
        <v>2009</v>
      </c>
      <c r="I2809" s="443" t="s">
        <v>15</v>
      </c>
      <c r="J2809" s="1052" t="s">
        <v>10</v>
      </c>
    </row>
    <row r="2810" spans="2:10" ht="13.5" customHeight="1" x14ac:dyDescent="0.2">
      <c r="B2810" s="278"/>
      <c r="C2810" s="500" t="s">
        <v>12</v>
      </c>
      <c r="D2810" s="107"/>
      <c r="E2810" s="296" t="s">
        <v>5391</v>
      </c>
      <c r="F2810" s="76" t="s">
        <v>12</v>
      </c>
      <c r="G2810" s="107"/>
      <c r="H2810" s="108" t="s">
        <v>2010</v>
      </c>
      <c r="I2810" s="237" t="s">
        <v>3226</v>
      </c>
      <c r="J2810" s="1025"/>
    </row>
    <row r="2811" spans="2:10" ht="13.5" customHeight="1" x14ac:dyDescent="0.2">
      <c r="B2811" s="278"/>
      <c r="C2811" s="500" t="s">
        <v>12</v>
      </c>
      <c r="D2811" s="107"/>
      <c r="E2811" s="296" t="s">
        <v>5392</v>
      </c>
      <c r="F2811" s="76"/>
      <c r="G2811" s="604"/>
      <c r="H2811" s="944"/>
      <c r="I2811" s="5"/>
      <c r="J2811" s="1025"/>
    </row>
    <row r="2812" spans="2:10" ht="13.5" customHeight="1" thickBot="1" x14ac:dyDescent="0.3">
      <c r="B2812" s="279"/>
      <c r="C2812" s="564" t="s">
        <v>12</v>
      </c>
      <c r="D2812" s="436"/>
      <c r="E2812" s="565" t="s">
        <v>5393</v>
      </c>
      <c r="F2812" s="355"/>
      <c r="G2812" s="738"/>
      <c r="H2812" s="945"/>
      <c r="I2812" s="220"/>
      <c r="J2812" s="536"/>
    </row>
    <row r="2813" spans="2:10" ht="13.5" customHeight="1" x14ac:dyDescent="0.25">
      <c r="B2813" s="258" t="s">
        <v>2011</v>
      </c>
      <c r="C2813" s="72" t="s">
        <v>8</v>
      </c>
      <c r="D2813" s="4"/>
      <c r="E2813" s="4" t="s">
        <v>4799</v>
      </c>
      <c r="F2813" s="302" t="s">
        <v>8</v>
      </c>
      <c r="G2813" s="107"/>
      <c r="H2813" s="210" t="s">
        <v>5397</v>
      </c>
      <c r="I2813" s="1053" t="s">
        <v>5520</v>
      </c>
      <c r="J2813" s="1025" t="s">
        <v>10</v>
      </c>
    </row>
    <row r="2814" spans="2:10" ht="13.5" customHeight="1" x14ac:dyDescent="0.2">
      <c r="B2814" s="258"/>
      <c r="C2814" s="467" t="s">
        <v>12</v>
      </c>
      <c r="D2814" s="107"/>
      <c r="E2814" s="210" t="s">
        <v>2012</v>
      </c>
      <c r="F2814" s="76" t="s">
        <v>12</v>
      </c>
      <c r="G2814" s="685"/>
      <c r="H2814" s="108" t="s">
        <v>3767</v>
      </c>
      <c r="I2814" s="1053"/>
      <c r="J2814" s="1025"/>
    </row>
    <row r="2815" spans="2:10" ht="13.5" customHeight="1" x14ac:dyDescent="0.2">
      <c r="B2815" s="258"/>
      <c r="C2815" s="467" t="s">
        <v>8</v>
      </c>
      <c r="D2815" s="107"/>
      <c r="E2815" s="108" t="s">
        <v>3765</v>
      </c>
      <c r="F2815" s="76" t="s">
        <v>12</v>
      </c>
      <c r="G2815" s="685"/>
      <c r="H2815" s="108" t="s">
        <v>3768</v>
      </c>
      <c r="I2815" s="412" t="s">
        <v>5519</v>
      </c>
      <c r="J2815" s="1025"/>
    </row>
    <row r="2816" spans="2:10" ht="13.5" customHeight="1" x14ac:dyDescent="0.2">
      <c r="B2816" s="258"/>
      <c r="C2816" s="467" t="s">
        <v>8</v>
      </c>
      <c r="D2816" s="107"/>
      <c r="E2816" s="108" t="s">
        <v>3766</v>
      </c>
      <c r="F2816" s="76" t="s">
        <v>12</v>
      </c>
      <c r="G2816" s="685"/>
      <c r="H2816" s="108" t="s">
        <v>2015</v>
      </c>
      <c r="I2816" s="412"/>
      <c r="J2816" s="243"/>
    </row>
    <row r="2817" spans="2:10" ht="13.5" customHeight="1" x14ac:dyDescent="0.2">
      <c r="B2817" s="258"/>
      <c r="C2817" s="76" t="s">
        <v>8</v>
      </c>
      <c r="D2817" s="685"/>
      <c r="E2817" s="108" t="s">
        <v>2013</v>
      </c>
      <c r="F2817" s="76" t="s">
        <v>8</v>
      </c>
      <c r="G2817" s="685"/>
      <c r="H2817" s="108" t="s">
        <v>5398</v>
      </c>
      <c r="I2817" s="237" t="s">
        <v>3228</v>
      </c>
      <c r="J2817" s="5"/>
    </row>
    <row r="2818" spans="2:10" ht="13.5" customHeight="1" x14ac:dyDescent="0.2">
      <c r="B2818" s="258"/>
      <c r="C2818" s="467" t="s">
        <v>12</v>
      </c>
      <c r="D2818" s="107"/>
      <c r="E2818" s="296" t="s">
        <v>2014</v>
      </c>
      <c r="F2818" s="76" t="s">
        <v>8</v>
      </c>
      <c r="G2818" s="685"/>
      <c r="H2818" s="108" t="s">
        <v>3769</v>
      </c>
      <c r="I2818" s="1018" t="s">
        <v>4773</v>
      </c>
      <c r="J2818" s="243" t="s">
        <v>3227</v>
      </c>
    </row>
    <row r="2819" spans="2:10" ht="13.5" customHeight="1" x14ac:dyDescent="0.2">
      <c r="B2819" s="258"/>
      <c r="C2819" s="467" t="s">
        <v>12</v>
      </c>
      <c r="D2819" s="107"/>
      <c r="E2819" s="108" t="s">
        <v>5394</v>
      </c>
      <c r="F2819" s="76" t="s">
        <v>12</v>
      </c>
      <c r="G2819" s="685"/>
      <c r="H2819" s="108" t="s">
        <v>2016</v>
      </c>
      <c r="I2819" s="1018"/>
      <c r="J2819" s="243"/>
    </row>
    <row r="2820" spans="2:10" ht="13.5" customHeight="1" x14ac:dyDescent="0.25">
      <c r="B2820" s="258"/>
      <c r="C2820" s="467" t="s">
        <v>12</v>
      </c>
      <c r="D2820" s="107"/>
      <c r="E2820" s="108" t="s">
        <v>5395</v>
      </c>
      <c r="F2820" s="76" t="s">
        <v>12</v>
      </c>
      <c r="G2820" s="685"/>
      <c r="H2820" s="108" t="s">
        <v>2017</v>
      </c>
      <c r="I2820" s="1018" t="s">
        <v>3230</v>
      </c>
    </row>
    <row r="2821" spans="2:10" ht="13.5" customHeight="1" x14ac:dyDescent="0.25">
      <c r="B2821" s="258"/>
      <c r="C2821" s="302" t="s">
        <v>8</v>
      </c>
      <c r="D2821" s="107"/>
      <c r="E2821" s="108" t="s">
        <v>5396</v>
      </c>
      <c r="F2821" s="345" t="s">
        <v>8</v>
      </c>
      <c r="G2821" s="685"/>
      <c r="H2821" s="108" t="s">
        <v>5399</v>
      </c>
      <c r="I2821" s="1018"/>
    </row>
    <row r="2822" spans="2:10" ht="13.5" customHeight="1" x14ac:dyDescent="0.2">
      <c r="B2822" s="258"/>
      <c r="C2822" s="302" t="s">
        <v>12</v>
      </c>
      <c r="D2822" s="210"/>
      <c r="E2822" s="210" t="s">
        <v>4535</v>
      </c>
      <c r="F2822" s="76" t="s">
        <v>12</v>
      </c>
      <c r="G2822" s="685"/>
      <c r="H2822" s="108" t="s">
        <v>3770</v>
      </c>
      <c r="I2822" s="1018" t="s">
        <v>4353</v>
      </c>
      <c r="J2822" s="243"/>
    </row>
    <row r="2823" spans="2:10" ht="13.5" customHeight="1" x14ac:dyDescent="0.2">
      <c r="B2823" s="258"/>
      <c r="C2823" s="302"/>
      <c r="D2823" s="210"/>
      <c r="E2823" s="210"/>
      <c r="F2823" s="76" t="s">
        <v>12</v>
      </c>
      <c r="G2823" s="685"/>
      <c r="H2823" s="108" t="s">
        <v>3771</v>
      </c>
      <c r="I2823" s="1018"/>
      <c r="J2823" s="243"/>
    </row>
    <row r="2824" spans="2:10" ht="13.5" customHeight="1" x14ac:dyDescent="0.2">
      <c r="B2824" s="258"/>
      <c r="C2824" s="302"/>
      <c r="D2824" s="210"/>
      <c r="E2824" s="210"/>
      <c r="F2824" s="76" t="s">
        <v>12</v>
      </c>
      <c r="G2824" s="685"/>
      <c r="H2824" s="108" t="s">
        <v>3772</v>
      </c>
      <c r="I2824" s="1018" t="s">
        <v>4354</v>
      </c>
      <c r="J2824" s="237" t="s">
        <v>3229</v>
      </c>
    </row>
    <row r="2825" spans="2:10" ht="13.5" customHeight="1" x14ac:dyDescent="0.2">
      <c r="B2825" s="258"/>
      <c r="C2825" s="302"/>
      <c r="D2825" s="210"/>
      <c r="E2825" s="210"/>
      <c r="F2825" s="76" t="s">
        <v>12</v>
      </c>
      <c r="G2825" s="685"/>
      <c r="H2825" s="108" t="s">
        <v>2018</v>
      </c>
      <c r="I2825" s="1018"/>
      <c r="J2825" s="243"/>
    </row>
    <row r="2826" spans="2:10" ht="13.5" customHeight="1" x14ac:dyDescent="0.2">
      <c r="B2826" s="258"/>
      <c r="C2826" s="302"/>
      <c r="D2826" s="210"/>
      <c r="E2826" s="210"/>
      <c r="F2826" s="345" t="s">
        <v>12</v>
      </c>
      <c r="G2826" s="685"/>
      <c r="H2826" s="108" t="s">
        <v>2019</v>
      </c>
      <c r="I2826" s="1018" t="s">
        <v>4411</v>
      </c>
      <c r="J2826" s="243"/>
    </row>
    <row r="2827" spans="2:10" ht="13.5" customHeight="1" x14ac:dyDescent="0.2">
      <c r="B2827" s="258"/>
      <c r="C2827" s="302"/>
      <c r="D2827" s="210"/>
      <c r="E2827" s="210"/>
      <c r="F2827" s="345" t="s">
        <v>12</v>
      </c>
      <c r="G2827" s="685"/>
      <c r="H2827" s="108" t="s">
        <v>2020</v>
      </c>
      <c r="I2827" s="1018"/>
      <c r="J2827" s="243"/>
    </row>
    <row r="2828" spans="2:10" ht="13.5" customHeight="1" x14ac:dyDescent="0.2">
      <c r="B2828" s="258"/>
      <c r="C2828" s="302"/>
      <c r="D2828" s="210"/>
      <c r="E2828" s="210"/>
      <c r="F2828" s="76" t="s">
        <v>12</v>
      </c>
      <c r="G2828" s="685"/>
      <c r="H2828" s="108" t="s">
        <v>3773</v>
      </c>
      <c r="I2828" s="133"/>
      <c r="J2828" s="243"/>
    </row>
    <row r="2829" spans="2:10" ht="13.5" customHeight="1" x14ac:dyDescent="0.2">
      <c r="B2829" s="258"/>
      <c r="C2829" s="302"/>
      <c r="D2829" s="210"/>
      <c r="E2829" s="210"/>
      <c r="F2829" s="76" t="s">
        <v>12</v>
      </c>
      <c r="G2829" s="685"/>
      <c r="H2829" s="108" t="s">
        <v>2021</v>
      </c>
      <c r="J2829" s="243"/>
    </row>
    <row r="2830" spans="2:10" ht="13.5" customHeight="1" x14ac:dyDescent="0.2">
      <c r="B2830" s="258"/>
      <c r="C2830" s="302"/>
      <c r="D2830" s="210"/>
      <c r="E2830" s="210"/>
      <c r="F2830" s="76" t="s">
        <v>12</v>
      </c>
      <c r="G2830" s="685"/>
      <c r="H2830" s="108" t="s">
        <v>2022</v>
      </c>
      <c r="J2830" s="243"/>
    </row>
    <row r="2831" spans="2:10" ht="13.5" customHeight="1" x14ac:dyDescent="0.2">
      <c r="B2831" s="258"/>
      <c r="C2831" s="686"/>
      <c r="D2831" s="210"/>
      <c r="E2831" s="210"/>
      <c r="F2831" s="76" t="s">
        <v>12</v>
      </c>
      <c r="G2831" s="685"/>
      <c r="H2831" s="108" t="s">
        <v>3774</v>
      </c>
      <c r="I2831" s="133"/>
      <c r="J2831" s="243"/>
    </row>
    <row r="2832" spans="2:10" ht="13.5" customHeight="1" x14ac:dyDescent="0.2">
      <c r="B2832" s="258"/>
      <c r="C2832" s="686"/>
      <c r="D2832" s="210"/>
      <c r="E2832" s="210"/>
      <c r="F2832" s="76" t="s">
        <v>12</v>
      </c>
      <c r="G2832" s="685"/>
      <c r="H2832" s="108" t="s">
        <v>3775</v>
      </c>
      <c r="J2832" s="243"/>
    </row>
    <row r="2833" spans="2:10" ht="13.5" customHeight="1" x14ac:dyDescent="0.2">
      <c r="B2833" s="258"/>
      <c r="C2833" s="686"/>
      <c r="D2833" s="210"/>
      <c r="E2833" s="210"/>
      <c r="F2833" s="345" t="s">
        <v>12</v>
      </c>
      <c r="G2833" s="685"/>
      <c r="H2833" s="108" t="s">
        <v>5400</v>
      </c>
      <c r="J2833" s="237"/>
    </row>
    <row r="2834" spans="2:10" ht="13.5" customHeight="1" x14ac:dyDescent="0.2">
      <c r="B2834" s="258"/>
      <c r="C2834" s="467"/>
      <c r="D2834" s="107"/>
      <c r="E2834" s="108"/>
      <c r="F2834" s="345" t="s">
        <v>12</v>
      </c>
      <c r="G2834" s="685"/>
      <c r="H2834" s="108" t="s">
        <v>5401</v>
      </c>
      <c r="I2834" s="243"/>
      <c r="J2834" s="237"/>
    </row>
    <row r="2835" spans="2:10" ht="13.5" customHeight="1" x14ac:dyDescent="0.2">
      <c r="B2835" s="258"/>
      <c r="C2835" s="686"/>
      <c r="D2835" s="210"/>
      <c r="E2835" s="210"/>
      <c r="F2835" s="345" t="s">
        <v>12</v>
      </c>
      <c r="G2835" s="685"/>
      <c r="H2835" s="108" t="s">
        <v>5402</v>
      </c>
      <c r="I2835" s="243"/>
      <c r="J2835" s="237"/>
    </row>
    <row r="2836" spans="2:10" ht="13.5" customHeight="1" x14ac:dyDescent="0.2">
      <c r="B2836" s="258"/>
      <c r="C2836" s="686"/>
      <c r="D2836" s="210"/>
      <c r="E2836" s="210"/>
      <c r="F2836" s="302" t="s">
        <v>12</v>
      </c>
      <c r="G2836" s="685"/>
      <c r="H2836" s="108" t="s">
        <v>2023</v>
      </c>
      <c r="I2836" s="243"/>
      <c r="J2836" s="237"/>
    </row>
    <row r="2837" spans="2:10" ht="13.5" customHeight="1" x14ac:dyDescent="0.2">
      <c r="B2837" s="258"/>
      <c r="C2837" s="686"/>
      <c r="D2837" s="210"/>
      <c r="E2837" s="210"/>
      <c r="F2837" s="302" t="s">
        <v>8</v>
      </c>
      <c r="G2837" s="107"/>
      <c r="H2837" s="210" t="s">
        <v>2024</v>
      </c>
      <c r="I2837" s="243"/>
      <c r="J2837" s="237"/>
    </row>
    <row r="2838" spans="2:10" ht="13.5" customHeight="1" x14ac:dyDescent="0.2">
      <c r="B2838" s="258"/>
      <c r="C2838" s="686"/>
      <c r="D2838" s="210"/>
      <c r="E2838" s="210"/>
      <c r="F2838" s="302" t="s">
        <v>12</v>
      </c>
      <c r="G2838" s="107"/>
      <c r="H2838" s="210" t="s">
        <v>2025</v>
      </c>
      <c r="I2838" s="243"/>
      <c r="J2838" s="237"/>
    </row>
    <row r="2839" spans="2:10" ht="13.5" customHeight="1" x14ac:dyDescent="0.2">
      <c r="B2839" s="258"/>
      <c r="C2839" s="467"/>
      <c r="D2839" s="107"/>
      <c r="E2839" s="108"/>
      <c r="F2839" s="467" t="s">
        <v>8</v>
      </c>
      <c r="G2839" s="107"/>
      <c r="H2839" s="108" t="s">
        <v>3776</v>
      </c>
      <c r="I2839" s="243"/>
      <c r="J2839" s="237"/>
    </row>
    <row r="2840" spans="2:10" ht="13.5" customHeight="1" x14ac:dyDescent="0.2">
      <c r="B2840" s="258"/>
      <c r="C2840" s="467"/>
      <c r="D2840" s="107"/>
      <c r="E2840" s="210"/>
      <c r="F2840" s="345" t="s">
        <v>12</v>
      </c>
      <c r="G2840" s="685"/>
      <c r="H2840" s="108" t="s">
        <v>5403</v>
      </c>
      <c r="I2840" s="243"/>
      <c r="J2840" s="237"/>
    </row>
    <row r="2841" spans="2:10" ht="13.5" customHeight="1" x14ac:dyDescent="0.2">
      <c r="B2841" s="258"/>
      <c r="C2841" s="467"/>
      <c r="D2841" s="107"/>
      <c r="E2841" s="210"/>
      <c r="F2841" s="302" t="s">
        <v>8</v>
      </c>
      <c r="G2841" s="685"/>
      <c r="H2841" s="108" t="s">
        <v>2026</v>
      </c>
      <c r="I2841" s="243"/>
      <c r="J2841" s="237"/>
    </row>
    <row r="2842" spans="2:10" ht="13.5" customHeight="1" x14ac:dyDescent="0.2">
      <c r="B2842" s="258"/>
      <c r="C2842" s="467"/>
      <c r="D2842" s="107"/>
      <c r="E2842" s="210"/>
      <c r="F2842" s="302" t="s">
        <v>12</v>
      </c>
      <c r="G2842" s="685"/>
      <c r="H2842" s="108" t="s">
        <v>2027</v>
      </c>
      <c r="I2842" s="243"/>
      <c r="J2842" s="237"/>
    </row>
    <row r="2843" spans="2:10" ht="13.5" customHeight="1" x14ac:dyDescent="0.2">
      <c r="B2843" s="258"/>
      <c r="C2843" s="467"/>
      <c r="D2843" s="107"/>
      <c r="E2843" s="210"/>
      <c r="F2843" s="302" t="s">
        <v>12</v>
      </c>
      <c r="G2843" s="685"/>
      <c r="H2843" s="108" t="s">
        <v>2028</v>
      </c>
      <c r="I2843" s="242"/>
      <c r="J2843" s="242"/>
    </row>
    <row r="2844" spans="2:10" ht="13.5" customHeight="1" x14ac:dyDescent="0.2">
      <c r="B2844" s="258"/>
      <c r="C2844" s="467"/>
      <c r="D2844" s="107"/>
      <c r="E2844" s="210"/>
      <c r="F2844" s="302" t="s">
        <v>12</v>
      </c>
      <c r="G2844" s="107"/>
      <c r="H2844" s="210" t="s">
        <v>5404</v>
      </c>
      <c r="I2844" s="242"/>
      <c r="J2844" s="242"/>
    </row>
    <row r="2845" spans="2:10" ht="13.5" customHeight="1" x14ac:dyDescent="0.2">
      <c r="B2845" s="258"/>
      <c r="C2845" s="467"/>
      <c r="D2845" s="107"/>
      <c r="E2845" s="210"/>
      <c r="F2845" s="302" t="s">
        <v>12</v>
      </c>
      <c r="G2845" s="685"/>
      <c r="H2845" s="108" t="s">
        <v>2029</v>
      </c>
      <c r="I2845" s="242"/>
      <c r="J2845" s="242"/>
    </row>
    <row r="2846" spans="2:10" ht="13.5" customHeight="1" thickBot="1" x14ac:dyDescent="0.25">
      <c r="B2846" s="258"/>
      <c r="C2846" s="554"/>
      <c r="D2846" s="329"/>
      <c r="E2846" s="436"/>
      <c r="F2846" s="435" t="s">
        <v>12</v>
      </c>
      <c r="G2846" s="610"/>
      <c r="H2846" s="436" t="s">
        <v>2030</v>
      </c>
      <c r="I2846" s="242"/>
      <c r="J2846" s="242"/>
    </row>
    <row r="2847" spans="2:10" ht="13.5" customHeight="1" thickBot="1" x14ac:dyDescent="0.3">
      <c r="B2847" s="257" t="s">
        <v>2031</v>
      </c>
      <c r="C2847" s="466" t="s">
        <v>8</v>
      </c>
      <c r="D2847" s="107">
        <v>1</v>
      </c>
      <c r="E2847" s="89" t="s">
        <v>4490</v>
      </c>
      <c r="F2847" s="81" t="s">
        <v>12</v>
      </c>
      <c r="G2847" s="107"/>
      <c r="H2847" s="731" t="s">
        <v>4761</v>
      </c>
      <c r="I2847" s="323" t="s">
        <v>15</v>
      </c>
      <c r="J2847" s="1036" t="s">
        <v>2033</v>
      </c>
    </row>
    <row r="2848" spans="2:10" ht="13.5" customHeight="1" thickBot="1" x14ac:dyDescent="0.25">
      <c r="B2848" s="258"/>
      <c r="C2848" s="345" t="s">
        <v>8</v>
      </c>
      <c r="D2848" s="107">
        <v>1</v>
      </c>
      <c r="E2848" s="210" t="s">
        <v>2034</v>
      </c>
      <c r="F2848" s="302" t="s">
        <v>8</v>
      </c>
      <c r="G2848" s="107"/>
      <c r="H2848" s="210" t="s">
        <v>2032</v>
      </c>
      <c r="I2848" s="237" t="s">
        <v>4346</v>
      </c>
      <c r="J2848" s="1036"/>
    </row>
    <row r="2849" spans="2:10" ht="13.5" customHeight="1" thickBot="1" x14ac:dyDescent="0.25">
      <c r="B2849" s="239"/>
      <c r="C2849" s="302" t="s">
        <v>8</v>
      </c>
      <c r="D2849" s="107">
        <v>1</v>
      </c>
      <c r="E2849" s="210" t="s">
        <v>2036</v>
      </c>
      <c r="F2849" s="302" t="s">
        <v>12</v>
      </c>
      <c r="G2849" s="107"/>
      <c r="H2849" s="210" t="s">
        <v>3144</v>
      </c>
      <c r="I2849" s="237" t="s">
        <v>2035</v>
      </c>
      <c r="J2849" s="1036"/>
    </row>
    <row r="2850" spans="2:10" ht="13.5" customHeight="1" x14ac:dyDescent="0.2">
      <c r="B2850" s="239"/>
      <c r="C2850" s="345" t="s">
        <v>12</v>
      </c>
      <c r="D2850" s="107">
        <v>2</v>
      </c>
      <c r="E2850" s="210" t="s">
        <v>5408</v>
      </c>
      <c r="F2850" s="466"/>
      <c r="G2850" s="107"/>
      <c r="H2850" s="210"/>
      <c r="I2850" s="1018" t="s">
        <v>2037</v>
      </c>
      <c r="J2850" s="1022"/>
    </row>
    <row r="2851" spans="2:10" ht="13.5" customHeight="1" x14ac:dyDescent="0.2">
      <c r="B2851" s="239"/>
      <c r="C2851" s="302" t="s">
        <v>12</v>
      </c>
      <c r="D2851" s="107">
        <v>2</v>
      </c>
      <c r="E2851" s="210" t="s">
        <v>4492</v>
      </c>
      <c r="F2851" s="466"/>
      <c r="G2851" s="107"/>
      <c r="H2851" s="210"/>
      <c r="I2851" s="1018"/>
      <c r="J2851" s="237" t="s">
        <v>4762</v>
      </c>
    </row>
    <row r="2852" spans="2:10" ht="13.5" customHeight="1" x14ac:dyDescent="0.25">
      <c r="B2852" s="239"/>
      <c r="C2852" s="302" t="s">
        <v>8</v>
      </c>
      <c r="D2852" s="107">
        <v>2</v>
      </c>
      <c r="E2852" s="210" t="s">
        <v>5409</v>
      </c>
      <c r="F2852" s="302"/>
      <c r="G2852" s="107"/>
      <c r="I2852" s="237" t="s">
        <v>4532</v>
      </c>
      <c r="J2852" s="237"/>
    </row>
    <row r="2853" spans="2:10" ht="13.5" customHeight="1" x14ac:dyDescent="0.2">
      <c r="B2853" s="239"/>
      <c r="C2853" s="302" t="s">
        <v>12</v>
      </c>
      <c r="D2853" s="107">
        <v>2</v>
      </c>
      <c r="E2853" s="210" t="s">
        <v>5410</v>
      </c>
      <c r="F2853" s="466"/>
      <c r="G2853" s="107"/>
      <c r="H2853" s="210"/>
      <c r="I2853" s="1018" t="s">
        <v>4553</v>
      </c>
      <c r="J2853" s="237"/>
    </row>
    <row r="2854" spans="2:10" ht="13.5" customHeight="1" x14ac:dyDescent="0.2">
      <c r="B2854" s="239"/>
      <c r="C2854" s="302" t="s">
        <v>12</v>
      </c>
      <c r="D2854" s="107">
        <v>2</v>
      </c>
      <c r="E2854" s="210" t="s">
        <v>5411</v>
      </c>
      <c r="F2854" s="466"/>
      <c r="G2854" s="107"/>
      <c r="H2854" s="210"/>
      <c r="I2854" s="1018"/>
      <c r="J2854" s="5"/>
    </row>
    <row r="2855" spans="2:10" ht="13.5" customHeight="1" thickBot="1" x14ac:dyDescent="0.25">
      <c r="B2855" s="239"/>
      <c r="C2855" s="345" t="s">
        <v>12</v>
      </c>
      <c r="D2855" s="107">
        <v>2</v>
      </c>
      <c r="E2855" s="361" t="s">
        <v>4768</v>
      </c>
      <c r="F2855" s="466"/>
      <c r="G2855" s="107"/>
      <c r="H2855" s="210"/>
      <c r="I2855" s="133"/>
      <c r="J2855" s="5"/>
    </row>
    <row r="2856" spans="2:10" ht="13.5" customHeight="1" x14ac:dyDescent="0.2">
      <c r="B2856" s="261" t="s">
        <v>2038</v>
      </c>
      <c r="C2856" s="353" t="s">
        <v>12</v>
      </c>
      <c r="D2856" s="132"/>
      <c r="E2856" s="228" t="s">
        <v>2039</v>
      </c>
      <c r="F2856" s="353" t="s">
        <v>8</v>
      </c>
      <c r="G2856" s="132"/>
      <c r="H2856" s="566" t="s">
        <v>5406</v>
      </c>
      <c r="I2856" s="323" t="s">
        <v>15</v>
      </c>
      <c r="J2856" s="1022" t="s">
        <v>10</v>
      </c>
    </row>
    <row r="2857" spans="2:10" ht="13.5" customHeight="1" x14ac:dyDescent="0.2">
      <c r="B2857" s="239"/>
      <c r="C2857" s="345" t="s">
        <v>8</v>
      </c>
      <c r="D2857" s="107"/>
      <c r="E2857" s="468" t="s">
        <v>3681</v>
      </c>
      <c r="F2857" s="345" t="s">
        <v>8</v>
      </c>
      <c r="G2857" s="107"/>
      <c r="H2857" s="108" t="s">
        <v>5407</v>
      </c>
      <c r="I2857" s="1018" t="s">
        <v>4301</v>
      </c>
      <c r="J2857" s="1018"/>
    </row>
    <row r="2858" spans="2:10" ht="13.5" customHeight="1" x14ac:dyDescent="0.2">
      <c r="B2858" s="239"/>
      <c r="C2858" s="345" t="s">
        <v>8</v>
      </c>
      <c r="D2858" s="107"/>
      <c r="E2858" s="108" t="s">
        <v>1879</v>
      </c>
      <c r="F2858" s="76" t="s">
        <v>8</v>
      </c>
      <c r="G2858" s="107"/>
      <c r="H2858" s="674" t="s">
        <v>3777</v>
      </c>
      <c r="I2858" s="1018"/>
      <c r="J2858" s="1018"/>
    </row>
    <row r="2859" spans="2:10" ht="13.5" customHeight="1" thickBot="1" x14ac:dyDescent="0.25">
      <c r="B2859" s="239"/>
      <c r="C2859" s="345" t="s">
        <v>8</v>
      </c>
      <c r="D2859" s="210"/>
      <c r="E2859" s="684" t="s">
        <v>5405</v>
      </c>
      <c r="F2859" s="302" t="s">
        <v>232</v>
      </c>
      <c r="G2859" s="107"/>
      <c r="H2859" s="684" t="s">
        <v>2040</v>
      </c>
      <c r="I2859" s="237"/>
      <c r="J2859" s="5"/>
    </row>
    <row r="2860" spans="2:10" ht="13.5" customHeight="1" x14ac:dyDescent="0.2">
      <c r="B2860" s="257" t="s">
        <v>2041</v>
      </c>
      <c r="C2860" s="359" t="s">
        <v>8</v>
      </c>
      <c r="D2860" s="132"/>
      <c r="E2860" s="2" t="s">
        <v>4794</v>
      </c>
      <c r="F2860" s="359" t="s">
        <v>8</v>
      </c>
      <c r="G2860" s="603">
        <v>8</v>
      </c>
      <c r="H2860" s="226" t="s">
        <v>2042</v>
      </c>
      <c r="I2860" s="323" t="s">
        <v>140</v>
      </c>
      <c r="J2860" s="1022" t="s">
        <v>10</v>
      </c>
    </row>
    <row r="2861" spans="2:10" ht="13.5" customHeight="1" x14ac:dyDescent="0.2">
      <c r="B2861" s="239"/>
      <c r="C2861" s="302" t="s">
        <v>8</v>
      </c>
      <c r="D2861" s="210"/>
      <c r="E2861" s="5" t="s">
        <v>4795</v>
      </c>
      <c r="F2861" s="76" t="s">
        <v>12</v>
      </c>
      <c r="G2861" s="743">
        <v>8</v>
      </c>
      <c r="H2861" s="296" t="s">
        <v>2043</v>
      </c>
      <c r="I2861" s="334" t="s">
        <v>3790</v>
      </c>
      <c r="J2861" s="1018"/>
    </row>
    <row r="2862" spans="2:10" ht="13.5" customHeight="1" x14ac:dyDescent="0.2">
      <c r="B2862" s="239"/>
      <c r="C2862" s="345" t="s">
        <v>12</v>
      </c>
      <c r="D2862" s="348"/>
      <c r="E2862" s="108" t="s">
        <v>2044</v>
      </c>
      <c r="F2862" s="76" t="s">
        <v>12</v>
      </c>
      <c r="G2862" s="743">
        <v>8</v>
      </c>
      <c r="H2862" s="108" t="s">
        <v>3783</v>
      </c>
      <c r="I2862" s="139"/>
      <c r="J2862" s="1018"/>
    </row>
    <row r="2863" spans="2:10" ht="13.5" customHeight="1" x14ac:dyDescent="0.25">
      <c r="B2863" s="239"/>
      <c r="C2863" s="345" t="s">
        <v>12</v>
      </c>
      <c r="D2863" s="348"/>
      <c r="E2863" s="108" t="s">
        <v>2045</v>
      </c>
      <c r="F2863" s="76" t="s">
        <v>8</v>
      </c>
      <c r="G2863" s="743">
        <v>8</v>
      </c>
      <c r="H2863" s="296" t="s">
        <v>2046</v>
      </c>
      <c r="I2863" s="250"/>
      <c r="J2863" s="577" t="s">
        <v>3231</v>
      </c>
    </row>
    <row r="2864" spans="2:10" ht="13.5" customHeight="1" x14ac:dyDescent="0.2">
      <c r="B2864" s="239"/>
      <c r="C2864" s="345" t="s">
        <v>8</v>
      </c>
      <c r="D2864" s="107"/>
      <c r="E2864" s="108" t="s">
        <v>2047</v>
      </c>
      <c r="F2864" s="495" t="s">
        <v>12</v>
      </c>
      <c r="G2864" s="744">
        <v>8</v>
      </c>
      <c r="H2864" s="567" t="s">
        <v>5412</v>
      </c>
      <c r="I2864" s="237"/>
      <c r="J2864" s="1021" t="s">
        <v>3789</v>
      </c>
    </row>
    <row r="2865" spans="2:10" ht="13.5" customHeight="1" x14ac:dyDescent="0.2">
      <c r="B2865" s="239"/>
      <c r="C2865" s="345" t="s">
        <v>12</v>
      </c>
      <c r="D2865" s="107"/>
      <c r="E2865" s="210" t="s">
        <v>2048</v>
      </c>
      <c r="F2865" s="76" t="s">
        <v>8</v>
      </c>
      <c r="G2865" s="743">
        <v>8</v>
      </c>
      <c r="H2865" s="296" t="s">
        <v>2049</v>
      </c>
      <c r="I2865" s="237"/>
      <c r="J2865" s="1021"/>
    </row>
    <row r="2866" spans="2:10" ht="13.5" customHeight="1" x14ac:dyDescent="0.2">
      <c r="B2866" s="239"/>
      <c r="C2866" s="345" t="s">
        <v>8</v>
      </c>
      <c r="D2866" s="107"/>
      <c r="E2866" s="108" t="s">
        <v>3778</v>
      </c>
      <c r="F2866" s="345" t="s">
        <v>8</v>
      </c>
      <c r="G2866" s="743">
        <v>8</v>
      </c>
      <c r="H2866" s="296" t="s">
        <v>2051</v>
      </c>
      <c r="I2866" s="237"/>
      <c r="J2866" s="147"/>
    </row>
    <row r="2867" spans="2:10" ht="13.5" customHeight="1" x14ac:dyDescent="0.2">
      <c r="B2867" s="239"/>
      <c r="C2867" s="302" t="s">
        <v>8</v>
      </c>
      <c r="D2867" s="210"/>
      <c r="E2867" s="210" t="s">
        <v>2050</v>
      </c>
      <c r="F2867" s="345" t="s">
        <v>8</v>
      </c>
      <c r="G2867" s="743">
        <v>8</v>
      </c>
      <c r="H2867" s="296" t="s">
        <v>2053</v>
      </c>
      <c r="I2867" s="237"/>
      <c r="J2867" s="147"/>
    </row>
    <row r="2868" spans="2:10" ht="13.5" customHeight="1" x14ac:dyDescent="0.2">
      <c r="B2868" s="239"/>
      <c r="C2868" s="345" t="s">
        <v>8</v>
      </c>
      <c r="D2868" s="107"/>
      <c r="E2868" s="108" t="s">
        <v>2052</v>
      </c>
      <c r="F2868" s="76" t="s">
        <v>8</v>
      </c>
      <c r="G2868" s="743">
        <v>8</v>
      </c>
      <c r="H2868" s="296" t="s">
        <v>3784</v>
      </c>
      <c r="I2868" s="237"/>
      <c r="J2868" s="385"/>
    </row>
    <row r="2869" spans="2:10" ht="13.5" customHeight="1" x14ac:dyDescent="0.25">
      <c r="B2869" s="239"/>
      <c r="C2869" s="345" t="s">
        <v>8</v>
      </c>
      <c r="D2869" s="107"/>
      <c r="E2869" s="108" t="s">
        <v>2054</v>
      </c>
      <c r="F2869" s="76" t="s">
        <v>12</v>
      </c>
      <c r="G2869" s="743">
        <v>8</v>
      </c>
      <c r="H2869" s="296" t="s">
        <v>2056</v>
      </c>
      <c r="I2869" s="237"/>
    </row>
    <row r="2870" spans="2:10" ht="13.5" customHeight="1" x14ac:dyDescent="0.25">
      <c r="B2870" s="239"/>
      <c r="C2870" s="345" t="s">
        <v>8</v>
      </c>
      <c r="D2870" s="107"/>
      <c r="E2870" s="108" t="s">
        <v>2055</v>
      </c>
      <c r="F2870" s="76" t="s">
        <v>8</v>
      </c>
      <c r="G2870" s="604">
        <v>8</v>
      </c>
      <c r="H2870" s="296" t="s">
        <v>2058</v>
      </c>
      <c r="I2870" s="237"/>
    </row>
    <row r="2871" spans="2:10" ht="13.5" customHeight="1" x14ac:dyDescent="0.25">
      <c r="B2871" s="239"/>
      <c r="C2871" s="345" t="s">
        <v>8</v>
      </c>
      <c r="D2871" s="107"/>
      <c r="E2871" s="108" t="s">
        <v>2057</v>
      </c>
      <c r="F2871" s="76" t="s">
        <v>8</v>
      </c>
      <c r="G2871" s="604">
        <v>8</v>
      </c>
      <c r="H2871" s="296" t="s">
        <v>2059</v>
      </c>
      <c r="I2871" s="258"/>
      <c r="J2871" s="388"/>
    </row>
    <row r="2872" spans="2:10" ht="13.5" customHeight="1" x14ac:dyDescent="0.25">
      <c r="B2872" s="239"/>
      <c r="C2872" s="345" t="s">
        <v>8</v>
      </c>
      <c r="D2872" s="107"/>
      <c r="E2872" s="108" t="s">
        <v>3779</v>
      </c>
      <c r="F2872" s="76" t="s">
        <v>8</v>
      </c>
      <c r="G2872" s="743">
        <v>8</v>
      </c>
      <c r="H2872" s="296" t="s">
        <v>3785</v>
      </c>
      <c r="I2872" s="258"/>
    </row>
    <row r="2873" spans="2:10" ht="13.5" customHeight="1" x14ac:dyDescent="0.25">
      <c r="B2873" s="239"/>
      <c r="C2873" s="345" t="s">
        <v>12</v>
      </c>
      <c r="D2873" s="107"/>
      <c r="E2873" s="108" t="s">
        <v>3780</v>
      </c>
      <c r="F2873" s="76" t="s">
        <v>12</v>
      </c>
      <c r="G2873" s="743">
        <v>8</v>
      </c>
      <c r="H2873" s="296" t="s">
        <v>3786</v>
      </c>
      <c r="I2873" s="258"/>
      <c r="J2873" s="388"/>
    </row>
    <row r="2874" spans="2:10" ht="13.5" customHeight="1" x14ac:dyDescent="0.25">
      <c r="B2874" s="239"/>
      <c r="C2874" s="345" t="s">
        <v>8</v>
      </c>
      <c r="D2874" s="107"/>
      <c r="E2874" s="108" t="s">
        <v>2060</v>
      </c>
      <c r="F2874" s="76" t="s">
        <v>12</v>
      </c>
      <c r="G2874" s="743">
        <v>8</v>
      </c>
      <c r="H2874" s="296" t="s">
        <v>2062</v>
      </c>
      <c r="I2874" s="237"/>
    </row>
    <row r="2875" spans="2:10" ht="13.5" customHeight="1" x14ac:dyDescent="0.25">
      <c r="B2875" s="239"/>
      <c r="C2875" s="345" t="s">
        <v>8</v>
      </c>
      <c r="D2875" s="107"/>
      <c r="E2875" s="108" t="s">
        <v>2061</v>
      </c>
      <c r="F2875" s="302" t="s">
        <v>12</v>
      </c>
      <c r="G2875" s="604">
        <v>8</v>
      </c>
      <c r="H2875" s="296" t="s">
        <v>3787</v>
      </c>
      <c r="I2875" s="237"/>
    </row>
    <row r="2876" spans="2:10" ht="13.5" customHeight="1" x14ac:dyDescent="0.25">
      <c r="B2876" s="239"/>
      <c r="C2876" s="76" t="s">
        <v>8</v>
      </c>
      <c r="D2876" s="107"/>
      <c r="E2876" s="108" t="s">
        <v>3781</v>
      </c>
      <c r="F2876" s="302" t="s">
        <v>8</v>
      </c>
      <c r="G2876" s="743">
        <v>8</v>
      </c>
      <c r="H2876" s="296" t="s">
        <v>2063</v>
      </c>
      <c r="I2876" s="237"/>
    </row>
    <row r="2877" spans="2:10" ht="13.5" customHeight="1" x14ac:dyDescent="0.25">
      <c r="B2877" s="239"/>
      <c r="C2877" s="345" t="s">
        <v>12</v>
      </c>
      <c r="D2877" s="107"/>
      <c r="E2877" s="108" t="s">
        <v>3782</v>
      </c>
      <c r="F2877" s="76" t="s">
        <v>12</v>
      </c>
      <c r="G2877" s="743">
        <v>8</v>
      </c>
      <c r="H2877" s="296" t="s">
        <v>3788</v>
      </c>
      <c r="I2877" s="237"/>
    </row>
    <row r="2878" spans="2:10" ht="13.5" customHeight="1" x14ac:dyDescent="0.25">
      <c r="B2878" s="239"/>
      <c r="C2878" s="345"/>
      <c r="D2878" s="139"/>
      <c r="E2878" s="139"/>
      <c r="F2878" s="302" t="s">
        <v>8</v>
      </c>
      <c r="G2878" s="743">
        <v>8</v>
      </c>
      <c r="H2878" s="296" t="s">
        <v>2064</v>
      </c>
      <c r="I2878" s="237"/>
    </row>
    <row r="2879" spans="2:10" ht="13.5" customHeight="1" thickBot="1" x14ac:dyDescent="0.3">
      <c r="B2879" s="239"/>
      <c r="C2879" s="345"/>
      <c r="D2879" s="139"/>
      <c r="E2879" s="139"/>
      <c r="F2879" s="302" t="s">
        <v>8</v>
      </c>
      <c r="G2879" s="743">
        <v>9</v>
      </c>
      <c r="H2879" s="163" t="s">
        <v>2065</v>
      </c>
      <c r="I2879" s="237"/>
    </row>
    <row r="2880" spans="2:10" ht="13.5" customHeight="1" x14ac:dyDescent="0.2">
      <c r="B2880" s="257" t="s">
        <v>2066</v>
      </c>
      <c r="C2880" s="353" t="s">
        <v>12</v>
      </c>
      <c r="D2880" s="132"/>
      <c r="E2880" s="342" t="s">
        <v>3791</v>
      </c>
      <c r="F2880" s="546" t="s">
        <v>12</v>
      </c>
      <c r="G2880" s="646"/>
      <c r="H2880" s="351" t="s">
        <v>2067</v>
      </c>
      <c r="I2880" s="323" t="s">
        <v>15</v>
      </c>
      <c r="J2880" s="1022" t="s">
        <v>10</v>
      </c>
    </row>
    <row r="2881" spans="2:10" ht="13.5" customHeight="1" x14ac:dyDescent="0.25">
      <c r="B2881" s="258"/>
      <c r="C2881" s="345"/>
      <c r="D2881" s="107"/>
      <c r="E2881" s="108"/>
      <c r="F2881" s="76" t="s">
        <v>12</v>
      </c>
      <c r="G2881" s="107"/>
      <c r="H2881" s="108" t="s">
        <v>3792</v>
      </c>
      <c r="I2881" s="168"/>
      <c r="J2881" s="1018"/>
    </row>
    <row r="2882" spans="2:10" ht="13.5" customHeight="1" thickBot="1" x14ac:dyDescent="0.3">
      <c r="B2882" s="275"/>
      <c r="C2882" s="460"/>
      <c r="D2882" s="329"/>
      <c r="E2882" s="437"/>
      <c r="F2882" s="355"/>
      <c r="G2882" s="329"/>
      <c r="H2882" s="437"/>
      <c r="I2882" s="339"/>
      <c r="J2882" s="1035"/>
    </row>
    <row r="2883" spans="2:10" ht="13.5" customHeight="1" x14ac:dyDescent="0.2">
      <c r="B2883" s="257" t="s">
        <v>2068</v>
      </c>
      <c r="C2883" s="302" t="s">
        <v>8</v>
      </c>
      <c r="D2883" s="107"/>
      <c r="E2883" s="296" t="s">
        <v>3083</v>
      </c>
      <c r="F2883" s="302" t="s">
        <v>8</v>
      </c>
      <c r="G2883" s="604">
        <v>7</v>
      </c>
      <c r="H2883" s="108" t="s">
        <v>5413</v>
      </c>
      <c r="I2883" s="443" t="s">
        <v>15</v>
      </c>
      <c r="J2883" s="1022" t="s">
        <v>10</v>
      </c>
    </row>
    <row r="2884" spans="2:10" ht="13.5" customHeight="1" x14ac:dyDescent="0.2">
      <c r="B2884" s="260"/>
      <c r="C2884" s="302"/>
      <c r="D2884" s="107"/>
      <c r="E2884" s="296"/>
      <c r="F2884" s="302" t="s">
        <v>12</v>
      </c>
      <c r="G2884" s="604">
        <v>8</v>
      </c>
      <c r="H2884" s="210" t="s">
        <v>2069</v>
      </c>
      <c r="I2884" s="1018" t="s">
        <v>1064</v>
      </c>
      <c r="J2884" s="1018"/>
    </row>
    <row r="2885" spans="2:10" ht="13.5" customHeight="1" x14ac:dyDescent="0.2">
      <c r="B2885" s="247"/>
      <c r="C2885" s="302"/>
      <c r="D2885" s="210"/>
      <c r="E2885" s="684"/>
      <c r="F2885" s="76" t="s">
        <v>12</v>
      </c>
      <c r="G2885" s="604">
        <v>8</v>
      </c>
      <c r="H2885" s="108" t="s">
        <v>5414</v>
      </c>
      <c r="I2885" s="1018"/>
      <c r="J2885" s="1018"/>
    </row>
    <row r="2886" spans="2:10" ht="13.5" customHeight="1" x14ac:dyDescent="0.2">
      <c r="B2886" s="247"/>
      <c r="C2886" s="345"/>
      <c r="D2886" s="107"/>
      <c r="E2886" s="296"/>
      <c r="F2886" s="345" t="s">
        <v>12</v>
      </c>
      <c r="G2886" s="604">
        <v>8</v>
      </c>
      <c r="H2886" s="108" t="s">
        <v>5415</v>
      </c>
      <c r="I2886" s="237"/>
      <c r="J2886" s="5"/>
    </row>
    <row r="2887" spans="2:10" ht="13.5" customHeight="1" x14ac:dyDescent="0.2">
      <c r="B2887" s="247"/>
      <c r="C2887" s="345"/>
      <c r="D2887" s="107"/>
      <c r="E2887" s="296"/>
      <c r="F2887" s="345" t="s">
        <v>8</v>
      </c>
      <c r="G2887" s="604">
        <v>8</v>
      </c>
      <c r="H2887" s="108" t="s">
        <v>5416</v>
      </c>
      <c r="I2887" s="243"/>
      <c r="J2887" s="5"/>
    </row>
    <row r="2888" spans="2:10" ht="13.5" customHeight="1" x14ac:dyDescent="0.2">
      <c r="B2888" s="247"/>
      <c r="C2888" s="345"/>
      <c r="D2888" s="107"/>
      <c r="E2888" s="296"/>
      <c r="F2888" s="76" t="s">
        <v>12</v>
      </c>
      <c r="G2888" s="735">
        <v>8</v>
      </c>
      <c r="H2888" s="108" t="s">
        <v>5417</v>
      </c>
      <c r="I2888" s="237"/>
      <c r="J2888" s="5"/>
    </row>
    <row r="2889" spans="2:10" ht="13.5" customHeight="1" x14ac:dyDescent="0.2">
      <c r="B2889" s="247"/>
      <c r="C2889" s="345"/>
      <c r="D2889" s="107"/>
      <c r="E2889" s="296"/>
      <c r="F2889" s="354" t="s">
        <v>12</v>
      </c>
      <c r="G2889" s="604">
        <v>8</v>
      </c>
      <c r="H2889" s="210" t="s">
        <v>2070</v>
      </c>
      <c r="I2889" s="237"/>
      <c r="J2889" s="5"/>
    </row>
    <row r="2890" spans="2:10" ht="13.5" customHeight="1" thickBot="1" x14ac:dyDescent="0.3">
      <c r="B2890" s="294"/>
      <c r="C2890" s="435"/>
      <c r="D2890" s="436"/>
      <c r="E2890" s="436"/>
      <c r="F2890" s="904" t="s">
        <v>12</v>
      </c>
      <c r="G2890" s="738">
        <v>8</v>
      </c>
      <c r="H2890" s="568" t="s">
        <v>2071</v>
      </c>
      <c r="I2890" s="721"/>
      <c r="J2890" s="225"/>
    </row>
    <row r="2891" spans="2:10" ht="13.5" customHeight="1" x14ac:dyDescent="0.2">
      <c r="B2891" s="258" t="s">
        <v>2072</v>
      </c>
      <c r="C2891" s="345" t="s">
        <v>8</v>
      </c>
      <c r="D2891" s="107"/>
      <c r="E2891" s="108" t="s">
        <v>3793</v>
      </c>
      <c r="F2891" s="484" t="s">
        <v>12</v>
      </c>
      <c r="G2891" s="107"/>
      <c r="H2891" s="296" t="s">
        <v>3794</v>
      </c>
      <c r="I2891" s="768" t="s">
        <v>15</v>
      </c>
      <c r="J2891" s="1018" t="s">
        <v>10</v>
      </c>
    </row>
    <row r="2892" spans="2:10" ht="13.5" customHeight="1" x14ac:dyDescent="0.2">
      <c r="B2892" s="260"/>
      <c r="C2892" s="345"/>
      <c r="D2892" s="107"/>
      <c r="E2892" s="108"/>
      <c r="F2892" s="484" t="s">
        <v>12</v>
      </c>
      <c r="G2892" s="107"/>
      <c r="H2892" s="296" t="s">
        <v>2073</v>
      </c>
      <c r="I2892" s="237"/>
      <c r="J2892" s="1018"/>
    </row>
    <row r="2893" spans="2:10" ht="13.5" customHeight="1" x14ac:dyDescent="0.2">
      <c r="B2893" s="247"/>
      <c r="C2893" s="345"/>
      <c r="D2893" s="107"/>
      <c r="E2893" s="108"/>
      <c r="F2893" s="76" t="s">
        <v>12</v>
      </c>
      <c r="G2893" s="464"/>
      <c r="H2893" s="108" t="s">
        <v>3057</v>
      </c>
      <c r="I2893" s="237"/>
      <c r="J2893" s="1018"/>
    </row>
    <row r="2894" spans="2:10" ht="13.5" customHeight="1" thickBot="1" x14ac:dyDescent="0.25">
      <c r="B2894" s="636"/>
      <c r="C2894" s="460"/>
      <c r="D2894" s="329"/>
      <c r="E2894" s="437"/>
      <c r="F2894" s="355"/>
      <c r="G2894" s="514"/>
      <c r="H2894" s="437"/>
      <c r="I2894" s="246"/>
      <c r="J2894" s="181" t="s">
        <v>3232</v>
      </c>
    </row>
    <row r="2895" spans="2:10" ht="13.5" customHeight="1" x14ac:dyDescent="0.25">
      <c r="B2895" s="258" t="s">
        <v>2074</v>
      </c>
      <c r="C2895" s="72"/>
      <c r="D2895" s="3"/>
      <c r="E2895" s="4"/>
      <c r="F2895" s="345" t="s">
        <v>8</v>
      </c>
      <c r="G2895" s="556"/>
      <c r="H2895" s="296" t="s">
        <v>5418</v>
      </c>
      <c r="I2895" s="769" t="s">
        <v>15</v>
      </c>
      <c r="J2895" s="237"/>
    </row>
    <row r="2896" spans="2:10" ht="13.5" customHeight="1" x14ac:dyDescent="0.25">
      <c r="B2896" s="258"/>
      <c r="C2896" s="72"/>
      <c r="D2896" s="3"/>
      <c r="E2896" s="4"/>
      <c r="F2896" s="302" t="s">
        <v>12</v>
      </c>
      <c r="G2896" s="107"/>
      <c r="H2896" s="210" t="s">
        <v>2075</v>
      </c>
      <c r="I2896" s="237" t="s">
        <v>4558</v>
      </c>
      <c r="J2896" s="237"/>
    </row>
    <row r="2897" spans="2:10" ht="13.5" customHeight="1" x14ac:dyDescent="0.25">
      <c r="B2897" s="258"/>
      <c r="C2897" s="72"/>
      <c r="D2897" s="3"/>
      <c r="E2897" s="4"/>
      <c r="F2897" s="345" t="s">
        <v>12</v>
      </c>
      <c r="G2897" s="464"/>
      <c r="H2897" s="684" t="s">
        <v>5419</v>
      </c>
      <c r="I2897" s="237" t="s">
        <v>2076</v>
      </c>
      <c r="J2897" s="237"/>
    </row>
    <row r="2898" spans="2:10" ht="13.5" customHeight="1" x14ac:dyDescent="0.25">
      <c r="B2898" s="258"/>
      <c r="C2898" s="72"/>
      <c r="D2898" s="3"/>
      <c r="E2898" s="4"/>
      <c r="F2898" s="139"/>
      <c r="G2898" s="139"/>
      <c r="H2898" s="108"/>
      <c r="I2898" s="1051" t="s">
        <v>4318</v>
      </c>
      <c r="J2898" s="237"/>
    </row>
    <row r="2899" spans="2:10" ht="13.5" customHeight="1" x14ac:dyDescent="0.25">
      <c r="B2899" s="258"/>
      <c r="C2899" s="72"/>
      <c r="D2899" s="3"/>
      <c r="E2899" s="4"/>
      <c r="F2899" s="345"/>
      <c r="G2899" s="556"/>
      <c r="H2899" s="661"/>
      <c r="I2899" s="1051"/>
      <c r="J2899" s="237"/>
    </row>
    <row r="2900" spans="2:10" ht="13.5" customHeight="1" x14ac:dyDescent="0.25">
      <c r="B2900" s="258"/>
      <c r="C2900" s="72"/>
      <c r="D2900" s="3"/>
      <c r="E2900" s="4"/>
      <c r="F2900" s="345"/>
      <c r="G2900" s="556"/>
      <c r="H2900" s="108"/>
      <c r="I2900" s="1018" t="s">
        <v>4479</v>
      </c>
      <c r="J2900" s="237"/>
    </row>
    <row r="2901" spans="2:10" ht="13.5" customHeight="1" x14ac:dyDescent="0.25">
      <c r="B2901" s="258"/>
      <c r="C2901" s="72"/>
      <c r="D2901" s="3"/>
      <c r="E2901" s="4"/>
      <c r="F2901" s="61"/>
      <c r="G2901" s="32"/>
      <c r="H2901" s="256"/>
      <c r="I2901" s="1018"/>
      <c r="J2901" s="237"/>
    </row>
    <row r="2902" spans="2:10" ht="13.5" customHeight="1" thickBot="1" x14ac:dyDescent="0.3">
      <c r="B2902" s="258"/>
      <c r="C2902" s="72"/>
      <c r="D2902" s="3"/>
      <c r="E2902" s="4"/>
      <c r="F2902" s="61"/>
      <c r="G2902" s="32"/>
      <c r="H2902" s="256"/>
      <c r="I2902" s="1018"/>
      <c r="J2902" s="237"/>
    </row>
    <row r="2903" spans="2:10" ht="13.5" customHeight="1" x14ac:dyDescent="0.2">
      <c r="B2903" s="257" t="s">
        <v>2077</v>
      </c>
      <c r="C2903" s="353" t="s">
        <v>8</v>
      </c>
      <c r="D2903" s="132">
        <v>4</v>
      </c>
      <c r="E2903" s="671" t="s">
        <v>4758</v>
      </c>
      <c r="F2903" s="86" t="s">
        <v>12</v>
      </c>
      <c r="G2903" s="511"/>
      <c r="H2903" s="342" t="s">
        <v>3795</v>
      </c>
      <c r="I2903" s="323" t="s">
        <v>15</v>
      </c>
      <c r="J2903" s="1022" t="s">
        <v>10</v>
      </c>
    </row>
    <row r="2904" spans="2:10" ht="13.5" customHeight="1" x14ac:dyDescent="0.2">
      <c r="B2904" s="260"/>
      <c r="C2904" s="345"/>
      <c r="D2904" s="481"/>
      <c r="E2904" s="476"/>
      <c r="F2904" s="638"/>
      <c r="G2904" s="666"/>
      <c r="H2904" s="661"/>
      <c r="I2904" s="242"/>
      <c r="J2904" s="1018"/>
    </row>
    <row r="2905" spans="2:10" ht="13.5" customHeight="1" thickBot="1" x14ac:dyDescent="0.25">
      <c r="B2905" s="260"/>
      <c r="C2905" s="345"/>
      <c r="D2905" s="107"/>
      <c r="E2905" s="296"/>
      <c r="F2905" s="134"/>
      <c r="G2905" s="134"/>
      <c r="H2905" s="134"/>
      <c r="I2905" s="237"/>
      <c r="J2905" s="1018"/>
    </row>
    <row r="2906" spans="2:10" ht="13.5" customHeight="1" x14ac:dyDescent="0.2">
      <c r="B2906" s="261" t="s">
        <v>2078</v>
      </c>
      <c r="C2906" s="353" t="s">
        <v>12</v>
      </c>
      <c r="D2906" s="132"/>
      <c r="E2906" s="342" t="s">
        <v>3796</v>
      </c>
      <c r="F2906" s="86" t="s">
        <v>8</v>
      </c>
      <c r="G2906" s="132"/>
      <c r="H2906" s="342" t="s">
        <v>3801</v>
      </c>
      <c r="I2906" s="323" t="s">
        <v>15</v>
      </c>
      <c r="J2906" s="1022" t="s">
        <v>10</v>
      </c>
    </row>
    <row r="2907" spans="2:10" ht="13.5" customHeight="1" x14ac:dyDescent="0.2">
      <c r="B2907" s="239"/>
      <c r="C2907" s="76" t="s">
        <v>8</v>
      </c>
      <c r="D2907" s="107"/>
      <c r="E2907" s="108" t="s">
        <v>3797</v>
      </c>
      <c r="F2907" s="484"/>
      <c r="G2907" s="107"/>
      <c r="H2907" s="296"/>
      <c r="I2907" s="184"/>
      <c r="J2907" s="1029"/>
    </row>
    <row r="2908" spans="2:10" ht="13.5" customHeight="1" x14ac:dyDescent="0.2">
      <c r="B2908" s="239"/>
      <c r="C2908" s="76" t="s">
        <v>12</v>
      </c>
      <c r="D2908" s="107"/>
      <c r="E2908" s="108" t="s">
        <v>3798</v>
      </c>
      <c r="F2908" s="484"/>
      <c r="G2908" s="107"/>
      <c r="H2908" s="296"/>
      <c r="I2908" s="184"/>
      <c r="J2908" s="1029"/>
    </row>
    <row r="2909" spans="2:10" ht="13.5" customHeight="1" x14ac:dyDescent="0.2">
      <c r="B2909" s="247"/>
      <c r="C2909" s="345" t="s">
        <v>12</v>
      </c>
      <c r="D2909" s="107"/>
      <c r="E2909" s="108" t="s">
        <v>3799</v>
      </c>
      <c r="F2909" s="484"/>
      <c r="G2909" s="107"/>
      <c r="H2909" s="296"/>
      <c r="I2909" s="237"/>
      <c r="J2909" s="242"/>
    </row>
    <row r="2910" spans="2:10" ht="13.5" customHeight="1" x14ac:dyDescent="0.2">
      <c r="B2910" s="239"/>
      <c r="C2910" s="345" t="s">
        <v>8</v>
      </c>
      <c r="D2910" s="107"/>
      <c r="E2910" s="108" t="s">
        <v>3800</v>
      </c>
      <c r="F2910" s="484"/>
      <c r="G2910" s="107"/>
      <c r="H2910" s="296"/>
      <c r="I2910" s="237"/>
      <c r="J2910" s="242"/>
    </row>
    <row r="2911" spans="2:10" ht="13.5" customHeight="1" x14ac:dyDescent="0.2">
      <c r="B2911" s="239"/>
      <c r="C2911" s="345"/>
      <c r="D2911" s="107"/>
      <c r="E2911" s="108"/>
      <c r="F2911" s="484"/>
      <c r="G2911" s="107"/>
      <c r="H2911" s="296"/>
      <c r="I2911" s="237"/>
      <c r="J2911" s="242"/>
    </row>
    <row r="2912" spans="2:10" ht="13.5" customHeight="1" thickBot="1" x14ac:dyDescent="0.25">
      <c r="B2912" s="275"/>
      <c r="C2912" s="460"/>
      <c r="D2912" s="329"/>
      <c r="E2912" s="437"/>
      <c r="F2912" s="355"/>
      <c r="G2912" s="329"/>
      <c r="H2912" s="437"/>
      <c r="I2912" s="246"/>
      <c r="J2912" s="246"/>
    </row>
    <row r="2913" spans="2:10" ht="13.5" customHeight="1" thickBot="1" x14ac:dyDescent="0.25">
      <c r="B2913" s="257" t="s">
        <v>2079</v>
      </c>
      <c r="C2913" s="681"/>
      <c r="D2913" s="678"/>
      <c r="E2913" s="571" t="s">
        <v>2080</v>
      </c>
      <c r="F2913" s="683"/>
      <c r="G2913" s="678"/>
      <c r="H2913" s="572" t="s">
        <v>2080</v>
      </c>
      <c r="I2913" s="323" t="s">
        <v>15</v>
      </c>
      <c r="J2913" s="1022" t="s">
        <v>2081</v>
      </c>
    </row>
    <row r="2914" spans="2:10" ht="13.5" customHeight="1" x14ac:dyDescent="0.2">
      <c r="B2914" s="258"/>
      <c r="C2914" s="345" t="s">
        <v>12</v>
      </c>
      <c r="D2914" s="107"/>
      <c r="E2914" s="304" t="s">
        <v>2082</v>
      </c>
      <c r="F2914" s="76" t="s">
        <v>8</v>
      </c>
      <c r="G2914" s="107"/>
      <c r="H2914" s="304" t="s">
        <v>2083</v>
      </c>
      <c r="I2914" s="1018" t="s">
        <v>4432</v>
      </c>
      <c r="J2914" s="1018"/>
    </row>
    <row r="2915" spans="2:10" ht="13.5" customHeight="1" x14ac:dyDescent="0.2">
      <c r="B2915" s="258"/>
      <c r="C2915" s="345" t="s">
        <v>8</v>
      </c>
      <c r="D2915" s="107"/>
      <c r="E2915" s="304" t="s">
        <v>3802</v>
      </c>
      <c r="F2915" s="500" t="s">
        <v>12</v>
      </c>
      <c r="G2915" s="107"/>
      <c r="H2915" s="716" t="s">
        <v>2084</v>
      </c>
      <c r="I2915" s="1018"/>
      <c r="J2915" s="1018"/>
    </row>
    <row r="2916" spans="2:10" ht="13.5" customHeight="1" x14ac:dyDescent="0.2">
      <c r="B2916" s="258"/>
      <c r="C2916" s="345" t="s">
        <v>12</v>
      </c>
      <c r="D2916" s="107"/>
      <c r="E2916" s="304" t="s">
        <v>3803</v>
      </c>
      <c r="F2916" s="686" t="s">
        <v>8</v>
      </c>
      <c r="G2916" s="107"/>
      <c r="H2916" s="691" t="s">
        <v>2085</v>
      </c>
      <c r="I2916" s="1018" t="s">
        <v>2086</v>
      </c>
      <c r="J2916" s="223"/>
    </row>
    <row r="2917" spans="2:10" ht="13.5" customHeight="1" x14ac:dyDescent="0.2">
      <c r="B2917" s="258"/>
      <c r="C2917" s="345" t="s">
        <v>12</v>
      </c>
      <c r="D2917" s="107"/>
      <c r="E2917" s="304" t="s">
        <v>3803</v>
      </c>
      <c r="F2917" s="686" t="s">
        <v>8</v>
      </c>
      <c r="G2917" s="107"/>
      <c r="H2917" s="691" t="s">
        <v>2087</v>
      </c>
      <c r="I2917" s="1018"/>
      <c r="J2917" s="223"/>
    </row>
    <row r="2918" spans="2:10" ht="13.5" customHeight="1" x14ac:dyDescent="0.2">
      <c r="B2918" s="258"/>
      <c r="C2918" s="345" t="s">
        <v>12</v>
      </c>
      <c r="D2918" s="107"/>
      <c r="E2918" s="304" t="s">
        <v>3804</v>
      </c>
      <c r="F2918" s="302" t="s">
        <v>12</v>
      </c>
      <c r="G2918" s="107"/>
      <c r="H2918" s="210" t="s">
        <v>2088</v>
      </c>
      <c r="I2918" s="237" t="s">
        <v>5521</v>
      </c>
      <c r="J2918" s="223"/>
    </row>
    <row r="2919" spans="2:10" ht="13.5" customHeight="1" x14ac:dyDescent="0.2">
      <c r="B2919" s="258"/>
      <c r="C2919" s="302"/>
      <c r="D2919" s="210"/>
      <c r="E2919" s="210"/>
      <c r="F2919" s="500" t="s">
        <v>12</v>
      </c>
      <c r="G2919" s="107"/>
      <c r="H2919" s="716" t="s">
        <v>3805</v>
      </c>
      <c r="I2919" s="237" t="s">
        <v>5522</v>
      </c>
      <c r="J2919" s="223"/>
    </row>
    <row r="2920" spans="2:10" ht="13.5" customHeight="1" x14ac:dyDescent="0.2">
      <c r="B2920" s="258"/>
      <c r="C2920" s="302"/>
      <c r="D2920" s="210"/>
      <c r="E2920" s="210"/>
      <c r="F2920" s="76" t="s">
        <v>12</v>
      </c>
      <c r="G2920" s="107"/>
      <c r="H2920" s="573" t="s">
        <v>3806</v>
      </c>
      <c r="I2920" s="243"/>
      <c r="J2920" s="223"/>
    </row>
    <row r="2921" spans="2:10" ht="13.5" customHeight="1" x14ac:dyDescent="0.2">
      <c r="B2921" s="258"/>
      <c r="C2921" s="302"/>
      <c r="D2921" s="210"/>
      <c r="E2921" s="210"/>
      <c r="F2921" s="76" t="s">
        <v>12</v>
      </c>
      <c r="G2921" s="107"/>
      <c r="H2921" s="573" t="s">
        <v>3807</v>
      </c>
      <c r="I2921" s="237"/>
      <c r="J2921" s="242"/>
    </row>
    <row r="2922" spans="2:10" ht="13.5" customHeight="1" x14ac:dyDescent="0.2">
      <c r="B2922" s="258"/>
      <c r="C2922" s="302"/>
      <c r="D2922" s="210"/>
      <c r="E2922" s="210"/>
      <c r="F2922" s="76" t="s">
        <v>8</v>
      </c>
      <c r="G2922" s="464"/>
      <c r="H2922" s="573" t="s">
        <v>2091</v>
      </c>
      <c r="I2922" s="237"/>
      <c r="J2922" s="242"/>
    </row>
    <row r="2923" spans="2:10" ht="13.5" customHeight="1" thickBot="1" x14ac:dyDescent="0.25">
      <c r="B2923" s="258"/>
      <c r="C2923" s="302"/>
      <c r="D2923" s="210"/>
      <c r="E2923" s="210"/>
      <c r="F2923" s="76"/>
      <c r="G2923" s="464"/>
      <c r="H2923" s="304"/>
      <c r="I2923" s="237"/>
      <c r="J2923" s="242"/>
    </row>
    <row r="2924" spans="2:10" ht="13.5" customHeight="1" thickBot="1" x14ac:dyDescent="0.25">
      <c r="B2924" s="258"/>
      <c r="C2924" s="681"/>
      <c r="D2924" s="678"/>
      <c r="E2924" s="571" t="s">
        <v>2089</v>
      </c>
      <c r="F2924" s="683"/>
      <c r="G2924" s="678"/>
      <c r="H2924" s="571" t="s">
        <v>2089</v>
      </c>
      <c r="I2924" s="242"/>
      <c r="J2924" s="242"/>
    </row>
    <row r="2925" spans="2:10" ht="13.5" customHeight="1" x14ac:dyDescent="0.2">
      <c r="B2925" s="258"/>
      <c r="C2925" s="345" t="s">
        <v>8</v>
      </c>
      <c r="D2925" s="107"/>
      <c r="E2925" s="304" t="s">
        <v>2090</v>
      </c>
      <c r="F2925" s="302" t="s">
        <v>8</v>
      </c>
      <c r="G2925" s="481"/>
      <c r="H2925" s="462" t="s">
        <v>5420</v>
      </c>
      <c r="I2925" s="242"/>
      <c r="J2925" s="242"/>
    </row>
    <row r="2926" spans="2:10" ht="13.5" customHeight="1" x14ac:dyDescent="0.2">
      <c r="B2926" s="258"/>
      <c r="C2926" s="345" t="s">
        <v>12</v>
      </c>
      <c r="D2926" s="107"/>
      <c r="E2926" s="730" t="s">
        <v>4796</v>
      </c>
      <c r="F2926" s="76" t="s">
        <v>12</v>
      </c>
      <c r="G2926" s="107"/>
      <c r="H2926" s="573" t="s">
        <v>2096</v>
      </c>
      <c r="I2926" s="237"/>
      <c r="J2926" s="242"/>
    </row>
    <row r="2927" spans="2:10" ht="13.5" customHeight="1" x14ac:dyDescent="0.2">
      <c r="B2927" s="258"/>
      <c r="C2927" s="345" t="s">
        <v>12</v>
      </c>
      <c r="D2927" s="107"/>
      <c r="E2927" s="304" t="s">
        <v>2092</v>
      </c>
      <c r="F2927" s="76" t="s">
        <v>8</v>
      </c>
      <c r="G2927" s="107"/>
      <c r="H2927" s="573" t="s">
        <v>2098</v>
      </c>
      <c r="I2927" s="237"/>
      <c r="J2927" s="242"/>
    </row>
    <row r="2928" spans="2:10" ht="13.5" customHeight="1" x14ac:dyDescent="0.2">
      <c r="B2928" s="258"/>
      <c r="C2928" s="345" t="s">
        <v>12</v>
      </c>
      <c r="D2928" s="107"/>
      <c r="E2928" s="304" t="s">
        <v>2093</v>
      </c>
      <c r="F2928" s="76" t="s">
        <v>8</v>
      </c>
      <c r="G2928" s="107"/>
      <c r="H2928" s="573" t="s">
        <v>2099</v>
      </c>
      <c r="I2928" s="237"/>
      <c r="J2928" s="242"/>
    </row>
    <row r="2929" spans="2:10" ht="13.5" customHeight="1" x14ac:dyDescent="0.2">
      <c r="B2929" s="258"/>
      <c r="C2929" s="345" t="s">
        <v>12</v>
      </c>
      <c r="D2929" s="107"/>
      <c r="E2929" s="304" t="s">
        <v>2094</v>
      </c>
      <c r="F2929" s="345" t="s">
        <v>8</v>
      </c>
      <c r="G2929" s="107"/>
      <c r="H2929" s="573" t="s">
        <v>2100</v>
      </c>
      <c r="I2929" s="237"/>
      <c r="J2929" s="242"/>
    </row>
    <row r="2930" spans="2:10" ht="13.5" customHeight="1" x14ac:dyDescent="0.2">
      <c r="B2930" s="258"/>
      <c r="C2930" s="345" t="s">
        <v>12</v>
      </c>
      <c r="D2930" s="107"/>
      <c r="E2930" s="304" t="s">
        <v>2095</v>
      </c>
      <c r="F2930" s="500" t="s">
        <v>8</v>
      </c>
      <c r="G2930" s="107"/>
      <c r="H2930" s="716" t="s">
        <v>2101</v>
      </c>
      <c r="I2930" s="237"/>
      <c r="J2930" s="242"/>
    </row>
    <row r="2931" spans="2:10" ht="13.5" customHeight="1" x14ac:dyDescent="0.2">
      <c r="B2931" s="258"/>
      <c r="C2931" s="345" t="s">
        <v>12</v>
      </c>
      <c r="D2931" s="210"/>
      <c r="E2931" s="304" t="s">
        <v>2097</v>
      </c>
      <c r="F2931" s="500" t="s">
        <v>12</v>
      </c>
      <c r="G2931" s="107"/>
      <c r="H2931" s="716" t="s">
        <v>2102</v>
      </c>
      <c r="I2931" s="237"/>
      <c r="J2931" s="242"/>
    </row>
    <row r="2932" spans="2:10" ht="13.5" customHeight="1" x14ac:dyDescent="0.2">
      <c r="B2932" s="258"/>
      <c r="C2932" s="302"/>
      <c r="D2932" s="139"/>
      <c r="E2932" s="139"/>
      <c r="F2932" s="76" t="s">
        <v>12</v>
      </c>
      <c r="G2932" s="107"/>
      <c r="H2932" s="573" t="s">
        <v>2103</v>
      </c>
      <c r="I2932" s="237"/>
      <c r="J2932" s="242"/>
    </row>
    <row r="2933" spans="2:10" ht="13.5" customHeight="1" x14ac:dyDescent="0.2">
      <c r="B2933" s="258"/>
      <c r="C2933" s="302"/>
      <c r="D2933" s="210"/>
      <c r="E2933" s="210"/>
      <c r="F2933" s="76" t="s">
        <v>8</v>
      </c>
      <c r="G2933" s="107"/>
      <c r="H2933" s="296" t="s">
        <v>2105</v>
      </c>
      <c r="I2933" s="237"/>
      <c r="J2933" s="242"/>
    </row>
    <row r="2934" spans="2:10" ht="13.5" customHeight="1" x14ac:dyDescent="0.2">
      <c r="B2934" s="258"/>
      <c r="C2934" s="302"/>
      <c r="D2934" s="210"/>
      <c r="E2934" s="210"/>
      <c r="F2934" s="500" t="s">
        <v>8</v>
      </c>
      <c r="G2934" s="107"/>
      <c r="H2934" s="716" t="s">
        <v>2106</v>
      </c>
      <c r="I2934" s="237"/>
      <c r="J2934" s="242"/>
    </row>
    <row r="2935" spans="2:10" ht="13.5" customHeight="1" x14ac:dyDescent="0.2">
      <c r="B2935" s="258"/>
      <c r="C2935" s="302"/>
      <c r="D2935" s="210"/>
      <c r="E2935" s="210"/>
      <c r="F2935" s="500" t="s">
        <v>12</v>
      </c>
      <c r="G2935" s="107"/>
      <c r="H2935" s="716" t="s">
        <v>2108</v>
      </c>
      <c r="I2935" s="237"/>
      <c r="J2935" s="242"/>
    </row>
    <row r="2936" spans="2:10" ht="13.5" customHeight="1" x14ac:dyDescent="0.2">
      <c r="B2936" s="258"/>
      <c r="C2936" s="302"/>
      <c r="D2936" s="210"/>
      <c r="E2936" s="210"/>
      <c r="F2936" s="500" t="s">
        <v>12</v>
      </c>
      <c r="G2936" s="107"/>
      <c r="H2936" s="716" t="s">
        <v>2109</v>
      </c>
      <c r="I2936" s="237"/>
      <c r="J2936" s="242"/>
    </row>
    <row r="2937" spans="2:10" ht="13.5" customHeight="1" x14ac:dyDescent="0.2">
      <c r="B2937" s="258"/>
      <c r="C2937" s="302"/>
      <c r="D2937" s="210"/>
      <c r="E2937" s="210"/>
      <c r="F2937" s="500" t="s">
        <v>12</v>
      </c>
      <c r="G2937" s="107"/>
      <c r="H2937" s="716" t="s">
        <v>2110</v>
      </c>
      <c r="I2937" s="237"/>
      <c r="J2937" s="242"/>
    </row>
    <row r="2938" spans="2:10" ht="13.5" customHeight="1" x14ac:dyDescent="0.2">
      <c r="B2938" s="258"/>
      <c r="C2938" s="302"/>
      <c r="D2938" s="210"/>
      <c r="E2938" s="210"/>
      <c r="F2938" s="500" t="s">
        <v>8</v>
      </c>
      <c r="G2938" s="107"/>
      <c r="H2938" s="716" t="s">
        <v>5421</v>
      </c>
      <c r="I2938" s="237"/>
      <c r="J2938" s="242"/>
    </row>
    <row r="2939" spans="2:10" ht="13.5" customHeight="1" x14ac:dyDescent="0.2">
      <c r="B2939" s="258"/>
      <c r="C2939" s="302"/>
      <c r="D2939" s="210"/>
      <c r="E2939" s="210"/>
      <c r="F2939" s="500" t="s">
        <v>12</v>
      </c>
      <c r="G2939" s="464"/>
      <c r="H2939" s="716" t="s">
        <v>2111</v>
      </c>
      <c r="I2939" s="237"/>
      <c r="J2939" s="242"/>
    </row>
    <row r="2940" spans="2:10" ht="13.5" customHeight="1" thickBot="1" x14ac:dyDescent="0.3">
      <c r="B2940" s="258"/>
      <c r="C2940" s="72"/>
      <c r="D2940" s="4"/>
      <c r="E2940" s="4"/>
      <c r="F2940" s="74"/>
      <c r="G2940" s="293"/>
      <c r="I2940" s="237"/>
      <c r="J2940" s="242"/>
    </row>
    <row r="2941" spans="2:10" ht="13.5" customHeight="1" thickBot="1" x14ac:dyDescent="0.25">
      <c r="B2941" s="258"/>
      <c r="C2941" s="681"/>
      <c r="D2941" s="678"/>
      <c r="E2941" s="571" t="s">
        <v>2104</v>
      </c>
      <c r="F2941" s="682"/>
      <c r="G2941" s="678"/>
      <c r="H2941" s="574" t="s">
        <v>2104</v>
      </c>
      <c r="I2941" s="237"/>
      <c r="J2941" s="242"/>
    </row>
    <row r="2942" spans="2:10" ht="13.5" customHeight="1" x14ac:dyDescent="0.2">
      <c r="B2942" s="258"/>
      <c r="C2942" s="345" t="s">
        <v>8</v>
      </c>
      <c r="D2942" s="107"/>
      <c r="E2942" s="304" t="s">
        <v>5422</v>
      </c>
      <c r="F2942" s="500" t="s">
        <v>12</v>
      </c>
      <c r="G2942" s="107"/>
      <c r="H2942" s="716" t="s">
        <v>2112</v>
      </c>
      <c r="I2942" s="237"/>
      <c r="J2942" s="242"/>
    </row>
    <row r="2943" spans="2:10" ht="13.5" customHeight="1" x14ac:dyDescent="0.2">
      <c r="B2943" s="258"/>
      <c r="C2943" s="345" t="s">
        <v>12</v>
      </c>
      <c r="D2943" s="107"/>
      <c r="E2943" s="304" t="s">
        <v>2107</v>
      </c>
      <c r="F2943" s="466" t="s">
        <v>12</v>
      </c>
      <c r="G2943" s="107"/>
      <c r="H2943" s="361" t="s">
        <v>2113</v>
      </c>
      <c r="I2943" s="237"/>
      <c r="J2943" s="242"/>
    </row>
    <row r="2944" spans="2:10" ht="13.5" customHeight="1" x14ac:dyDescent="0.2">
      <c r="B2944" s="258"/>
      <c r="C2944" s="362"/>
      <c r="D2944" s="107"/>
      <c r="E2944" s="362"/>
      <c r="F2944" s="466" t="s">
        <v>8</v>
      </c>
      <c r="G2944" s="107"/>
      <c r="H2944" s="691" t="s">
        <v>2115</v>
      </c>
      <c r="I2944" s="237"/>
      <c r="J2944" s="242"/>
    </row>
    <row r="2945" spans="2:10" ht="13.5" customHeight="1" thickBot="1" x14ac:dyDescent="0.25">
      <c r="B2945" s="258"/>
      <c r="C2945" s="492"/>
      <c r="D2945" s="329"/>
      <c r="E2945" s="492"/>
      <c r="F2945" s="564"/>
      <c r="G2945" s="329"/>
      <c r="H2945" s="615"/>
      <c r="I2945" s="237"/>
      <c r="J2945" s="242"/>
    </row>
    <row r="2946" spans="2:10" ht="13.5" customHeight="1" thickBot="1" x14ac:dyDescent="0.25">
      <c r="B2946" s="258"/>
      <c r="C2946" s="681"/>
      <c r="D2946" s="678"/>
      <c r="E2946" s="571" t="s">
        <v>2114</v>
      </c>
      <c r="F2946" s="682"/>
      <c r="G2946" s="678"/>
      <c r="H2946" s="574" t="s">
        <v>2114</v>
      </c>
      <c r="I2946" s="237"/>
      <c r="J2946" s="242"/>
    </row>
    <row r="2947" spans="2:10" ht="13.5" customHeight="1" x14ac:dyDescent="0.2">
      <c r="B2947" s="258"/>
      <c r="C2947" s="76" t="s">
        <v>8</v>
      </c>
      <c r="D2947" s="107"/>
      <c r="E2947" s="304" t="s">
        <v>2116</v>
      </c>
      <c r="F2947" s="500" t="s">
        <v>8</v>
      </c>
      <c r="G2947" s="107"/>
      <c r="H2947" s="717" t="s">
        <v>2119</v>
      </c>
      <c r="I2947" s="237"/>
      <c r="J2947" s="242"/>
    </row>
    <row r="2948" spans="2:10" ht="13.5" customHeight="1" x14ac:dyDescent="0.2">
      <c r="B2948" s="258"/>
      <c r="C2948" s="345" t="s">
        <v>8</v>
      </c>
      <c r="D2948" s="107"/>
      <c r="E2948" s="304" t="s">
        <v>2117</v>
      </c>
      <c r="F2948" s="466" t="s">
        <v>8</v>
      </c>
      <c r="G2948" s="107"/>
      <c r="H2948" s="1149" t="s">
        <v>4409</v>
      </c>
      <c r="I2948" s="237"/>
      <c r="J2948" s="242"/>
    </row>
    <row r="2949" spans="2:10" ht="13.5" customHeight="1" x14ac:dyDescent="0.2">
      <c r="B2949" s="258" t="s">
        <v>101</v>
      </c>
      <c r="C2949" s="76" t="s">
        <v>12</v>
      </c>
      <c r="D2949" s="107"/>
      <c r="E2949" s="304" t="s">
        <v>2118</v>
      </c>
      <c r="F2949" s="139"/>
      <c r="G2949" s="139"/>
      <c r="H2949" s="1149"/>
      <c r="I2949" s="237"/>
      <c r="J2949" s="242"/>
    </row>
    <row r="2950" spans="2:10" ht="13.5" customHeight="1" x14ac:dyDescent="0.2">
      <c r="B2950" s="258"/>
      <c r="C2950" s="302"/>
      <c r="D2950" s="210"/>
      <c r="E2950" s="210"/>
      <c r="F2950" s="500" t="s">
        <v>8</v>
      </c>
      <c r="G2950" s="107"/>
      <c r="H2950" s="716" t="s">
        <v>2120</v>
      </c>
      <c r="I2950" s="237"/>
      <c r="J2950" s="242"/>
    </row>
    <row r="2951" spans="2:10" ht="13.5" customHeight="1" x14ac:dyDescent="0.2">
      <c r="B2951" s="258"/>
      <c r="C2951" s="302"/>
      <c r="D2951" s="210"/>
      <c r="E2951" s="210"/>
      <c r="F2951" s="467" t="s">
        <v>8</v>
      </c>
      <c r="G2951" s="107"/>
      <c r="H2951" s="716" t="s">
        <v>2121</v>
      </c>
      <c r="I2951" s="237"/>
      <c r="J2951" s="242"/>
    </row>
    <row r="2952" spans="2:10" ht="13.5" customHeight="1" x14ac:dyDescent="0.2">
      <c r="B2952" s="258"/>
      <c r="C2952" s="302"/>
      <c r="D2952" s="210"/>
      <c r="E2952" s="210"/>
      <c r="F2952" s="302" t="s">
        <v>8</v>
      </c>
      <c r="G2952" s="107"/>
      <c r="H2952" s="210" t="s">
        <v>5423</v>
      </c>
      <c r="I2952" s="237"/>
      <c r="J2952" s="242"/>
    </row>
    <row r="2953" spans="2:10" ht="13.5" customHeight="1" x14ac:dyDescent="0.2">
      <c r="B2953" s="258"/>
      <c r="C2953" s="302"/>
      <c r="D2953" s="210"/>
      <c r="E2953" s="210"/>
      <c r="F2953" s="467" t="s">
        <v>8</v>
      </c>
      <c r="G2953" s="107"/>
      <c r="H2953" s="716" t="s">
        <v>2123</v>
      </c>
      <c r="I2953" s="237"/>
      <c r="J2953" s="242"/>
    </row>
    <row r="2954" spans="2:10" ht="13.5" customHeight="1" x14ac:dyDescent="0.2">
      <c r="B2954" s="258"/>
      <c r="C2954" s="302"/>
      <c r="D2954" s="210"/>
      <c r="E2954" s="210"/>
      <c r="F2954" s="500" t="s">
        <v>8</v>
      </c>
      <c r="G2954" s="107"/>
      <c r="H2954" s="716" t="s">
        <v>2125</v>
      </c>
      <c r="I2954" s="237"/>
      <c r="J2954" s="242"/>
    </row>
    <row r="2955" spans="2:10" ht="13.5" customHeight="1" x14ac:dyDescent="0.2">
      <c r="B2955" s="258"/>
      <c r="C2955" s="302"/>
      <c r="D2955" s="210"/>
      <c r="E2955" s="210"/>
      <c r="F2955" s="500" t="s">
        <v>8</v>
      </c>
      <c r="G2955" s="107"/>
      <c r="H2955" s="716" t="s">
        <v>2126</v>
      </c>
      <c r="I2955" s="237"/>
      <c r="J2955" s="242"/>
    </row>
    <row r="2956" spans="2:10" ht="13.5" customHeight="1" x14ac:dyDescent="0.2">
      <c r="B2956" s="258"/>
      <c r="C2956" s="302"/>
      <c r="D2956" s="210"/>
      <c r="E2956" s="210"/>
      <c r="F2956" s="500" t="s">
        <v>8</v>
      </c>
      <c r="G2956" s="107"/>
      <c r="H2956" s="716" t="s">
        <v>2127</v>
      </c>
      <c r="I2956" s="237"/>
      <c r="J2956" s="242"/>
    </row>
    <row r="2957" spans="2:10" ht="13.5" customHeight="1" x14ac:dyDescent="0.2">
      <c r="B2957" s="258"/>
      <c r="C2957" s="302"/>
      <c r="D2957" s="210"/>
      <c r="E2957" s="210"/>
      <c r="F2957" s="466" t="s">
        <v>12</v>
      </c>
      <c r="G2957" s="107"/>
      <c r="H2957" s="361" t="s">
        <v>5424</v>
      </c>
      <c r="I2957" s="237"/>
      <c r="J2957" s="242"/>
    </row>
    <row r="2958" spans="2:10" ht="13.5" customHeight="1" x14ac:dyDescent="0.2">
      <c r="B2958" s="258"/>
      <c r="C2958" s="302"/>
      <c r="D2958" s="210"/>
      <c r="E2958" s="210"/>
      <c r="F2958" s="500" t="s">
        <v>8</v>
      </c>
      <c r="G2958" s="107"/>
      <c r="H2958" s="716" t="s">
        <v>2128</v>
      </c>
      <c r="I2958" s="237"/>
      <c r="J2958" s="242"/>
    </row>
    <row r="2959" spans="2:10" ht="13.5" customHeight="1" thickBot="1" x14ac:dyDescent="0.25">
      <c r="B2959" s="258"/>
      <c r="C2959" s="302"/>
      <c r="D2959" s="210"/>
      <c r="E2959" s="210"/>
      <c r="F2959" s="467" t="s">
        <v>12</v>
      </c>
      <c r="G2959" s="464"/>
      <c r="H2959" s="716" t="s">
        <v>2129</v>
      </c>
      <c r="I2959" s="341"/>
      <c r="J2959" s="242"/>
    </row>
    <row r="2960" spans="2:10" ht="13.5" customHeight="1" thickBot="1" x14ac:dyDescent="0.25">
      <c r="B2960" s="258"/>
      <c r="C2960" s="681"/>
      <c r="D2960" s="678"/>
      <c r="E2960" s="571" t="s">
        <v>2122</v>
      </c>
      <c r="F2960" s="677"/>
      <c r="G2960" s="679"/>
      <c r="H2960" s="680"/>
      <c r="I2960" s="341"/>
      <c r="J2960" s="242"/>
    </row>
    <row r="2961" spans="2:10" ht="13.5" customHeight="1" x14ac:dyDescent="0.2">
      <c r="B2961" s="258"/>
      <c r="C2961" s="345" t="s">
        <v>12</v>
      </c>
      <c r="D2961" s="107"/>
      <c r="E2961" s="304" t="s">
        <v>2124</v>
      </c>
      <c r="F2961" s="467"/>
      <c r="G2961" s="464"/>
      <c r="H2961" s="716"/>
      <c r="I2961" s="341"/>
      <c r="J2961" s="242"/>
    </row>
    <row r="2962" spans="2:10" ht="13.5" customHeight="1" thickBot="1" x14ac:dyDescent="0.25">
      <c r="B2962" s="258"/>
      <c r="C2962" s="460"/>
      <c r="D2962" s="329"/>
      <c r="E2962" s="629"/>
      <c r="F2962" s="467"/>
      <c r="G2962" s="464"/>
      <c r="H2962" s="716"/>
      <c r="I2962" s="341"/>
      <c r="J2962" s="242"/>
    </row>
    <row r="2963" spans="2:10" ht="13.5" customHeight="1" x14ac:dyDescent="0.2">
      <c r="B2963" s="1020" t="s">
        <v>2130</v>
      </c>
      <c r="C2963" s="65"/>
      <c r="D2963" s="1"/>
      <c r="E2963" s="255"/>
      <c r="F2963" s="86" t="s">
        <v>12</v>
      </c>
      <c r="G2963" s="132"/>
      <c r="H2963" s="305" t="s">
        <v>3808</v>
      </c>
      <c r="I2963" s="323" t="s">
        <v>15</v>
      </c>
      <c r="J2963" s="1022" t="s">
        <v>10</v>
      </c>
    </row>
    <row r="2964" spans="2:10" ht="13.5" customHeight="1" x14ac:dyDescent="0.2">
      <c r="B2964" s="1021"/>
      <c r="C2964" s="61"/>
      <c r="D2964" s="3"/>
      <c r="E2964" s="256"/>
      <c r="F2964" s="63"/>
      <c r="G2964" s="3"/>
      <c r="H2964" s="287"/>
      <c r="I2964" s="327"/>
      <c r="J2964" s="1018"/>
    </row>
    <row r="2965" spans="2:10" ht="13.5" customHeight="1" thickBot="1" x14ac:dyDescent="0.25">
      <c r="B2965" s="275"/>
      <c r="C2965" s="62"/>
      <c r="D2965" s="6"/>
      <c r="E2965" s="25"/>
      <c r="F2965" s="75"/>
      <c r="G2965" s="28"/>
      <c r="H2965" s="39"/>
      <c r="I2965" s="341"/>
      <c r="J2965" s="1035"/>
    </row>
    <row r="2966" spans="2:10" ht="13.5" customHeight="1" x14ac:dyDescent="0.2">
      <c r="B2966" s="257" t="s">
        <v>3809</v>
      </c>
      <c r="C2966" s="353" t="s">
        <v>12</v>
      </c>
      <c r="D2966" s="226"/>
      <c r="E2966" s="226" t="s">
        <v>2131</v>
      </c>
      <c r="F2966" s="359" t="s">
        <v>12</v>
      </c>
      <c r="G2966" s="132"/>
      <c r="H2966" s="305" t="s">
        <v>3810</v>
      </c>
      <c r="I2966" s="323" t="s">
        <v>15</v>
      </c>
      <c r="J2966" s="1022" t="s">
        <v>10</v>
      </c>
    </row>
    <row r="2967" spans="2:10" ht="13.5" customHeight="1" x14ac:dyDescent="0.2">
      <c r="B2967" s="258"/>
      <c r="C2967" s="345"/>
      <c r="D2967" s="210"/>
      <c r="E2967" s="210"/>
      <c r="F2967" s="302"/>
      <c r="G2967" s="107"/>
      <c r="H2967" s="296"/>
      <c r="I2967" s="327"/>
      <c r="J2967" s="1018"/>
    </row>
    <row r="2968" spans="2:10" ht="13.5" customHeight="1" thickBot="1" x14ac:dyDescent="0.25">
      <c r="B2968" s="275"/>
      <c r="C2968" s="460"/>
      <c r="D2968" s="436"/>
      <c r="E2968" s="436"/>
      <c r="F2968" s="435"/>
      <c r="G2968" s="329"/>
      <c r="H2968" s="569"/>
      <c r="I2968" s="340"/>
      <c r="J2968" s="1035"/>
    </row>
    <row r="2969" spans="2:10" ht="13.5" customHeight="1" x14ac:dyDescent="0.2">
      <c r="B2969" s="261" t="s">
        <v>2132</v>
      </c>
      <c r="C2969" s="86" t="s">
        <v>8</v>
      </c>
      <c r="D2969" s="575"/>
      <c r="E2969" s="566" t="s">
        <v>5425</v>
      </c>
      <c r="F2969" s="487" t="s">
        <v>12</v>
      </c>
      <c r="G2969" s="132"/>
      <c r="H2969" s="228" t="s">
        <v>5427</v>
      </c>
      <c r="I2969" s="323" t="s">
        <v>15</v>
      </c>
      <c r="J2969" s="1022" t="s">
        <v>10</v>
      </c>
    </row>
    <row r="2970" spans="2:10" ht="13.5" customHeight="1" x14ac:dyDescent="0.2">
      <c r="B2970" s="239"/>
      <c r="C2970" s="345" t="s">
        <v>12</v>
      </c>
      <c r="D2970" s="478"/>
      <c r="E2970" s="108" t="s">
        <v>5426</v>
      </c>
      <c r="F2970" s="690" t="s">
        <v>12</v>
      </c>
      <c r="G2970" s="107"/>
      <c r="H2970" s="108" t="s">
        <v>2133</v>
      </c>
      <c r="I2970" s="1018" t="s">
        <v>4347</v>
      </c>
      <c r="J2970" s="1018"/>
    </row>
    <row r="2971" spans="2:10" ht="13.5" customHeight="1" x14ac:dyDescent="0.2">
      <c r="B2971" s="239"/>
      <c r="C2971" s="302" t="s">
        <v>12</v>
      </c>
      <c r="D2971" s="210"/>
      <c r="E2971" s="210" t="s">
        <v>3811</v>
      </c>
      <c r="F2971" s="696" t="s">
        <v>12</v>
      </c>
      <c r="G2971" s="107"/>
      <c r="H2971" s="108" t="s">
        <v>3812</v>
      </c>
      <c r="I2971" s="1018"/>
      <c r="J2971" s="1018"/>
    </row>
    <row r="2972" spans="2:10" ht="13.5" customHeight="1" x14ac:dyDescent="0.2">
      <c r="B2972" s="239"/>
      <c r="C2972" s="302"/>
      <c r="D2972" s="210"/>
      <c r="E2972" s="210"/>
      <c r="F2972" s="696" t="s">
        <v>12</v>
      </c>
      <c r="G2972" s="464"/>
      <c r="H2972" s="108" t="s">
        <v>2134</v>
      </c>
      <c r="I2972" s="237"/>
      <c r="J2972" s="253"/>
    </row>
    <row r="2973" spans="2:10" ht="13.5" customHeight="1" thickBot="1" x14ac:dyDescent="0.25">
      <c r="B2973" s="239"/>
      <c r="C2973" s="302"/>
      <c r="D2973" s="210"/>
      <c r="E2973" s="210"/>
      <c r="F2973" s="696" t="s">
        <v>12</v>
      </c>
      <c r="G2973" s="107"/>
      <c r="H2973" s="674" t="s">
        <v>3813</v>
      </c>
      <c r="I2973" s="243"/>
      <c r="J2973" s="253"/>
    </row>
    <row r="2974" spans="2:10" ht="13.5" customHeight="1" x14ac:dyDescent="0.2">
      <c r="B2974" s="1020" t="s">
        <v>2135</v>
      </c>
      <c r="C2974" s="86"/>
      <c r="D2974" s="132"/>
      <c r="E2974" s="342"/>
      <c r="F2974" s="86" t="s">
        <v>12</v>
      </c>
      <c r="G2974" s="132"/>
      <c r="H2974" s="342" t="s">
        <v>3814</v>
      </c>
      <c r="I2974" s="323" t="s">
        <v>15</v>
      </c>
      <c r="J2974" s="1022" t="s">
        <v>5608</v>
      </c>
    </row>
    <row r="2975" spans="2:10" ht="13.5" customHeight="1" x14ac:dyDescent="0.2">
      <c r="B2975" s="1021"/>
      <c r="C2975" s="345"/>
      <c r="D2975" s="107"/>
      <c r="E2975" s="108"/>
      <c r="F2975" s="76" t="s">
        <v>12</v>
      </c>
      <c r="G2975" s="107"/>
      <c r="H2975" s="108" t="s">
        <v>2136</v>
      </c>
      <c r="I2975" s="237"/>
      <c r="J2975" s="1018"/>
    </row>
    <row r="2976" spans="2:10" ht="13.5" customHeight="1" x14ac:dyDescent="0.2">
      <c r="B2976" s="260"/>
      <c r="C2976" s="345"/>
      <c r="D2976" s="107"/>
      <c r="E2976" s="108"/>
      <c r="F2976" s="76" t="s">
        <v>12</v>
      </c>
      <c r="G2976" s="464"/>
      <c r="H2976" s="108" t="s">
        <v>2137</v>
      </c>
      <c r="I2976" s="237"/>
      <c r="J2976" s="1018"/>
    </row>
    <row r="2977" spans="2:10" ht="13.5" customHeight="1" thickBot="1" x14ac:dyDescent="0.25">
      <c r="B2977" s="275"/>
      <c r="C2977" s="435"/>
      <c r="D2977" s="436"/>
      <c r="E2977" s="436"/>
      <c r="F2977" s="355"/>
      <c r="G2977" s="514"/>
      <c r="H2977" s="437"/>
      <c r="I2977" s="246"/>
      <c r="J2977" s="1035"/>
    </row>
    <row r="2978" spans="2:10" ht="13.5" customHeight="1" x14ac:dyDescent="0.2">
      <c r="B2978" s="257" t="s">
        <v>2138</v>
      </c>
      <c r="C2978" s="302" t="s">
        <v>8</v>
      </c>
      <c r="D2978" s="685"/>
      <c r="E2978" s="108" t="s">
        <v>5428</v>
      </c>
      <c r="F2978" s="359" t="s">
        <v>8</v>
      </c>
      <c r="G2978" s="132">
        <v>5</v>
      </c>
      <c r="H2978" s="342" t="s">
        <v>3815</v>
      </c>
      <c r="I2978" s="443" t="s">
        <v>15</v>
      </c>
      <c r="J2978" s="238"/>
    </row>
    <row r="2979" spans="2:10" ht="13.5" customHeight="1" x14ac:dyDescent="0.2">
      <c r="B2979" s="258"/>
      <c r="C2979" s="345"/>
      <c r="D2979" s="210"/>
      <c r="E2979" s="684"/>
      <c r="F2979" s="302" t="s">
        <v>8</v>
      </c>
      <c r="G2979" s="107">
        <v>8</v>
      </c>
      <c r="H2979" s="468" t="s">
        <v>5429</v>
      </c>
      <c r="I2979" s="1018" t="s">
        <v>4810</v>
      </c>
      <c r="J2979" s="237"/>
    </row>
    <row r="2980" spans="2:10" ht="13.5" customHeight="1" x14ac:dyDescent="0.2">
      <c r="B2980" s="258"/>
      <c r="C2980" s="345"/>
      <c r="D2980" s="210"/>
      <c r="E2980" s="210"/>
      <c r="F2980" s="345" t="s">
        <v>8</v>
      </c>
      <c r="G2980" s="107">
        <v>8</v>
      </c>
      <c r="H2980" s="210" t="s">
        <v>5430</v>
      </c>
      <c r="I2980" s="1018"/>
      <c r="J2980" s="237"/>
    </row>
    <row r="2981" spans="2:10" ht="13.5" customHeight="1" x14ac:dyDescent="0.2">
      <c r="B2981" s="258"/>
      <c r="C2981" s="345"/>
      <c r="D2981" s="210"/>
      <c r="E2981" s="684"/>
      <c r="F2981" s="302" t="s">
        <v>12</v>
      </c>
      <c r="G2981" s="107">
        <v>8</v>
      </c>
      <c r="H2981" s="210" t="s">
        <v>2139</v>
      </c>
      <c r="I2981" s="1018" t="s">
        <v>4348</v>
      </c>
      <c r="J2981" s="237"/>
    </row>
    <row r="2982" spans="2:10" ht="13.5" customHeight="1" thickBot="1" x14ac:dyDescent="0.25">
      <c r="B2982" s="275"/>
      <c r="C2982" s="460"/>
      <c r="D2982" s="436"/>
      <c r="E2982" s="436"/>
      <c r="F2982" s="435" t="s">
        <v>12</v>
      </c>
      <c r="G2982" s="329">
        <v>8</v>
      </c>
      <c r="H2982" s="437" t="s">
        <v>5431</v>
      </c>
      <c r="I2982" s="1035"/>
      <c r="J2982" s="246"/>
    </row>
    <row r="2983" spans="2:10" ht="13.5" customHeight="1" x14ac:dyDescent="0.2">
      <c r="B2983" s="257" t="s">
        <v>2140</v>
      </c>
      <c r="C2983" s="353" t="s">
        <v>12</v>
      </c>
      <c r="D2983" s="132"/>
      <c r="E2983" s="342" t="s">
        <v>3816</v>
      </c>
      <c r="F2983" s="86" t="s">
        <v>8</v>
      </c>
      <c r="G2983" s="132"/>
      <c r="H2983" s="342" t="s">
        <v>3819</v>
      </c>
      <c r="I2983" s="323" t="s">
        <v>15</v>
      </c>
      <c r="J2983" s="1022" t="s">
        <v>10</v>
      </c>
    </row>
    <row r="2984" spans="2:10" ht="13.5" customHeight="1" x14ac:dyDescent="0.2">
      <c r="B2984" s="258"/>
      <c r="C2984" s="345" t="s">
        <v>8</v>
      </c>
      <c r="D2984" s="107"/>
      <c r="E2984" s="108" t="s">
        <v>3817</v>
      </c>
      <c r="F2984" s="345" t="s">
        <v>8</v>
      </c>
      <c r="G2984" s="107"/>
      <c r="H2984" s="108" t="s">
        <v>2141</v>
      </c>
      <c r="I2984" s="1018" t="s">
        <v>5523</v>
      </c>
      <c r="J2984" s="1018"/>
    </row>
    <row r="2985" spans="2:10" ht="13.5" customHeight="1" x14ac:dyDescent="0.2">
      <c r="B2985" s="239"/>
      <c r="C2985" s="345" t="s">
        <v>8</v>
      </c>
      <c r="D2985" s="107"/>
      <c r="E2985" s="108" t="s">
        <v>3818</v>
      </c>
      <c r="F2985" s="76" t="s">
        <v>12</v>
      </c>
      <c r="G2985" s="107"/>
      <c r="H2985" s="108" t="s">
        <v>3820</v>
      </c>
      <c r="I2985" s="1018"/>
      <c r="J2985" s="1018"/>
    </row>
    <row r="2986" spans="2:10" ht="13.5" customHeight="1" x14ac:dyDescent="0.2">
      <c r="B2986" s="247"/>
      <c r="C2986" s="345" t="s">
        <v>8</v>
      </c>
      <c r="D2986" s="107"/>
      <c r="E2986" s="325" t="s">
        <v>2142</v>
      </c>
      <c r="F2986" s="76" t="s">
        <v>12</v>
      </c>
      <c r="G2986" s="107"/>
      <c r="H2986" s="108" t="s">
        <v>3821</v>
      </c>
      <c r="I2986" s="1018"/>
      <c r="J2986" s="243"/>
    </row>
    <row r="2987" spans="2:10" ht="13.5" customHeight="1" x14ac:dyDescent="0.2">
      <c r="B2987" s="239"/>
      <c r="C2987" s="345" t="s">
        <v>12</v>
      </c>
      <c r="D2987" s="107"/>
      <c r="E2987" s="210" t="s">
        <v>5432</v>
      </c>
      <c r="F2987" s="345" t="s">
        <v>12</v>
      </c>
      <c r="G2987" s="107"/>
      <c r="H2987" s="108" t="s">
        <v>2143</v>
      </c>
      <c r="I2987" s="1018" t="s">
        <v>4348</v>
      </c>
      <c r="J2987" s="5"/>
    </row>
    <row r="2988" spans="2:10" ht="13.5" customHeight="1" x14ac:dyDescent="0.2">
      <c r="B2988" s="239"/>
      <c r="C2988" s="345" t="s">
        <v>8</v>
      </c>
      <c r="D2988" s="107"/>
      <c r="E2988" s="108" t="s">
        <v>5433</v>
      </c>
      <c r="F2988" s="76" t="s">
        <v>12</v>
      </c>
      <c r="G2988" s="107"/>
      <c r="H2988" s="108" t="s">
        <v>2145</v>
      </c>
      <c r="I2988" s="1018"/>
      <c r="J2988" s="5"/>
    </row>
    <row r="2989" spans="2:10" ht="13.5" customHeight="1" x14ac:dyDescent="0.2">
      <c r="B2989" s="239"/>
      <c r="C2989" s="345" t="s">
        <v>8</v>
      </c>
      <c r="D2989" s="107"/>
      <c r="E2989" s="108" t="s">
        <v>2144</v>
      </c>
      <c r="F2989" s="302" t="s">
        <v>8</v>
      </c>
      <c r="G2989" s="107"/>
      <c r="H2989" s="210" t="s">
        <v>5434</v>
      </c>
      <c r="I2989" s="237"/>
      <c r="J2989" s="5"/>
    </row>
    <row r="2990" spans="2:10" ht="13.5" customHeight="1" x14ac:dyDescent="0.2">
      <c r="B2990" s="239"/>
      <c r="C2990" s="345" t="s">
        <v>8</v>
      </c>
      <c r="D2990" s="107"/>
      <c r="E2990" s="108" t="s">
        <v>2146</v>
      </c>
      <c r="F2990" s="302"/>
      <c r="G2990" s="107"/>
      <c r="H2990" s="210"/>
      <c r="I2990" s="237"/>
      <c r="J2990" s="5"/>
    </row>
    <row r="2991" spans="2:10" ht="13.5" customHeight="1" thickBot="1" x14ac:dyDescent="0.25">
      <c r="B2991" s="239"/>
      <c r="C2991" s="460" t="s">
        <v>8</v>
      </c>
      <c r="D2991" s="576"/>
      <c r="E2991" s="356" t="s">
        <v>2147</v>
      </c>
      <c r="F2991" s="435"/>
      <c r="G2991" s="329"/>
      <c r="H2991" s="436"/>
      <c r="I2991" s="246"/>
      <c r="J2991" s="225"/>
    </row>
    <row r="2992" spans="2:10" ht="13.5" customHeight="1" x14ac:dyDescent="0.25">
      <c r="B2992" s="257" t="s">
        <v>2148</v>
      </c>
      <c r="C2992" s="61"/>
      <c r="D2992" s="4"/>
      <c r="E2992" s="4"/>
      <c r="F2992" s="302" t="s">
        <v>12</v>
      </c>
      <c r="G2992" s="604">
        <v>8</v>
      </c>
      <c r="H2992" s="108" t="s">
        <v>3822</v>
      </c>
      <c r="I2992" s="443" t="s">
        <v>15</v>
      </c>
      <c r="J2992" s="252" t="s">
        <v>4811</v>
      </c>
    </row>
    <row r="2993" spans="2:10" ht="13.5" customHeight="1" x14ac:dyDescent="0.25">
      <c r="B2993" s="258"/>
      <c r="C2993" s="61"/>
      <c r="D2993" s="4"/>
      <c r="E2993" s="4"/>
      <c r="F2993" s="302" t="s">
        <v>12</v>
      </c>
      <c r="G2993" s="604">
        <v>8</v>
      </c>
      <c r="H2993" s="108" t="s">
        <v>2149</v>
      </c>
      <c r="I2993" s="237"/>
      <c r="J2993" s="237"/>
    </row>
    <row r="2994" spans="2:10" ht="13.5" customHeight="1" x14ac:dyDescent="0.25">
      <c r="B2994" s="260"/>
      <c r="C2994" s="151"/>
      <c r="D2994" s="4"/>
      <c r="E2994" s="4"/>
      <c r="F2994" s="302" t="s">
        <v>12</v>
      </c>
      <c r="G2994" s="604">
        <v>8</v>
      </c>
      <c r="H2994" s="108" t="s">
        <v>3823</v>
      </c>
      <c r="I2994" s="237"/>
      <c r="J2994" s="5"/>
    </row>
    <row r="2995" spans="2:10" ht="13.5" customHeight="1" x14ac:dyDescent="0.25">
      <c r="B2995" s="258"/>
      <c r="C2995" s="61"/>
      <c r="D2995" s="4"/>
      <c r="E2995" s="4"/>
      <c r="F2995" s="302" t="s">
        <v>8</v>
      </c>
      <c r="G2995" s="604">
        <v>8</v>
      </c>
      <c r="H2995" s="108" t="s">
        <v>3824</v>
      </c>
      <c r="I2995" s="444"/>
      <c r="J2995" s="5"/>
    </row>
    <row r="2996" spans="2:10" ht="13.5" customHeight="1" x14ac:dyDescent="0.25">
      <c r="B2996" s="258"/>
      <c r="C2996" s="61"/>
      <c r="D2996" s="4"/>
      <c r="E2996" s="4"/>
      <c r="F2996" s="302" t="s">
        <v>8</v>
      </c>
      <c r="G2996" s="604">
        <v>8</v>
      </c>
      <c r="H2996" s="108" t="s">
        <v>2150</v>
      </c>
      <c r="I2996" s="237"/>
      <c r="J2996" s="5"/>
    </row>
    <row r="2997" spans="2:10" ht="13.5" customHeight="1" x14ac:dyDescent="0.25">
      <c r="B2997" s="258"/>
      <c r="C2997" s="61"/>
      <c r="D2997" s="4"/>
      <c r="E2997" s="4"/>
      <c r="F2997" s="302" t="s">
        <v>12</v>
      </c>
      <c r="G2997" s="604">
        <v>8</v>
      </c>
      <c r="H2997" s="108" t="s">
        <v>3825</v>
      </c>
      <c r="I2997" s="235"/>
      <c r="J2997" s="237"/>
    </row>
    <row r="2998" spans="2:10" ht="13.5" customHeight="1" x14ac:dyDescent="0.25">
      <c r="B2998" s="258"/>
      <c r="C2998" s="61"/>
      <c r="D2998" s="4"/>
      <c r="E2998" s="4"/>
      <c r="F2998" s="302" t="s">
        <v>12</v>
      </c>
      <c r="G2998" s="604">
        <v>8</v>
      </c>
      <c r="H2998" s="108" t="s">
        <v>3826</v>
      </c>
      <c r="I2998" s="235"/>
      <c r="J2998" s="237"/>
    </row>
    <row r="2999" spans="2:10" ht="13.5" customHeight="1" thickBot="1" x14ac:dyDescent="0.3">
      <c r="B2999" s="275"/>
      <c r="C2999" s="62"/>
      <c r="D2999" s="12"/>
      <c r="E2999" s="12"/>
      <c r="F2999" s="435" t="s">
        <v>12</v>
      </c>
      <c r="G2999" s="738">
        <v>9</v>
      </c>
      <c r="H2999" s="437" t="s">
        <v>2151</v>
      </c>
      <c r="I2999" s="245"/>
      <c r="J2999" s="246"/>
    </row>
    <row r="3000" spans="2:10" ht="13.5" customHeight="1" x14ac:dyDescent="0.2">
      <c r="B3000" s="1021" t="s">
        <v>2152</v>
      </c>
      <c r="C3000" s="345" t="s">
        <v>8</v>
      </c>
      <c r="D3000" s="107"/>
      <c r="E3000" s="296" t="s">
        <v>2153</v>
      </c>
      <c r="F3000" s="345" t="s">
        <v>12</v>
      </c>
      <c r="G3000" s="107"/>
      <c r="H3000" s="210" t="s">
        <v>3830</v>
      </c>
      <c r="I3000" s="443" t="s">
        <v>15</v>
      </c>
      <c r="J3000" s="1018" t="s">
        <v>10</v>
      </c>
    </row>
    <row r="3001" spans="2:10" ht="13.5" customHeight="1" x14ac:dyDescent="0.2">
      <c r="B3001" s="1021"/>
      <c r="C3001" s="345" t="s">
        <v>12</v>
      </c>
      <c r="D3001" s="107"/>
      <c r="E3001" s="108" t="s">
        <v>3827</v>
      </c>
      <c r="F3001" s="345" t="s">
        <v>12</v>
      </c>
      <c r="G3001" s="107"/>
      <c r="H3001" s="108" t="s">
        <v>2154</v>
      </c>
      <c r="I3001" s="1018" t="s">
        <v>4141</v>
      </c>
      <c r="J3001" s="1029"/>
    </row>
    <row r="3002" spans="2:10" ht="13.5" customHeight="1" x14ac:dyDescent="0.2">
      <c r="B3002" s="258"/>
      <c r="C3002" s="345" t="s">
        <v>8</v>
      </c>
      <c r="D3002" s="107"/>
      <c r="E3002" s="296" t="s">
        <v>3828</v>
      </c>
      <c r="F3002" s="76" t="s">
        <v>8</v>
      </c>
      <c r="G3002" s="107"/>
      <c r="H3002" s="108" t="s">
        <v>2155</v>
      </c>
      <c r="I3002" s="1018"/>
      <c r="J3002" s="1029"/>
    </row>
    <row r="3003" spans="2:10" ht="13.5" customHeight="1" x14ac:dyDescent="0.2">
      <c r="B3003" s="258"/>
      <c r="C3003" s="345" t="s">
        <v>8</v>
      </c>
      <c r="D3003" s="107"/>
      <c r="E3003" s="296" t="s">
        <v>3829</v>
      </c>
      <c r="F3003" s="76" t="s">
        <v>12</v>
      </c>
      <c r="G3003" s="464"/>
      <c r="H3003" s="108" t="s">
        <v>2156</v>
      </c>
      <c r="I3003" s="237"/>
      <c r="J3003" s="237"/>
    </row>
    <row r="3004" spans="2:10" ht="13.5" customHeight="1" x14ac:dyDescent="0.2">
      <c r="B3004" s="258"/>
      <c r="C3004" s="345" t="s">
        <v>12</v>
      </c>
      <c r="D3004" s="107"/>
      <c r="E3004" s="296" t="s">
        <v>5435</v>
      </c>
      <c r="F3004" s="302" t="s">
        <v>12</v>
      </c>
      <c r="G3004" s="464"/>
      <c r="H3004" s="108" t="s">
        <v>2157</v>
      </c>
      <c r="I3004" s="235"/>
      <c r="J3004" s="237"/>
    </row>
    <row r="3005" spans="2:10" ht="13.5" customHeight="1" thickBot="1" x14ac:dyDescent="0.25">
      <c r="B3005" s="258"/>
      <c r="C3005" s="302"/>
      <c r="D3005" s="210"/>
      <c r="E3005" s="210"/>
      <c r="F3005" s="302" t="s">
        <v>8</v>
      </c>
      <c r="G3005" s="481"/>
      <c r="H3005" s="326" t="s">
        <v>2158</v>
      </c>
      <c r="I3005" s="235"/>
      <c r="J3005" s="237"/>
    </row>
    <row r="3006" spans="2:10" ht="13.5" customHeight="1" x14ac:dyDescent="0.2">
      <c r="B3006" s="1020" t="s">
        <v>2159</v>
      </c>
      <c r="C3006" s="353"/>
      <c r="D3006" s="132"/>
      <c r="E3006" s="342"/>
      <c r="F3006" s="359" t="s">
        <v>12</v>
      </c>
      <c r="G3006" s="132"/>
      <c r="H3006" s="226" t="s">
        <v>3070</v>
      </c>
      <c r="I3006" s="328" t="s">
        <v>15</v>
      </c>
      <c r="J3006" s="1022" t="s">
        <v>3832</v>
      </c>
    </row>
    <row r="3007" spans="2:10" ht="13.5" customHeight="1" x14ac:dyDescent="0.2">
      <c r="B3007" s="1021"/>
      <c r="C3007" s="345"/>
      <c r="D3007" s="107"/>
      <c r="E3007" s="108"/>
      <c r="F3007" s="76" t="s">
        <v>12</v>
      </c>
      <c r="G3007" s="107"/>
      <c r="H3007" s="108" t="s">
        <v>3831</v>
      </c>
      <c r="I3007" s="237"/>
      <c r="J3007" s="1018"/>
    </row>
    <row r="3008" spans="2:10" ht="13.5" customHeight="1" x14ac:dyDescent="0.2">
      <c r="B3008" s="258"/>
      <c r="C3008" s="345"/>
      <c r="D3008" s="107"/>
      <c r="E3008" s="108"/>
      <c r="F3008" s="76" t="s">
        <v>12</v>
      </c>
      <c r="G3008" s="107"/>
      <c r="H3008" s="108" t="s">
        <v>2160</v>
      </c>
      <c r="I3008" s="237"/>
      <c r="J3008" s="1018"/>
    </row>
    <row r="3009" spans="2:10" ht="13.5" customHeight="1" x14ac:dyDescent="0.2">
      <c r="B3009" s="258"/>
      <c r="C3009" s="345"/>
      <c r="D3009" s="107"/>
      <c r="E3009" s="108"/>
      <c r="F3009" s="76"/>
      <c r="G3009" s="107"/>
      <c r="H3009" s="108"/>
      <c r="I3009" s="237"/>
      <c r="J3009" s="1018"/>
    </row>
    <row r="3010" spans="2:10" ht="13.5" customHeight="1" x14ac:dyDescent="0.2">
      <c r="B3010" s="258"/>
      <c r="C3010" s="61"/>
      <c r="D3010" s="3"/>
      <c r="E3010" s="256"/>
      <c r="F3010" s="63"/>
      <c r="G3010" s="3"/>
      <c r="H3010" s="256"/>
      <c r="I3010" s="237"/>
      <c r="J3010" s="1018"/>
    </row>
    <row r="3011" spans="2:10" ht="13.5" customHeight="1" x14ac:dyDescent="0.2">
      <c r="B3011" s="258"/>
      <c r="C3011" s="61"/>
      <c r="D3011" s="3"/>
      <c r="E3011" s="256"/>
      <c r="F3011" s="63"/>
      <c r="G3011" s="3"/>
      <c r="H3011" s="256"/>
      <c r="I3011" s="237"/>
      <c r="J3011" s="1018"/>
    </row>
    <row r="3012" spans="2:10" ht="13.5" customHeight="1" x14ac:dyDescent="0.2">
      <c r="B3012" s="258"/>
      <c r="C3012" s="61"/>
      <c r="D3012" s="3"/>
      <c r="E3012" s="256"/>
      <c r="F3012" s="63"/>
      <c r="G3012" s="3"/>
      <c r="H3012" s="256"/>
      <c r="I3012" s="237"/>
      <c r="J3012" s="237" t="s">
        <v>3833</v>
      </c>
    </row>
    <row r="3013" spans="2:10" ht="13.5" customHeight="1" x14ac:dyDescent="0.2">
      <c r="B3013" s="258"/>
      <c r="C3013" s="61"/>
      <c r="D3013" s="3"/>
      <c r="E3013" s="256"/>
      <c r="F3013" s="63"/>
      <c r="G3013" s="3"/>
      <c r="H3013" s="256"/>
      <c r="I3013" s="237"/>
      <c r="J3013" s="1055" t="s">
        <v>3834</v>
      </c>
    </row>
    <row r="3014" spans="2:10" ht="13.5" customHeight="1" x14ac:dyDescent="0.2">
      <c r="B3014" s="258"/>
      <c r="C3014" s="61"/>
      <c r="D3014" s="3"/>
      <c r="E3014" s="256"/>
      <c r="F3014" s="63"/>
      <c r="G3014" s="3"/>
      <c r="H3014" s="256"/>
      <c r="I3014" s="237"/>
      <c r="J3014" s="1055"/>
    </row>
    <row r="3015" spans="2:10" ht="13.5" customHeight="1" x14ac:dyDescent="0.2">
      <c r="B3015" s="258"/>
      <c r="C3015" s="61"/>
      <c r="D3015" s="3"/>
      <c r="E3015" s="256"/>
      <c r="F3015" s="63"/>
      <c r="G3015" s="3"/>
      <c r="H3015" s="256"/>
      <c r="I3015" s="237"/>
      <c r="J3015" s="1055"/>
    </row>
    <row r="3016" spans="2:10" ht="13.5" customHeight="1" x14ac:dyDescent="0.2">
      <c r="B3016" s="258"/>
      <c r="C3016" s="61"/>
      <c r="D3016" s="3"/>
      <c r="E3016" s="256"/>
      <c r="F3016" s="63"/>
      <c r="G3016" s="3"/>
      <c r="H3016" s="256"/>
      <c r="I3016" s="237"/>
      <c r="J3016" s="1055" t="s">
        <v>3233</v>
      </c>
    </row>
    <row r="3017" spans="2:10" ht="13.5" customHeight="1" thickBot="1" x14ac:dyDescent="0.25">
      <c r="B3017" s="258"/>
      <c r="C3017" s="61"/>
      <c r="D3017" s="3"/>
      <c r="E3017" s="256"/>
      <c r="F3017" s="63"/>
      <c r="G3017" s="3"/>
      <c r="H3017" s="256"/>
      <c r="I3017" s="237"/>
      <c r="J3017" s="1055"/>
    </row>
    <row r="3018" spans="2:10" ht="13.5" customHeight="1" x14ac:dyDescent="0.2">
      <c r="B3018" s="1020" t="s">
        <v>2161</v>
      </c>
      <c r="C3018" s="65"/>
      <c r="D3018" s="1"/>
      <c r="E3018" s="255"/>
      <c r="F3018" s="60" t="s">
        <v>12</v>
      </c>
      <c r="G3018" s="1"/>
      <c r="H3018" s="255" t="s">
        <v>3836</v>
      </c>
      <c r="I3018" s="338" t="s">
        <v>15</v>
      </c>
      <c r="J3018" s="1022" t="s">
        <v>10</v>
      </c>
    </row>
    <row r="3019" spans="2:10" ht="13.5" customHeight="1" x14ac:dyDescent="0.2">
      <c r="B3019" s="1029"/>
      <c r="C3019" s="61"/>
      <c r="D3019" s="3"/>
      <c r="E3019" s="256"/>
      <c r="F3019" s="63" t="s">
        <v>12</v>
      </c>
      <c r="G3019" s="3"/>
      <c r="H3019" s="256" t="s">
        <v>3837</v>
      </c>
      <c r="I3019" s="1018" t="s">
        <v>4141</v>
      </c>
      <c r="J3019" s="1018"/>
    </row>
    <row r="3020" spans="2:10" ht="13.5" customHeight="1" thickBot="1" x14ac:dyDescent="0.3">
      <c r="B3020" s="258"/>
      <c r="C3020" s="72"/>
      <c r="D3020" s="4"/>
      <c r="E3020" s="4"/>
      <c r="F3020" s="63" t="s">
        <v>12</v>
      </c>
      <c r="G3020" s="3"/>
      <c r="H3020" s="256" t="s">
        <v>2162</v>
      </c>
      <c r="I3020" s="1018"/>
      <c r="J3020" s="1018"/>
    </row>
    <row r="3021" spans="2:10" ht="13.5" customHeight="1" x14ac:dyDescent="0.2">
      <c r="B3021" s="1020" t="s">
        <v>4381</v>
      </c>
      <c r="C3021" s="359" t="s">
        <v>12</v>
      </c>
      <c r="D3021" s="226"/>
      <c r="E3021" s="226" t="s">
        <v>3835</v>
      </c>
      <c r="F3021" s="86" t="s">
        <v>12</v>
      </c>
      <c r="G3021" s="603">
        <v>8</v>
      </c>
      <c r="H3021" s="342" t="s">
        <v>5436</v>
      </c>
      <c r="I3021" s="1022" t="s">
        <v>1851</v>
      </c>
      <c r="J3021" s="1022" t="s">
        <v>10</v>
      </c>
    </row>
    <row r="3022" spans="2:10" ht="13.5" customHeight="1" x14ac:dyDescent="0.25">
      <c r="B3022" s="1021"/>
      <c r="C3022" s="72"/>
      <c r="D3022" s="4"/>
      <c r="E3022" s="4"/>
      <c r="F3022" s="63"/>
      <c r="G3022" s="3"/>
      <c r="H3022" s="256"/>
      <c r="I3022" s="1018"/>
      <c r="J3022" s="1018"/>
    </row>
    <row r="3023" spans="2:10" ht="13.5" customHeight="1" x14ac:dyDescent="0.25">
      <c r="B3023" s="258"/>
      <c r="C3023" s="72"/>
      <c r="D3023" s="4"/>
      <c r="E3023" s="4"/>
      <c r="F3023" s="63"/>
      <c r="G3023" s="3"/>
      <c r="H3023" s="256"/>
      <c r="I3023" s="1018" t="s">
        <v>5524</v>
      </c>
      <c r="J3023" s="1018"/>
    </row>
    <row r="3024" spans="2:10" ht="13.5" customHeight="1" thickBot="1" x14ac:dyDescent="0.3">
      <c r="B3024" s="275"/>
      <c r="C3024" s="73"/>
      <c r="D3024" s="12"/>
      <c r="E3024" s="12"/>
      <c r="F3024" s="73"/>
      <c r="G3024" s="6"/>
      <c r="H3024" s="25"/>
      <c r="I3024" s="1035"/>
      <c r="J3024" s="270" t="s">
        <v>5691</v>
      </c>
    </row>
    <row r="3025" spans="2:10" ht="13.5" customHeight="1" x14ac:dyDescent="0.2">
      <c r="B3025" s="1021" t="s">
        <v>2163</v>
      </c>
      <c r="C3025" s="345" t="s">
        <v>8</v>
      </c>
      <c r="D3025" s="107"/>
      <c r="E3025" s="108" t="s">
        <v>2164</v>
      </c>
      <c r="F3025" s="76" t="s">
        <v>12</v>
      </c>
      <c r="G3025" s="107"/>
      <c r="H3025" s="108" t="s">
        <v>3838</v>
      </c>
      <c r="I3025" s="443" t="s">
        <v>15</v>
      </c>
      <c r="J3025" s="1018" t="s">
        <v>10</v>
      </c>
    </row>
    <row r="3026" spans="2:10" ht="13.5" customHeight="1" x14ac:dyDescent="0.25">
      <c r="B3026" s="1029"/>
      <c r="C3026" s="72"/>
      <c r="D3026" s="4"/>
      <c r="E3026" s="4"/>
      <c r="F3026" s="76" t="s">
        <v>12</v>
      </c>
      <c r="G3026" s="107"/>
      <c r="H3026" s="108" t="s">
        <v>3839</v>
      </c>
      <c r="I3026" s="235"/>
      <c r="J3026" s="1018"/>
    </row>
    <row r="3027" spans="2:10" ht="13.5" customHeight="1" x14ac:dyDescent="0.25">
      <c r="B3027" s="260"/>
      <c r="C3027" s="72"/>
      <c r="D3027" s="4"/>
      <c r="E3027" s="4"/>
      <c r="F3027" s="76" t="s">
        <v>12</v>
      </c>
      <c r="G3027" s="107"/>
      <c r="H3027" s="108" t="s">
        <v>2165</v>
      </c>
      <c r="I3027" s="235"/>
      <c r="J3027" s="1018"/>
    </row>
    <row r="3028" spans="2:10" ht="13.5" customHeight="1" thickBot="1" x14ac:dyDescent="0.25">
      <c r="B3028" s="258"/>
      <c r="C3028" s="61"/>
      <c r="D3028" s="3"/>
      <c r="E3028" s="256" t="s">
        <v>101</v>
      </c>
      <c r="F3028" s="76" t="s">
        <v>12</v>
      </c>
      <c r="G3028" s="107"/>
      <c r="H3028" s="108" t="s">
        <v>3840</v>
      </c>
      <c r="I3028" s="235"/>
      <c r="J3028" s="243"/>
    </row>
    <row r="3029" spans="2:10" ht="13.5" customHeight="1" thickBot="1" x14ac:dyDescent="0.3">
      <c r="B3029" s="1078" t="s">
        <v>2166</v>
      </c>
      <c r="C3029" s="1079"/>
      <c r="D3029" s="1079"/>
      <c r="E3029" s="1079"/>
      <c r="F3029" s="1079"/>
      <c r="G3029" s="1079"/>
      <c r="H3029" s="1079"/>
      <c r="I3029" s="190"/>
      <c r="J3029" s="400"/>
    </row>
    <row r="3030" spans="2:10" ht="13.5" customHeight="1" x14ac:dyDescent="0.2">
      <c r="B3030" s="257" t="s">
        <v>2167</v>
      </c>
      <c r="C3030" s="353" t="s">
        <v>12</v>
      </c>
      <c r="D3030" s="357"/>
      <c r="E3030" s="501" t="s">
        <v>3841</v>
      </c>
      <c r="F3030" s="353" t="s">
        <v>12</v>
      </c>
      <c r="G3030" s="357"/>
      <c r="H3030" s="501" t="s">
        <v>2168</v>
      </c>
      <c r="I3030" s="443" t="s">
        <v>15</v>
      </c>
      <c r="J3030" s="1022" t="s">
        <v>10</v>
      </c>
    </row>
    <row r="3031" spans="2:10" ht="13.5" customHeight="1" x14ac:dyDescent="0.2">
      <c r="B3031" s="258"/>
      <c r="C3031" s="345" t="s">
        <v>12</v>
      </c>
      <c r="D3031" s="352"/>
      <c r="E3031" s="333" t="s">
        <v>3842</v>
      </c>
      <c r="F3031" s="345" t="s">
        <v>8</v>
      </c>
      <c r="G3031" s="352"/>
      <c r="H3031" s="333" t="s">
        <v>2169</v>
      </c>
      <c r="I3031" s="298"/>
      <c r="J3031" s="1018"/>
    </row>
    <row r="3032" spans="2:10" ht="13.5" customHeight="1" x14ac:dyDescent="0.2">
      <c r="B3032" s="258"/>
      <c r="C3032" s="345" t="s">
        <v>12</v>
      </c>
      <c r="D3032" s="352"/>
      <c r="E3032" s="333" t="s">
        <v>3843</v>
      </c>
      <c r="F3032" s="345" t="s">
        <v>12</v>
      </c>
      <c r="G3032" s="352"/>
      <c r="H3032" s="333" t="s">
        <v>3845</v>
      </c>
      <c r="I3032" s="298"/>
      <c r="J3032" s="1018"/>
    </row>
    <row r="3033" spans="2:10" ht="13.5" customHeight="1" x14ac:dyDescent="0.25">
      <c r="B3033" s="42"/>
      <c r="C3033" s="302" t="s">
        <v>12</v>
      </c>
      <c r="D3033" s="352"/>
      <c r="E3033" s="333" t="s">
        <v>3844</v>
      </c>
      <c r="F3033" s="61"/>
      <c r="G3033" s="17"/>
      <c r="H3033" s="4"/>
      <c r="I3033" s="235"/>
      <c r="J3033" s="95"/>
    </row>
    <row r="3034" spans="2:10" ht="13.5" customHeight="1" x14ac:dyDescent="0.25">
      <c r="B3034" s="42"/>
      <c r="C3034" s="302" t="s">
        <v>12</v>
      </c>
      <c r="D3034" s="352"/>
      <c r="E3034" s="333" t="s">
        <v>3821</v>
      </c>
      <c r="F3034" s="61"/>
      <c r="G3034" s="293"/>
      <c r="H3034" s="250"/>
      <c r="I3034" s="235"/>
      <c r="J3034" s="95"/>
    </row>
    <row r="3035" spans="2:10" ht="13.5" customHeight="1" thickBot="1" x14ac:dyDescent="0.3">
      <c r="B3035" s="43"/>
      <c r="C3035" s="435" t="s">
        <v>8</v>
      </c>
      <c r="D3035" s="502"/>
      <c r="E3035" s="503" t="s">
        <v>2170</v>
      </c>
      <c r="F3035" s="62"/>
      <c r="G3035" s="18"/>
      <c r="H3035" s="19"/>
      <c r="I3035" s="245"/>
      <c r="J3035" s="371"/>
    </row>
    <row r="3036" spans="2:10" ht="13.5" customHeight="1" thickBot="1" x14ac:dyDescent="0.3">
      <c r="B3036" s="1078" t="s">
        <v>2171</v>
      </c>
      <c r="C3036" s="1079"/>
      <c r="D3036" s="1079"/>
      <c r="E3036" s="1079"/>
      <c r="F3036" s="1079"/>
      <c r="G3036" s="1079"/>
      <c r="H3036" s="1079"/>
      <c r="I3036" s="190"/>
      <c r="J3036" s="400"/>
    </row>
    <row r="3037" spans="2:10" ht="13.5" customHeight="1" x14ac:dyDescent="0.2">
      <c r="B3037" s="257" t="s">
        <v>2172</v>
      </c>
      <c r="C3037" s="353" t="s">
        <v>8</v>
      </c>
      <c r="D3037" s="357"/>
      <c r="E3037" s="501" t="s">
        <v>3846</v>
      </c>
      <c r="F3037" s="467" t="s">
        <v>12</v>
      </c>
      <c r="G3037" s="352"/>
      <c r="H3037" s="525" t="s">
        <v>3854</v>
      </c>
      <c r="I3037" s="443" t="s">
        <v>15</v>
      </c>
      <c r="J3037" s="1022" t="s">
        <v>10</v>
      </c>
    </row>
    <row r="3038" spans="2:10" ht="13.5" customHeight="1" x14ac:dyDescent="0.2">
      <c r="B3038" s="258"/>
      <c r="C3038" s="345" t="s">
        <v>12</v>
      </c>
      <c r="D3038" s="352"/>
      <c r="E3038" s="333" t="s">
        <v>3847</v>
      </c>
      <c r="F3038" s="467" t="s">
        <v>12</v>
      </c>
      <c r="G3038" s="352"/>
      <c r="H3038" s="525" t="s">
        <v>3855</v>
      </c>
      <c r="I3038" s="198"/>
      <c r="J3038" s="1018"/>
    </row>
    <row r="3039" spans="2:10" ht="13.5" customHeight="1" x14ac:dyDescent="0.2">
      <c r="B3039" s="258"/>
      <c r="C3039" s="302" t="s">
        <v>8</v>
      </c>
      <c r="D3039" s="352"/>
      <c r="E3039" s="333" t="s">
        <v>2173</v>
      </c>
      <c r="F3039" s="302" t="s">
        <v>8</v>
      </c>
      <c r="G3039" s="352"/>
      <c r="H3039" s="334" t="s">
        <v>2174</v>
      </c>
      <c r="I3039" s="198"/>
      <c r="J3039" s="1018"/>
    </row>
    <row r="3040" spans="2:10" ht="13.5" customHeight="1" x14ac:dyDescent="0.25">
      <c r="B3040" s="42"/>
      <c r="C3040" s="345" t="s">
        <v>8</v>
      </c>
      <c r="D3040" s="352"/>
      <c r="E3040" s="333" t="s">
        <v>2175</v>
      </c>
      <c r="F3040" s="302" t="s">
        <v>8</v>
      </c>
      <c r="G3040" s="107"/>
      <c r="H3040" s="326" t="s">
        <v>2176</v>
      </c>
      <c r="I3040" s="198"/>
      <c r="J3040" s="95"/>
    </row>
    <row r="3041" spans="2:10" ht="13.5" customHeight="1" x14ac:dyDescent="0.25">
      <c r="B3041" s="42"/>
      <c r="C3041" s="302" t="s">
        <v>8</v>
      </c>
      <c r="D3041" s="352"/>
      <c r="E3041" s="333" t="s">
        <v>2177</v>
      </c>
      <c r="F3041" s="467" t="s">
        <v>8</v>
      </c>
      <c r="G3041" s="352"/>
      <c r="H3041" s="525" t="s">
        <v>3856</v>
      </c>
      <c r="I3041" s="198"/>
      <c r="J3041" s="95"/>
    </row>
    <row r="3042" spans="2:10" ht="13.5" customHeight="1" x14ac:dyDescent="0.25">
      <c r="B3042" s="42"/>
      <c r="C3042" s="302" t="s">
        <v>8</v>
      </c>
      <c r="D3042" s="352"/>
      <c r="E3042" s="333" t="s">
        <v>3848</v>
      </c>
      <c r="F3042" s="686" t="s">
        <v>12</v>
      </c>
      <c r="G3042" s="107"/>
      <c r="H3042" s="210" t="s">
        <v>2182</v>
      </c>
      <c r="I3042" s="198"/>
      <c r="J3042" s="95"/>
    </row>
    <row r="3043" spans="2:10" ht="13.5" customHeight="1" x14ac:dyDescent="0.25">
      <c r="B3043" s="42"/>
      <c r="C3043" s="302" t="s">
        <v>12</v>
      </c>
      <c r="D3043" s="352"/>
      <c r="E3043" s="254" t="s">
        <v>4786</v>
      </c>
      <c r="F3043" s="302" t="s">
        <v>12</v>
      </c>
      <c r="G3043" s="107"/>
      <c r="H3043" s="210" t="s">
        <v>2178</v>
      </c>
      <c r="I3043" s="237"/>
      <c r="J3043" s="95"/>
    </row>
    <row r="3044" spans="2:10" ht="13.5" customHeight="1" x14ac:dyDescent="0.25">
      <c r="B3044" s="42"/>
      <c r="C3044" s="345" t="s">
        <v>8</v>
      </c>
      <c r="D3044" s="352"/>
      <c r="E3044" s="333" t="s">
        <v>3849</v>
      </c>
      <c r="F3044" s="686" t="s">
        <v>12</v>
      </c>
      <c r="G3044" s="107"/>
      <c r="H3044" s="684" t="s">
        <v>2179</v>
      </c>
      <c r="I3044" s="237"/>
      <c r="J3044" s="95"/>
    </row>
    <row r="3045" spans="2:10" ht="13.5" customHeight="1" x14ac:dyDescent="0.25">
      <c r="B3045" s="42"/>
      <c r="C3045" s="345" t="s">
        <v>8</v>
      </c>
      <c r="D3045" s="352"/>
      <c r="E3045" s="333" t="s">
        <v>3850</v>
      </c>
      <c r="F3045" s="302" t="s">
        <v>12</v>
      </c>
      <c r="G3045" s="107"/>
      <c r="H3045" s="210" t="s">
        <v>2180</v>
      </c>
      <c r="I3045" s="237"/>
      <c r="J3045" s="95"/>
    </row>
    <row r="3046" spans="2:10" ht="13.5" customHeight="1" x14ac:dyDescent="0.25">
      <c r="B3046" s="42"/>
      <c r="C3046" s="302" t="s">
        <v>8</v>
      </c>
      <c r="D3046" s="352"/>
      <c r="E3046" s="333" t="s">
        <v>2181</v>
      </c>
      <c r="G3046" s="293"/>
      <c r="H3046" s="133"/>
      <c r="I3046" s="237"/>
      <c r="J3046" s="249"/>
    </row>
    <row r="3047" spans="2:10" ht="13.5" customHeight="1" x14ac:dyDescent="0.25">
      <c r="B3047" s="42"/>
      <c r="C3047" s="345" t="s">
        <v>12</v>
      </c>
      <c r="D3047" s="352"/>
      <c r="E3047" s="333" t="s">
        <v>3851</v>
      </c>
      <c r="F3047" s="302"/>
      <c r="G3047" s="107"/>
      <c r="H3047" s="210"/>
      <c r="I3047" s="237"/>
      <c r="J3047" s="249"/>
    </row>
    <row r="3048" spans="2:10" ht="13.5" customHeight="1" x14ac:dyDescent="0.25">
      <c r="B3048" s="42"/>
      <c r="C3048" s="302" t="s">
        <v>12</v>
      </c>
      <c r="D3048" s="352"/>
      <c r="E3048" s="333" t="s">
        <v>3852</v>
      </c>
      <c r="G3048" s="293"/>
      <c r="I3048" s="237"/>
      <c r="J3048" s="249"/>
    </row>
    <row r="3049" spans="2:10" ht="13.5" customHeight="1" x14ac:dyDescent="0.25">
      <c r="B3049" s="42"/>
      <c r="C3049" s="302" t="s">
        <v>12</v>
      </c>
      <c r="D3049" s="352"/>
      <c r="E3049" s="333" t="s">
        <v>3853</v>
      </c>
      <c r="G3049" s="293"/>
      <c r="I3049" s="237"/>
      <c r="J3049" s="249"/>
    </row>
    <row r="3050" spans="2:10" ht="13.5" customHeight="1" x14ac:dyDescent="0.25">
      <c r="B3050" s="42"/>
      <c r="C3050" s="302" t="s">
        <v>8</v>
      </c>
      <c r="D3050" s="352"/>
      <c r="E3050" s="333" t="s">
        <v>2183</v>
      </c>
      <c r="F3050" s="64"/>
      <c r="G3050" s="293"/>
      <c r="H3050" s="241"/>
      <c r="I3050" s="237"/>
      <c r="J3050" s="249"/>
    </row>
    <row r="3051" spans="2:10" ht="13.5" customHeight="1" x14ac:dyDescent="0.25">
      <c r="B3051" s="42"/>
      <c r="C3051" s="302" t="s">
        <v>12</v>
      </c>
      <c r="D3051" s="254"/>
      <c r="E3051" s="237" t="s">
        <v>4787</v>
      </c>
      <c r="F3051" s="64"/>
      <c r="G3051" s="17"/>
      <c r="H3051" s="241"/>
      <c r="I3051" s="237"/>
      <c r="J3051" s="249"/>
    </row>
    <row r="3052" spans="2:10" ht="13.5" customHeight="1" x14ac:dyDescent="0.25">
      <c r="B3052" s="42"/>
      <c r="C3052" s="302" t="s">
        <v>8</v>
      </c>
      <c r="D3052" s="352"/>
      <c r="E3052" s="333" t="s">
        <v>2184</v>
      </c>
      <c r="G3052" s="293"/>
      <c r="I3052" s="237"/>
      <c r="J3052" s="249"/>
    </row>
    <row r="3053" spans="2:10" ht="13.5" customHeight="1" thickBot="1" x14ac:dyDescent="0.3">
      <c r="B3053" s="43"/>
      <c r="C3053" s="435" t="s">
        <v>8</v>
      </c>
      <c r="D3053" s="502"/>
      <c r="E3053" s="503" t="s">
        <v>2185</v>
      </c>
      <c r="F3053" s="922"/>
      <c r="G3053" s="18"/>
      <c r="H3053" s="747"/>
      <c r="I3053" s="246"/>
      <c r="J3053" s="303"/>
    </row>
    <row r="3054" spans="2:10" ht="13.5" customHeight="1" thickBot="1" x14ac:dyDescent="0.3">
      <c r="B3054" s="1039" t="s">
        <v>2186</v>
      </c>
      <c r="C3054" s="1040"/>
      <c r="D3054" s="1040"/>
      <c r="E3054" s="1040"/>
      <c r="F3054" s="1040"/>
      <c r="G3054" s="1040"/>
      <c r="H3054" s="1040"/>
      <c r="I3054" s="190"/>
      <c r="J3054" s="222"/>
    </row>
    <row r="3055" spans="2:10" ht="13.5" customHeight="1" x14ac:dyDescent="0.2">
      <c r="B3055" s="257" t="s">
        <v>2187</v>
      </c>
      <c r="C3055" s="353" t="s">
        <v>12</v>
      </c>
      <c r="D3055" s="357"/>
      <c r="E3055" s="358" t="s">
        <v>3857</v>
      </c>
      <c r="F3055" s="487" t="s">
        <v>12</v>
      </c>
      <c r="G3055" s="357"/>
      <c r="H3055" s="529" t="s">
        <v>3859</v>
      </c>
      <c r="I3055" s="443" t="s">
        <v>15</v>
      </c>
      <c r="J3055" s="1022" t="s">
        <v>10</v>
      </c>
    </row>
    <row r="3056" spans="2:10" ht="13.5" customHeight="1" x14ac:dyDescent="0.25">
      <c r="B3056" s="42"/>
      <c r="C3056" s="345" t="s">
        <v>8</v>
      </c>
      <c r="D3056" s="352"/>
      <c r="E3056" s="360" t="s">
        <v>3858</v>
      </c>
      <c r="F3056" s="467" t="s">
        <v>12</v>
      </c>
      <c r="G3056" s="352"/>
      <c r="H3056" s="525" t="s">
        <v>2188</v>
      </c>
      <c r="I3056" s="242"/>
      <c r="J3056" s="1030"/>
    </row>
    <row r="3057" spans="2:10" ht="13.5" customHeight="1" thickBot="1" x14ac:dyDescent="0.25">
      <c r="B3057" s="275"/>
      <c r="C3057" s="435"/>
      <c r="D3057" s="436"/>
      <c r="E3057" s="436"/>
      <c r="F3057" s="554"/>
      <c r="G3057" s="502"/>
      <c r="H3057" s="625"/>
      <c r="I3057" s="276"/>
      <c r="J3057" s="1148"/>
    </row>
    <row r="3058" spans="2:10" ht="13.5" customHeight="1" x14ac:dyDescent="0.2">
      <c r="B3058" s="258" t="s">
        <v>2186</v>
      </c>
      <c r="C3058" s="345" t="s">
        <v>8</v>
      </c>
      <c r="D3058" s="352"/>
      <c r="E3058" s="333" t="s">
        <v>2189</v>
      </c>
      <c r="F3058" s="345" t="s">
        <v>12</v>
      </c>
      <c r="G3058" s="352"/>
      <c r="H3058" s="333" t="s">
        <v>5437</v>
      </c>
      <c r="I3058" s="443" t="s">
        <v>15</v>
      </c>
      <c r="J3058" s="1022" t="s">
        <v>10</v>
      </c>
    </row>
    <row r="3059" spans="2:10" ht="13.5" customHeight="1" x14ac:dyDescent="0.2">
      <c r="B3059" s="258"/>
      <c r="C3059" s="345" t="s">
        <v>8</v>
      </c>
      <c r="D3059" s="352"/>
      <c r="E3059" s="333" t="s">
        <v>3860</v>
      </c>
      <c r="F3059" s="345" t="s">
        <v>12</v>
      </c>
      <c r="G3059" s="352"/>
      <c r="H3059" s="333" t="s">
        <v>5438</v>
      </c>
      <c r="I3059" s="1018" t="s">
        <v>1064</v>
      </c>
      <c r="J3059" s="1018"/>
    </row>
    <row r="3060" spans="2:10" ht="13.5" customHeight="1" x14ac:dyDescent="0.25">
      <c r="B3060" s="42"/>
      <c r="C3060" s="302" t="s">
        <v>12</v>
      </c>
      <c r="D3060" s="352"/>
      <c r="E3060" s="333" t="s">
        <v>3861</v>
      </c>
      <c r="F3060" s="345" t="s">
        <v>12</v>
      </c>
      <c r="G3060" s="352"/>
      <c r="H3060" s="333" t="s">
        <v>5439</v>
      </c>
      <c r="I3060" s="1018"/>
      <c r="J3060" s="1018"/>
    </row>
    <row r="3061" spans="2:10" ht="13.5" customHeight="1" thickBot="1" x14ac:dyDescent="0.3">
      <c r="B3061" s="42"/>
      <c r="C3061" s="302" t="s">
        <v>12</v>
      </c>
      <c r="D3061" s="352"/>
      <c r="E3061" s="333" t="s">
        <v>3862</v>
      </c>
      <c r="F3061" s="345"/>
      <c r="G3061" s="352"/>
      <c r="H3061" s="333"/>
      <c r="I3061" s="237"/>
      <c r="J3061" s="250"/>
    </row>
    <row r="3062" spans="2:10" ht="13.5" customHeight="1" thickBot="1" x14ac:dyDescent="0.3">
      <c r="B3062" s="1039" t="s">
        <v>2190</v>
      </c>
      <c r="C3062" s="1040"/>
      <c r="D3062" s="1040"/>
      <c r="E3062" s="1040"/>
      <c r="F3062" s="1040"/>
      <c r="G3062" s="1040"/>
      <c r="H3062" s="1040"/>
      <c r="I3062" s="190"/>
      <c r="J3062" s="222"/>
    </row>
    <row r="3063" spans="2:10" ht="13.5" customHeight="1" x14ac:dyDescent="0.2">
      <c r="B3063" s="257" t="s">
        <v>2190</v>
      </c>
      <c r="C3063" s="353" t="s">
        <v>8</v>
      </c>
      <c r="D3063" s="357"/>
      <c r="E3063" s="501" t="s">
        <v>3863</v>
      </c>
      <c r="F3063" s="487" t="s">
        <v>2191</v>
      </c>
      <c r="G3063" s="357"/>
      <c r="H3063" s="529" t="s">
        <v>3150</v>
      </c>
      <c r="I3063" s="443" t="s">
        <v>15</v>
      </c>
      <c r="J3063" s="1022" t="s">
        <v>10</v>
      </c>
    </row>
    <row r="3064" spans="2:10" ht="13.5" customHeight="1" x14ac:dyDescent="0.2">
      <c r="B3064" s="258"/>
      <c r="C3064" s="345" t="s">
        <v>8</v>
      </c>
      <c r="D3064" s="352"/>
      <c r="E3064" s="333" t="s">
        <v>3864</v>
      </c>
      <c r="F3064" s="467" t="s">
        <v>8</v>
      </c>
      <c r="G3064" s="352"/>
      <c r="H3064" s="525" t="s">
        <v>3870</v>
      </c>
      <c r="I3064" s="235"/>
      <c r="J3064" s="1018"/>
    </row>
    <row r="3065" spans="2:10" ht="13.5" customHeight="1" x14ac:dyDescent="0.2">
      <c r="B3065" s="258"/>
      <c r="C3065" s="345" t="s">
        <v>8</v>
      </c>
      <c r="D3065" s="352"/>
      <c r="E3065" s="333" t="s">
        <v>2192</v>
      </c>
      <c r="F3065" s="467" t="s">
        <v>8</v>
      </c>
      <c r="G3065" s="352"/>
      <c r="H3065" s="525" t="s">
        <v>3869</v>
      </c>
      <c r="I3065" s="235"/>
      <c r="J3065" s="1018"/>
    </row>
    <row r="3066" spans="2:10" ht="13.5" customHeight="1" x14ac:dyDescent="0.25">
      <c r="B3066" s="42"/>
      <c r="C3066" s="302" t="s">
        <v>8</v>
      </c>
      <c r="D3066" s="352"/>
      <c r="E3066" s="333" t="s">
        <v>3865</v>
      </c>
      <c r="F3066" s="467" t="s">
        <v>12</v>
      </c>
      <c r="G3066" s="352"/>
      <c r="H3066" s="525" t="s">
        <v>3871</v>
      </c>
      <c r="I3066" s="235"/>
      <c r="J3066" s="95"/>
    </row>
    <row r="3067" spans="2:10" ht="13.5" customHeight="1" x14ac:dyDescent="0.25">
      <c r="B3067" s="42"/>
      <c r="C3067" s="345" t="s">
        <v>8</v>
      </c>
      <c r="D3067" s="352"/>
      <c r="E3067" s="333" t="s">
        <v>3866</v>
      </c>
      <c r="F3067" s="686"/>
      <c r="G3067" s="107"/>
      <c r="H3067" s="684"/>
      <c r="I3067" s="235"/>
      <c r="J3067" s="95"/>
    </row>
    <row r="3068" spans="2:10" ht="13.5" customHeight="1" x14ac:dyDescent="0.25">
      <c r="B3068" s="42"/>
      <c r="C3068" s="302" t="s">
        <v>8</v>
      </c>
      <c r="D3068" s="352"/>
      <c r="E3068" s="333" t="s">
        <v>3867</v>
      </c>
      <c r="F3068" s="686"/>
      <c r="G3068" s="107"/>
      <c r="H3068" s="684"/>
      <c r="I3068" s="235"/>
      <c r="J3068" s="95"/>
    </row>
    <row r="3069" spans="2:10" ht="13.5" customHeight="1" thickBot="1" x14ac:dyDescent="0.3">
      <c r="B3069" s="42"/>
      <c r="C3069" s="302" t="s">
        <v>12</v>
      </c>
      <c r="D3069" s="352"/>
      <c r="E3069" s="333" t="s">
        <v>3868</v>
      </c>
      <c r="F3069" s="467"/>
      <c r="G3069" s="352"/>
      <c r="H3069" s="525"/>
      <c r="I3069" s="235"/>
      <c r="J3069" s="95"/>
    </row>
    <row r="3070" spans="2:10" ht="13.5" customHeight="1" thickBot="1" x14ac:dyDescent="0.3">
      <c r="B3070" s="1039" t="s">
        <v>2193</v>
      </c>
      <c r="C3070" s="1040"/>
      <c r="D3070" s="1040"/>
      <c r="E3070" s="1040"/>
      <c r="F3070" s="1040"/>
      <c r="G3070" s="1040"/>
      <c r="H3070" s="1040"/>
      <c r="I3070" s="190"/>
      <c r="J3070" s="222"/>
    </row>
    <row r="3071" spans="2:10" ht="13.5" customHeight="1" x14ac:dyDescent="0.2">
      <c r="B3071" s="1020" t="s">
        <v>4433</v>
      </c>
      <c r="C3071" s="353" t="s">
        <v>12</v>
      </c>
      <c r="D3071" s="357"/>
      <c r="E3071" s="501" t="s">
        <v>3872</v>
      </c>
      <c r="F3071" s="353" t="s">
        <v>12</v>
      </c>
      <c r="G3071" s="357"/>
      <c r="H3071" s="501" t="s">
        <v>3873</v>
      </c>
      <c r="I3071" s="443" t="s">
        <v>15</v>
      </c>
      <c r="J3071" s="1022" t="s">
        <v>10</v>
      </c>
    </row>
    <row r="3072" spans="2:10" ht="13.5" customHeight="1" x14ac:dyDescent="0.2">
      <c r="B3072" s="1021"/>
      <c r="C3072" s="345"/>
      <c r="D3072" s="352"/>
      <c r="E3072" s="333"/>
      <c r="F3072" s="345" t="s">
        <v>12</v>
      </c>
      <c r="G3072" s="352"/>
      <c r="H3072" s="333" t="s">
        <v>3874</v>
      </c>
      <c r="I3072" s="235"/>
      <c r="J3072" s="1018"/>
    </row>
    <row r="3073" spans="2:10" ht="13.5" customHeight="1" thickBot="1" x14ac:dyDescent="0.25">
      <c r="B3073" s="269"/>
      <c r="C3073" s="345"/>
      <c r="D3073" s="352"/>
      <c r="E3073" s="333"/>
      <c r="F3073" s="345" t="s">
        <v>12</v>
      </c>
      <c r="G3073" s="352"/>
      <c r="H3073" s="333" t="s">
        <v>3875</v>
      </c>
      <c r="I3073" s="237"/>
      <c r="J3073" s="1023"/>
    </row>
    <row r="3074" spans="2:10" ht="13.5" customHeight="1" thickBot="1" x14ac:dyDescent="0.3">
      <c r="B3074" s="1039" t="s">
        <v>2194</v>
      </c>
      <c r="C3074" s="1040"/>
      <c r="D3074" s="1040"/>
      <c r="E3074" s="1040"/>
      <c r="F3074" s="1040"/>
      <c r="G3074" s="1040"/>
      <c r="H3074" s="1040"/>
      <c r="I3074" s="190"/>
      <c r="J3074" s="222"/>
    </row>
    <row r="3075" spans="2:10" ht="13.5" customHeight="1" x14ac:dyDescent="0.2">
      <c r="B3075" s="257" t="s">
        <v>2195</v>
      </c>
      <c r="C3075" s="302" t="s">
        <v>12</v>
      </c>
      <c r="D3075" s="352"/>
      <c r="E3075" s="333" t="s">
        <v>3876</v>
      </c>
      <c r="F3075" s="353" t="s">
        <v>8</v>
      </c>
      <c r="G3075" s="357"/>
      <c r="H3075" s="333" t="s">
        <v>3880</v>
      </c>
      <c r="I3075" s="443" t="s">
        <v>15</v>
      </c>
      <c r="J3075" s="5"/>
    </row>
    <row r="3076" spans="2:10" ht="13.5" customHeight="1" x14ac:dyDescent="0.2">
      <c r="B3076" s="258"/>
      <c r="C3076" s="302" t="s">
        <v>12</v>
      </c>
      <c r="D3076" s="352"/>
      <c r="E3076" s="333" t="s">
        <v>3877</v>
      </c>
      <c r="F3076" s="345" t="s">
        <v>8</v>
      </c>
      <c r="G3076" s="352"/>
      <c r="H3076" s="333" t="s">
        <v>3881</v>
      </c>
      <c r="I3076" s="237"/>
      <c r="J3076" s="5"/>
    </row>
    <row r="3077" spans="2:10" ht="13.5" customHeight="1" x14ac:dyDescent="0.25">
      <c r="B3077" s="42"/>
      <c r="C3077" s="302" t="s">
        <v>8</v>
      </c>
      <c r="D3077" s="352"/>
      <c r="E3077" s="333" t="s">
        <v>3878</v>
      </c>
      <c r="F3077" s="345" t="s">
        <v>8</v>
      </c>
      <c r="G3077" s="352"/>
      <c r="H3077" s="333" t="s">
        <v>3882</v>
      </c>
      <c r="I3077" s="235"/>
      <c r="J3077" s="5"/>
    </row>
    <row r="3078" spans="2:10" ht="13.5" customHeight="1" thickBot="1" x14ac:dyDescent="0.3">
      <c r="B3078" s="42"/>
      <c r="C3078" s="345" t="s">
        <v>8</v>
      </c>
      <c r="D3078" s="352"/>
      <c r="E3078" s="10" t="s">
        <v>3879</v>
      </c>
      <c r="F3078" s="345" t="s">
        <v>12</v>
      </c>
      <c r="G3078" s="352"/>
      <c r="H3078" s="10" t="s">
        <v>2196</v>
      </c>
      <c r="I3078" s="235"/>
      <c r="J3078" s="249"/>
    </row>
    <row r="3079" spans="2:10" ht="13.5" customHeight="1" thickBot="1" x14ac:dyDescent="0.3">
      <c r="B3079" s="1078" t="s">
        <v>2197</v>
      </c>
      <c r="C3079" s="1079"/>
      <c r="D3079" s="1079"/>
      <c r="E3079" s="1079"/>
      <c r="F3079" s="1079"/>
      <c r="G3079" s="1079"/>
      <c r="H3079" s="1079"/>
      <c r="I3079" s="190"/>
      <c r="J3079" s="387"/>
    </row>
    <row r="3080" spans="2:10" ht="13.5" customHeight="1" x14ac:dyDescent="0.2">
      <c r="B3080" s="264" t="s">
        <v>2198</v>
      </c>
      <c r="C3080" s="359" t="s">
        <v>12</v>
      </c>
      <c r="D3080" s="226"/>
      <c r="E3080" s="226" t="s">
        <v>4834</v>
      </c>
      <c r="F3080" s="359" t="s">
        <v>12</v>
      </c>
      <c r="G3080" s="132"/>
      <c r="H3080" s="226" t="s">
        <v>1429</v>
      </c>
      <c r="I3080" s="327" t="s">
        <v>2203</v>
      </c>
      <c r="J3080" s="1052" t="s">
        <v>10</v>
      </c>
    </row>
    <row r="3081" spans="2:10" ht="13.5" customHeight="1" x14ac:dyDescent="0.2">
      <c r="B3081" s="267"/>
      <c r="C3081" s="302" t="s">
        <v>12</v>
      </c>
      <c r="D3081" s="352"/>
      <c r="E3081" s="210" t="s">
        <v>4495</v>
      </c>
      <c r="F3081" s="302" t="s">
        <v>8</v>
      </c>
      <c r="G3081" s="107"/>
      <c r="H3081" s="163" t="s">
        <v>4507</v>
      </c>
      <c r="I3081" s="1034" t="s">
        <v>4661</v>
      </c>
      <c r="J3081" s="1025"/>
    </row>
    <row r="3082" spans="2:10" ht="13.5" customHeight="1" x14ac:dyDescent="0.2">
      <c r="B3082" s="267"/>
      <c r="C3082" s="302" t="s">
        <v>12</v>
      </c>
      <c r="D3082" s="210"/>
      <c r="E3082" s="210" t="s">
        <v>4494</v>
      </c>
      <c r="F3082" s="76" t="s">
        <v>12</v>
      </c>
      <c r="G3082" s="352"/>
      <c r="H3082" s="524" t="s">
        <v>4508</v>
      </c>
      <c r="I3082" s="1034"/>
      <c r="J3082" s="1025"/>
    </row>
    <row r="3083" spans="2:10" ht="13.5" customHeight="1" x14ac:dyDescent="0.2">
      <c r="B3083" s="267"/>
      <c r="C3083" s="76" t="s">
        <v>12</v>
      </c>
      <c r="D3083" s="464"/>
      <c r="E3083" s="779" t="s">
        <v>4833</v>
      </c>
      <c r="F3083" s="302" t="s">
        <v>8</v>
      </c>
      <c r="G3083" s="107"/>
      <c r="H3083" s="163" t="s">
        <v>1437</v>
      </c>
      <c r="I3083" s="1034"/>
      <c r="J3083" s="37" t="s">
        <v>3234</v>
      </c>
    </row>
    <row r="3084" spans="2:10" ht="13.5" customHeight="1" x14ac:dyDescent="0.2">
      <c r="B3084" s="267"/>
      <c r="C3084" s="302" t="s">
        <v>12</v>
      </c>
      <c r="D3084" s="210"/>
      <c r="E3084" s="210" t="s">
        <v>2199</v>
      </c>
      <c r="F3084" s="302" t="s">
        <v>232</v>
      </c>
      <c r="G3084" s="107"/>
      <c r="H3084" s="163" t="s">
        <v>1439</v>
      </c>
      <c r="I3084" s="1034"/>
      <c r="J3084" s="253" t="s">
        <v>4659</v>
      </c>
    </row>
    <row r="3085" spans="2:10" ht="13.5" customHeight="1" x14ac:dyDescent="0.2">
      <c r="B3085" s="267"/>
      <c r="C3085" s="302" t="s">
        <v>8</v>
      </c>
      <c r="D3085" s="210"/>
      <c r="E3085" s="684" t="s">
        <v>4835</v>
      </c>
      <c r="F3085" s="302" t="s">
        <v>8</v>
      </c>
      <c r="G3085" s="107"/>
      <c r="H3085" s="163" t="s">
        <v>1441</v>
      </c>
      <c r="I3085" s="1034"/>
      <c r="J3085" s="37" t="s">
        <v>3235</v>
      </c>
    </row>
    <row r="3086" spans="2:10" ht="13.5" customHeight="1" x14ac:dyDescent="0.25">
      <c r="B3086" s="267"/>
      <c r="C3086" s="302" t="s">
        <v>12</v>
      </c>
      <c r="D3086" s="107"/>
      <c r="E3086" s="684" t="s">
        <v>4951</v>
      </c>
      <c r="F3086" s="302" t="s">
        <v>8</v>
      </c>
      <c r="G3086" s="107"/>
      <c r="H3086" s="163" t="s">
        <v>1444</v>
      </c>
      <c r="I3086" s="1034" t="s">
        <v>4660</v>
      </c>
    </row>
    <row r="3087" spans="2:10" ht="13.5" customHeight="1" x14ac:dyDescent="0.25">
      <c r="B3087" s="267"/>
      <c r="C3087" s="302" t="s">
        <v>12</v>
      </c>
      <c r="D3087" s="210"/>
      <c r="E3087" s="210" t="s">
        <v>4836</v>
      </c>
      <c r="F3087" s="81" t="s">
        <v>12</v>
      </c>
      <c r="G3087" s="208">
        <v>8</v>
      </c>
      <c r="H3087" s="731" t="s">
        <v>5531</v>
      </c>
      <c r="I3087" s="1034"/>
    </row>
    <row r="3088" spans="2:10" ht="13.5" customHeight="1" x14ac:dyDescent="0.25">
      <c r="B3088" s="267"/>
      <c r="C3088" s="302" t="s">
        <v>8</v>
      </c>
      <c r="D3088" s="210"/>
      <c r="E3088" s="210" t="s">
        <v>4506</v>
      </c>
      <c r="F3088" s="302" t="s">
        <v>8</v>
      </c>
      <c r="G3088" s="107"/>
      <c r="H3088" s="163" t="s">
        <v>4509</v>
      </c>
      <c r="I3088" s="1034"/>
    </row>
    <row r="3089" spans="2:10" ht="13.5" customHeight="1" x14ac:dyDescent="0.25">
      <c r="B3089" s="267"/>
      <c r="C3089" s="302" t="s">
        <v>12</v>
      </c>
      <c r="D3089" s="210"/>
      <c r="E3089" s="163" t="s">
        <v>4493</v>
      </c>
      <c r="F3089" s="302" t="s">
        <v>12</v>
      </c>
      <c r="G3089" s="107"/>
      <c r="H3089" s="684" t="s">
        <v>4437</v>
      </c>
      <c r="I3089" s="1034"/>
    </row>
    <row r="3090" spans="2:10" ht="13.5" customHeight="1" x14ac:dyDescent="0.25">
      <c r="B3090" s="267"/>
      <c r="C3090" s="76" t="s">
        <v>12</v>
      </c>
      <c r="D3090" s="464"/>
      <c r="E3090" s="705" t="s">
        <v>4837</v>
      </c>
      <c r="F3090" s="72" t="s">
        <v>12</v>
      </c>
      <c r="G3090" s="293"/>
      <c r="H3090" s="10" t="s">
        <v>4658</v>
      </c>
      <c r="I3090" s="1034" t="s">
        <v>5451</v>
      </c>
    </row>
    <row r="3091" spans="2:10" ht="13.5" customHeight="1" x14ac:dyDescent="0.25">
      <c r="B3091" s="267"/>
      <c r="C3091" s="76"/>
      <c r="D3091" s="464"/>
      <c r="E3091" s="705"/>
      <c r="F3091" s="302" t="s">
        <v>12</v>
      </c>
      <c r="G3091" s="107"/>
      <c r="H3091" s="684" t="s">
        <v>3168</v>
      </c>
      <c r="I3091" s="1034"/>
    </row>
    <row r="3092" spans="2:10" ht="13.5" customHeight="1" x14ac:dyDescent="0.2">
      <c r="B3092" s="267"/>
      <c r="C3092" s="76"/>
      <c r="D3092" s="464"/>
      <c r="E3092" s="97"/>
      <c r="F3092" s="302" t="s">
        <v>12</v>
      </c>
      <c r="G3092" s="107"/>
      <c r="H3092" s="684" t="s">
        <v>2200</v>
      </c>
      <c r="I3092" s="1034"/>
      <c r="J3092" s="401"/>
    </row>
    <row r="3093" spans="2:10" ht="13.5" customHeight="1" x14ac:dyDescent="0.25">
      <c r="B3093" s="267"/>
      <c r="C3093" s="76"/>
      <c r="D3093" s="464"/>
      <c r="E3093" s="97"/>
      <c r="F3093" s="302" t="s">
        <v>8</v>
      </c>
      <c r="G3093" s="107"/>
      <c r="H3093" s="684" t="s">
        <v>2201</v>
      </c>
      <c r="I3093" s="1034"/>
    </row>
    <row r="3094" spans="2:10" ht="13.5" customHeight="1" x14ac:dyDescent="0.25">
      <c r="B3094" s="267"/>
      <c r="C3094" s="76"/>
      <c r="D3094" s="464"/>
      <c r="E3094" s="97"/>
      <c r="F3094" s="302" t="s">
        <v>8</v>
      </c>
      <c r="G3094" s="107"/>
      <c r="H3094" s="691" t="s">
        <v>4842</v>
      </c>
      <c r="I3094" s="1034"/>
    </row>
    <row r="3095" spans="2:10" ht="13.5" customHeight="1" x14ac:dyDescent="0.2">
      <c r="B3095" s="267"/>
      <c r="C3095" s="362"/>
      <c r="D3095" s="362"/>
      <c r="E3095" s="362"/>
      <c r="F3095" s="76" t="s">
        <v>12</v>
      </c>
      <c r="G3095" s="464"/>
      <c r="H3095" s="705" t="s">
        <v>2202</v>
      </c>
      <c r="I3095" s="1034"/>
      <c r="J3095" s="401"/>
    </row>
    <row r="3096" spans="2:10" ht="13.5" customHeight="1" x14ac:dyDescent="0.2">
      <c r="B3096" s="267"/>
      <c r="C3096" s="362"/>
      <c r="D3096" s="362"/>
      <c r="E3096" s="362"/>
      <c r="F3096" s="302" t="s">
        <v>12</v>
      </c>
      <c r="G3096" s="107"/>
      <c r="H3096" s="684" t="s">
        <v>3169</v>
      </c>
      <c r="I3096" s="1034"/>
      <c r="J3096" s="401"/>
    </row>
    <row r="3097" spans="2:10" ht="13.5" customHeight="1" x14ac:dyDescent="0.2">
      <c r="B3097" s="267"/>
      <c r="C3097" s="76"/>
      <c r="D3097" s="464"/>
      <c r="E3097" s="97"/>
      <c r="F3097" s="302" t="s">
        <v>12</v>
      </c>
      <c r="G3097" s="107"/>
      <c r="H3097" s="684" t="s">
        <v>3170</v>
      </c>
      <c r="I3097" s="1034"/>
      <c r="J3097" s="401"/>
    </row>
    <row r="3098" spans="2:10" ht="13.5" customHeight="1" x14ac:dyDescent="0.2">
      <c r="B3098" s="267"/>
      <c r="C3098" s="76"/>
      <c r="D3098" s="464"/>
      <c r="E3098" s="97"/>
      <c r="F3098" s="76" t="s">
        <v>12</v>
      </c>
      <c r="G3098" s="464"/>
      <c r="H3098" s="705" t="s">
        <v>1458</v>
      </c>
      <c r="I3098" s="1034"/>
      <c r="J3098" s="401"/>
    </row>
    <row r="3099" spans="2:10" ht="13.5" customHeight="1" thickBot="1" x14ac:dyDescent="0.25">
      <c r="B3099" s="267"/>
      <c r="C3099" s="76"/>
      <c r="D3099" s="464"/>
      <c r="E3099" s="97"/>
      <c r="F3099" s="76" t="s">
        <v>12</v>
      </c>
      <c r="G3099" s="464"/>
      <c r="H3099" s="705" t="s">
        <v>1459</v>
      </c>
      <c r="I3099" s="256"/>
      <c r="J3099" s="37"/>
    </row>
    <row r="3100" spans="2:10" ht="13.5" customHeight="1" thickBot="1" x14ac:dyDescent="0.3">
      <c r="B3100" s="1039" t="s">
        <v>2204</v>
      </c>
      <c r="C3100" s="1040"/>
      <c r="D3100" s="1040"/>
      <c r="E3100" s="1040"/>
      <c r="F3100" s="1040"/>
      <c r="G3100" s="1040"/>
      <c r="H3100" s="1040"/>
      <c r="I3100" s="190"/>
      <c r="J3100" s="222"/>
    </row>
    <row r="3101" spans="2:10" ht="13.5" customHeight="1" x14ac:dyDescent="0.2">
      <c r="B3101" s="257" t="s">
        <v>2204</v>
      </c>
      <c r="C3101" s="353" t="s">
        <v>12</v>
      </c>
      <c r="D3101" s="357"/>
      <c r="E3101" s="501" t="s">
        <v>3883</v>
      </c>
      <c r="F3101" s="302" t="s">
        <v>8</v>
      </c>
      <c r="G3101" s="352"/>
      <c r="H3101" s="333" t="s">
        <v>2205</v>
      </c>
      <c r="I3101" s="443" t="s">
        <v>15</v>
      </c>
      <c r="J3101" s="1022" t="s">
        <v>2206</v>
      </c>
    </row>
    <row r="3102" spans="2:10" ht="13.5" customHeight="1" thickBot="1" x14ac:dyDescent="0.3">
      <c r="B3102" s="42"/>
      <c r="C3102" s="302" t="s">
        <v>12</v>
      </c>
      <c r="D3102" s="352"/>
      <c r="E3102" s="333" t="s">
        <v>2207</v>
      </c>
      <c r="F3102" s="686"/>
      <c r="G3102" s="107"/>
      <c r="H3102" s="684"/>
      <c r="I3102" s="235"/>
      <c r="J3102" s="1018"/>
    </row>
    <row r="3103" spans="2:10" ht="13.5" customHeight="1" thickBot="1" x14ac:dyDescent="0.25">
      <c r="B3103" s="1078" t="s">
        <v>5540</v>
      </c>
      <c r="C3103" s="1079"/>
      <c r="D3103" s="1079"/>
      <c r="E3103" s="1079"/>
      <c r="F3103" s="1079"/>
      <c r="G3103" s="1079"/>
      <c r="H3103" s="1079"/>
      <c r="I3103" s="365"/>
      <c r="J3103" s="365"/>
    </row>
    <row r="3104" spans="2:10" ht="13.5" customHeight="1" x14ac:dyDescent="0.25">
      <c r="B3104" s="776" t="s">
        <v>5540</v>
      </c>
      <c r="C3104" s="86"/>
      <c r="D3104" s="599"/>
      <c r="E3104" s="108"/>
      <c r="F3104" s="76" t="s">
        <v>12</v>
      </c>
      <c r="H3104" s="944" t="s">
        <v>5556</v>
      </c>
      <c r="I3104" s="633" t="s">
        <v>15</v>
      </c>
      <c r="J3104" s="1177" t="s">
        <v>5706</v>
      </c>
    </row>
    <row r="3105" spans="2:10" ht="13.5" customHeight="1" x14ac:dyDescent="0.25">
      <c r="B3105" s="330"/>
      <c r="C3105" s="76"/>
      <c r="D3105" s="481"/>
      <c r="E3105" s="108"/>
      <c r="F3105" s="76" t="s">
        <v>12</v>
      </c>
      <c r="H3105" s="994" t="s">
        <v>5697</v>
      </c>
      <c r="I3105" s="1028" t="s">
        <v>5555</v>
      </c>
      <c r="J3105" s="1178"/>
    </row>
    <row r="3106" spans="2:10" ht="13.5" customHeight="1" x14ac:dyDescent="0.25">
      <c r="B3106" s="330"/>
      <c r="C3106" s="76"/>
      <c r="D3106" s="481"/>
      <c r="E3106" s="108"/>
      <c r="F3106" s="76" t="s">
        <v>12</v>
      </c>
      <c r="H3106" s="944" t="s">
        <v>5557</v>
      </c>
      <c r="I3106" s="1028"/>
      <c r="J3106" s="1178"/>
    </row>
    <row r="3107" spans="2:10" ht="13.5" customHeight="1" x14ac:dyDescent="0.25">
      <c r="B3107" s="330"/>
      <c r="C3107" s="76"/>
      <c r="D3107" s="481"/>
      <c r="E3107" s="108"/>
      <c r="F3107" s="354" t="s">
        <v>12</v>
      </c>
      <c r="H3107" s="326" t="s">
        <v>5558</v>
      </c>
      <c r="I3107" s="633"/>
      <c r="J3107" s="258"/>
    </row>
    <row r="3108" spans="2:10" ht="13.5" customHeight="1" thickBot="1" x14ac:dyDescent="0.3">
      <c r="B3108" s="330"/>
      <c r="C3108" s="76"/>
      <c r="D3108" s="481"/>
      <c r="E3108" s="108"/>
      <c r="F3108" s="63" t="s">
        <v>12</v>
      </c>
      <c r="H3108" s="670" t="s">
        <v>5559</v>
      </c>
      <c r="I3108" s="633"/>
      <c r="J3108" s="258"/>
    </row>
    <row r="3109" spans="2:10" ht="13.5" customHeight="1" thickBot="1" x14ac:dyDescent="0.3">
      <c r="B3109" s="1039" t="s">
        <v>2208</v>
      </c>
      <c r="C3109" s="1040"/>
      <c r="D3109" s="1040"/>
      <c r="E3109" s="1040"/>
      <c r="F3109" s="1040"/>
      <c r="G3109" s="1040"/>
      <c r="H3109" s="1040"/>
      <c r="I3109" s="190"/>
      <c r="J3109" s="222"/>
    </row>
    <row r="3110" spans="2:10" ht="13.5" customHeight="1" x14ac:dyDescent="0.2">
      <c r="B3110" s="257" t="s">
        <v>2208</v>
      </c>
      <c r="C3110" s="353"/>
      <c r="D3110" s="357"/>
      <c r="E3110" s="663"/>
      <c r="F3110" s="217" t="s">
        <v>12</v>
      </c>
      <c r="G3110" s="586">
        <v>8</v>
      </c>
      <c r="H3110" s="226" t="s">
        <v>2209</v>
      </c>
      <c r="I3110" s="443" t="s">
        <v>15</v>
      </c>
      <c r="J3110" s="1022" t="s">
        <v>5727</v>
      </c>
    </row>
    <row r="3111" spans="2:10" ht="13.5" customHeight="1" x14ac:dyDescent="0.2">
      <c r="B3111" s="258"/>
      <c r="C3111" s="345"/>
      <c r="D3111" s="352"/>
      <c r="E3111" s="480"/>
      <c r="F3111" s="345" t="s">
        <v>8</v>
      </c>
      <c r="G3111" s="300">
        <v>8</v>
      </c>
      <c r="H3111" s="333" t="s">
        <v>3884</v>
      </c>
      <c r="I3111" s="1018" t="s">
        <v>4434</v>
      </c>
      <c r="J3111" s="1018"/>
    </row>
    <row r="3112" spans="2:10" ht="13.5" customHeight="1" x14ac:dyDescent="0.2">
      <c r="B3112" s="258"/>
      <c r="C3112" s="345"/>
      <c r="D3112" s="352"/>
      <c r="E3112" s="480"/>
      <c r="F3112" s="302" t="s">
        <v>12</v>
      </c>
      <c r="G3112" s="756">
        <v>8</v>
      </c>
      <c r="H3112" s="333" t="s">
        <v>5440</v>
      </c>
      <c r="I3112" s="1018"/>
      <c r="J3112" s="1018"/>
    </row>
    <row r="3113" spans="2:10" ht="13.5" customHeight="1" x14ac:dyDescent="0.2">
      <c r="B3113" s="258"/>
      <c r="C3113" s="345"/>
      <c r="D3113" s="352"/>
      <c r="E3113" s="480"/>
      <c r="F3113" s="345"/>
      <c r="G3113" s="300"/>
      <c r="H3113" s="664"/>
      <c r="I3113" s="1018"/>
      <c r="J3113" s="243" t="s">
        <v>3885</v>
      </c>
    </row>
    <row r="3114" spans="2:10" ht="13.5" customHeight="1" thickBot="1" x14ac:dyDescent="0.3">
      <c r="B3114" s="43"/>
      <c r="C3114" s="435"/>
      <c r="D3114" s="329"/>
      <c r="E3114" s="536"/>
      <c r="F3114" s="491"/>
      <c r="G3114" s="923"/>
      <c r="H3114" s="924"/>
      <c r="I3114" s="1035"/>
      <c r="J3114" s="371"/>
    </row>
    <row r="3115" spans="2:10" ht="13.5" customHeight="1" thickBot="1" x14ac:dyDescent="0.3">
      <c r="B3115" s="1039" t="s">
        <v>2210</v>
      </c>
      <c r="C3115" s="1040"/>
      <c r="D3115" s="1040"/>
      <c r="E3115" s="1040"/>
      <c r="F3115" s="1040"/>
      <c r="G3115" s="1040"/>
      <c r="H3115" s="1040"/>
      <c r="I3115" s="190"/>
      <c r="J3115" s="222"/>
    </row>
    <row r="3116" spans="2:10" ht="13.5" customHeight="1" x14ac:dyDescent="0.25">
      <c r="B3116" s="277" t="s">
        <v>2210</v>
      </c>
      <c r="C3116" s="78"/>
      <c r="D3116" s="292"/>
      <c r="E3116" s="15"/>
      <c r="F3116" s="66" t="s">
        <v>12</v>
      </c>
      <c r="G3116" s="16"/>
      <c r="H3116" s="297" t="s">
        <v>5441</v>
      </c>
      <c r="I3116" s="327" t="s">
        <v>15</v>
      </c>
      <c r="J3116" s="237" t="s">
        <v>2211</v>
      </c>
    </row>
    <row r="3117" spans="2:10" ht="13.5" customHeight="1" x14ac:dyDescent="0.25">
      <c r="B3117" s="278"/>
      <c r="C3117" s="74"/>
      <c r="D3117" s="293"/>
      <c r="E3117" s="250"/>
      <c r="F3117" s="67"/>
      <c r="G3117" s="17"/>
      <c r="H3117" s="298"/>
      <c r="I3117" s="1018" t="s">
        <v>4435</v>
      </c>
      <c r="J3117" s="237"/>
    </row>
    <row r="3118" spans="2:10" ht="13.5" customHeight="1" thickBot="1" x14ac:dyDescent="0.3">
      <c r="B3118" s="278"/>
      <c r="C3118" s="74"/>
      <c r="D3118" s="293"/>
      <c r="E3118" s="250"/>
      <c r="F3118" s="67"/>
      <c r="G3118" s="17"/>
      <c r="H3118" s="298"/>
      <c r="I3118" s="1035"/>
      <c r="J3118" s="237"/>
    </row>
    <row r="3119" spans="2:10" ht="13.5" customHeight="1" thickBot="1" x14ac:dyDescent="0.3">
      <c r="B3119" s="1039" t="s">
        <v>2212</v>
      </c>
      <c r="C3119" s="1040"/>
      <c r="D3119" s="1040"/>
      <c r="E3119" s="1040"/>
      <c r="F3119" s="1040"/>
      <c r="G3119" s="1040"/>
      <c r="H3119" s="1040"/>
      <c r="I3119" s="189"/>
      <c r="J3119" s="222"/>
    </row>
    <row r="3120" spans="2:10" ht="13.5" customHeight="1" x14ac:dyDescent="0.25">
      <c r="B3120" s="1020" t="s">
        <v>2213</v>
      </c>
      <c r="C3120" s="353" t="s">
        <v>8</v>
      </c>
      <c r="D3120" s="357"/>
      <c r="E3120" s="501" t="s">
        <v>2214</v>
      </c>
      <c r="F3120" s="353" t="s">
        <v>8</v>
      </c>
      <c r="G3120" s="132"/>
      <c r="H3120" s="533" t="s">
        <v>2215</v>
      </c>
      <c r="I3120" s="445" t="s">
        <v>15</v>
      </c>
      <c r="J3120" s="391"/>
    </row>
    <row r="3121" spans="2:10" ht="13.5" customHeight="1" thickBot="1" x14ac:dyDescent="0.3">
      <c r="B3121" s="1059"/>
      <c r="C3121" s="554"/>
      <c r="D3121" s="502"/>
      <c r="E3121" s="503"/>
      <c r="F3121" s="460"/>
      <c r="G3121" s="329"/>
      <c r="H3121" s="536"/>
      <c r="I3121" s="314"/>
      <c r="J3121" s="303"/>
    </row>
    <row r="3122" spans="2:10" ht="13.5" customHeight="1" x14ac:dyDescent="0.25">
      <c r="B3122" s="1020" t="s">
        <v>2216</v>
      </c>
      <c r="C3122" s="487" t="s">
        <v>8</v>
      </c>
      <c r="D3122" s="357"/>
      <c r="E3122" s="501" t="s">
        <v>5442</v>
      </c>
      <c r="F3122" s="302" t="s">
        <v>8</v>
      </c>
      <c r="G3122" s="107"/>
      <c r="H3122" s="334" t="s">
        <v>5444</v>
      </c>
      <c r="I3122" s="445" t="s">
        <v>15</v>
      </c>
      <c r="J3122" s="391"/>
    </row>
    <row r="3123" spans="2:10" ht="13.5" customHeight="1" x14ac:dyDescent="0.25">
      <c r="B3123" s="1029"/>
      <c r="C3123" s="345" t="s">
        <v>8</v>
      </c>
      <c r="D3123" s="352"/>
      <c r="E3123" s="333" t="s">
        <v>5443</v>
      </c>
      <c r="F3123" s="302" t="s">
        <v>8</v>
      </c>
      <c r="G3123" s="107"/>
      <c r="H3123" s="992" t="s">
        <v>5748</v>
      </c>
      <c r="I3123" s="1012" t="s">
        <v>5755</v>
      </c>
      <c r="J3123" s="249"/>
    </row>
    <row r="3124" spans="2:10" ht="13.5" customHeight="1" x14ac:dyDescent="0.25">
      <c r="B3124" s="260"/>
      <c r="C3124" s="302" t="s">
        <v>8</v>
      </c>
      <c r="D3124" s="352"/>
      <c r="E3124" s="1150" t="s">
        <v>5749</v>
      </c>
      <c r="F3124" s="345" t="s">
        <v>8</v>
      </c>
      <c r="G3124" s="107"/>
      <c r="H3124" s="334" t="s">
        <v>2218</v>
      </c>
      <c r="I3124" s="1018" t="s">
        <v>3886</v>
      </c>
      <c r="J3124" s="249"/>
    </row>
    <row r="3125" spans="2:10" ht="13.5" customHeight="1" x14ac:dyDescent="0.25">
      <c r="B3125" s="260"/>
      <c r="D3125" s="210"/>
      <c r="E3125" s="1150"/>
      <c r="F3125" s="72" t="s">
        <v>12</v>
      </c>
      <c r="G3125" s="293"/>
      <c r="H3125" s="4" t="s">
        <v>5543</v>
      </c>
      <c r="I3125" s="1018"/>
      <c r="J3125" s="249"/>
    </row>
    <row r="3126" spans="2:10" ht="13.5" customHeight="1" x14ac:dyDescent="0.25">
      <c r="B3126" s="258"/>
      <c r="C3126" s="345" t="s">
        <v>8</v>
      </c>
      <c r="D3126" s="107"/>
      <c r="E3126" s="210" t="s">
        <v>2217</v>
      </c>
      <c r="F3126" s="345"/>
      <c r="G3126" s="107"/>
      <c r="H3126" s="334"/>
      <c r="I3126" s="1018"/>
      <c r="J3126" s="249"/>
    </row>
    <row r="3127" spans="2:10" ht="13.5" customHeight="1" x14ac:dyDescent="0.25">
      <c r="B3127" s="258"/>
      <c r="C3127" s="345"/>
      <c r="D3127" s="107"/>
      <c r="E3127" s="210"/>
      <c r="F3127" s="345"/>
      <c r="G3127" s="107"/>
      <c r="H3127" s="334"/>
      <c r="I3127" s="1032" t="s">
        <v>5758</v>
      </c>
      <c r="J3127" s="249"/>
    </row>
    <row r="3128" spans="2:10" ht="13.5" customHeight="1" thickBot="1" x14ac:dyDescent="0.3">
      <c r="B3128" s="258"/>
      <c r="C3128" s="345"/>
      <c r="D3128" s="107"/>
      <c r="E3128" s="210"/>
      <c r="F3128" s="345"/>
      <c r="G3128" s="107"/>
      <c r="H3128" s="334"/>
      <c r="I3128" s="1032"/>
      <c r="J3128" s="249"/>
    </row>
    <row r="3129" spans="2:10" ht="13.5" customHeight="1" x14ac:dyDescent="0.25">
      <c r="B3129" s="1020" t="s">
        <v>2219</v>
      </c>
      <c r="C3129" s="353"/>
      <c r="D3129" s="357"/>
      <c r="E3129" s="501"/>
      <c r="F3129" s="353" t="s">
        <v>12</v>
      </c>
      <c r="G3129" s="132"/>
      <c r="H3129" s="533" t="s">
        <v>5445</v>
      </c>
      <c r="I3129" s="323" t="s">
        <v>15</v>
      </c>
      <c r="J3129" s="391"/>
    </row>
    <row r="3130" spans="2:10" ht="13.5" customHeight="1" x14ac:dyDescent="0.25">
      <c r="B3130" s="1021"/>
      <c r="C3130" s="345"/>
      <c r="D3130" s="352"/>
      <c r="E3130" s="333"/>
      <c r="F3130" s="345" t="s">
        <v>8</v>
      </c>
      <c r="G3130" s="107"/>
      <c r="H3130" s="532" t="s">
        <v>5446</v>
      </c>
      <c r="I3130" s="237" t="s">
        <v>3236</v>
      </c>
      <c r="J3130" s="367"/>
    </row>
    <row r="3131" spans="2:10" ht="13.5" customHeight="1" x14ac:dyDescent="0.25">
      <c r="B3131" s="258"/>
      <c r="C3131" s="345"/>
      <c r="D3131" s="352"/>
      <c r="E3131" s="333"/>
      <c r="F3131" s="345" t="s">
        <v>12</v>
      </c>
      <c r="G3131" s="352"/>
      <c r="H3131" s="333" t="s">
        <v>5447</v>
      </c>
      <c r="I3131" s="1018" t="s">
        <v>3237</v>
      </c>
      <c r="J3131" s="367"/>
    </row>
    <row r="3132" spans="2:10" ht="13.5" customHeight="1" x14ac:dyDescent="0.25">
      <c r="B3132" s="258"/>
      <c r="C3132" s="345"/>
      <c r="D3132" s="352"/>
      <c r="E3132" s="333"/>
      <c r="F3132" s="345"/>
      <c r="G3132" s="352"/>
      <c r="H3132" s="360"/>
      <c r="I3132" s="1018"/>
      <c r="J3132" s="367"/>
    </row>
    <row r="3133" spans="2:10" ht="13.5" customHeight="1" thickBot="1" x14ac:dyDescent="0.3">
      <c r="B3133" s="258"/>
      <c r="C3133" s="460"/>
      <c r="D3133" s="502"/>
      <c r="E3133" s="503"/>
      <c r="F3133" s="345"/>
      <c r="G3133" s="107"/>
      <c r="H3133" s="532"/>
      <c r="I3133" s="1035"/>
      <c r="J3133" s="367"/>
    </row>
    <row r="3134" spans="2:10" ht="13.5" customHeight="1" x14ac:dyDescent="0.25">
      <c r="B3134" s="1020" t="s">
        <v>2220</v>
      </c>
      <c r="C3134" s="353" t="s">
        <v>12</v>
      </c>
      <c r="D3134" s="357"/>
      <c r="E3134" s="501" t="s">
        <v>2221</v>
      </c>
      <c r="F3134" s="353" t="s">
        <v>12</v>
      </c>
      <c r="G3134" s="357"/>
      <c r="H3134" s="501" t="s">
        <v>2222</v>
      </c>
      <c r="I3134" s="443" t="s">
        <v>15</v>
      </c>
      <c r="J3134" s="391"/>
    </row>
    <row r="3135" spans="2:10" ht="13.5" customHeight="1" x14ac:dyDescent="0.25">
      <c r="B3135" s="1021"/>
      <c r="C3135" s="345" t="s">
        <v>8</v>
      </c>
      <c r="D3135" s="352"/>
      <c r="E3135" s="333" t="s">
        <v>2223</v>
      </c>
      <c r="F3135" s="686" t="s">
        <v>8</v>
      </c>
      <c r="G3135" s="107"/>
      <c r="H3135" s="684" t="s">
        <v>2224</v>
      </c>
      <c r="I3135" s="312" t="s">
        <v>5755</v>
      </c>
      <c r="J3135" s="367"/>
    </row>
    <row r="3136" spans="2:10" ht="13.5" customHeight="1" x14ac:dyDescent="0.25">
      <c r="B3136" s="278"/>
      <c r="C3136" s="345" t="s">
        <v>8</v>
      </c>
      <c r="D3136" s="107"/>
      <c r="E3136" s="330" t="s">
        <v>2225</v>
      </c>
      <c r="F3136" s="345" t="s">
        <v>8</v>
      </c>
      <c r="G3136" s="107"/>
      <c r="H3136" s="334" t="s">
        <v>2226</v>
      </c>
      <c r="I3136" s="1032" t="s">
        <v>5754</v>
      </c>
      <c r="J3136" s="367"/>
    </row>
    <row r="3137" spans="2:10" ht="13.5" customHeight="1" x14ac:dyDescent="0.25">
      <c r="B3137" s="278"/>
      <c r="C3137" s="302"/>
      <c r="D3137" s="210"/>
      <c r="E3137" s="210"/>
      <c r="F3137" s="347" t="s">
        <v>12</v>
      </c>
      <c r="G3137" s="107"/>
      <c r="H3137" s="988" t="s">
        <v>5744</v>
      </c>
      <c r="I3137" s="1032"/>
      <c r="J3137" s="249"/>
    </row>
    <row r="3138" spans="2:10" ht="13.5" customHeight="1" x14ac:dyDescent="0.25">
      <c r="B3138" s="278"/>
      <c r="C3138" s="302"/>
      <c r="D3138" s="210"/>
      <c r="E3138" s="210"/>
      <c r="F3138" s="347" t="s">
        <v>8</v>
      </c>
      <c r="G3138" s="107"/>
      <c r="H3138" s="334" t="s">
        <v>2227</v>
      </c>
      <c r="I3138" s="718"/>
      <c r="J3138" s="249"/>
    </row>
    <row r="3139" spans="2:10" ht="13.5" customHeight="1" thickBot="1" x14ac:dyDescent="0.3">
      <c r="B3139" s="279"/>
      <c r="C3139" s="460"/>
      <c r="D3139" s="502"/>
      <c r="E3139" s="503"/>
      <c r="F3139" s="460" t="s">
        <v>8</v>
      </c>
      <c r="G3139" s="329"/>
      <c r="H3139" s="536" t="s">
        <v>2228</v>
      </c>
      <c r="I3139" s="188"/>
      <c r="J3139" s="367"/>
    </row>
    <row r="3140" spans="2:10" ht="13.5" customHeight="1" x14ac:dyDescent="0.25">
      <c r="B3140" s="1044" t="s">
        <v>2229</v>
      </c>
      <c r="C3140" s="345" t="s">
        <v>8</v>
      </c>
      <c r="D3140" s="352"/>
      <c r="E3140" s="333" t="s">
        <v>2230</v>
      </c>
      <c r="F3140" s="466" t="s">
        <v>8</v>
      </c>
      <c r="G3140" s="107"/>
      <c r="H3140" s="361" t="s">
        <v>2231</v>
      </c>
      <c r="I3140" s="443" t="s">
        <v>15</v>
      </c>
      <c r="J3140" s="402"/>
    </row>
    <row r="3141" spans="2:10" ht="13.5" customHeight="1" x14ac:dyDescent="0.25">
      <c r="B3141" s="1045"/>
      <c r="C3141" s="302"/>
      <c r="D3141" s="210"/>
      <c r="E3141" s="210"/>
      <c r="F3141" s="467" t="s">
        <v>8</v>
      </c>
      <c r="G3141" s="107"/>
      <c r="H3141" s="577" t="s">
        <v>2232</v>
      </c>
      <c r="I3141" s="291"/>
      <c r="J3141" s="36"/>
    </row>
    <row r="3142" spans="2:10" ht="13.5" customHeight="1" x14ac:dyDescent="0.25">
      <c r="B3142" s="268"/>
      <c r="C3142" s="302"/>
      <c r="D3142" s="210"/>
      <c r="E3142" s="210"/>
      <c r="F3142" s="345" t="s">
        <v>12</v>
      </c>
      <c r="G3142" s="107"/>
      <c r="H3142" s="715" t="s">
        <v>3131</v>
      </c>
      <c r="I3142" s="237"/>
      <c r="J3142" s="36"/>
    </row>
    <row r="3143" spans="2:10" ht="13.5" customHeight="1" x14ac:dyDescent="0.25">
      <c r="B3143" s="268"/>
      <c r="C3143" s="302"/>
      <c r="D3143" s="210"/>
      <c r="E3143" s="210"/>
      <c r="F3143" s="354" t="s">
        <v>2233</v>
      </c>
      <c r="G3143" s="639"/>
      <c r="H3143" s="210" t="s">
        <v>2234</v>
      </c>
      <c r="J3143" s="249"/>
    </row>
    <row r="3144" spans="2:10" ht="13.5" customHeight="1" x14ac:dyDescent="0.25">
      <c r="B3144" s="152"/>
      <c r="C3144" s="467"/>
      <c r="D3144" s="352"/>
      <c r="E3144" s="333"/>
      <c r="F3144" s="345" t="s">
        <v>12</v>
      </c>
      <c r="G3144" s="107"/>
      <c r="H3144" s="334" t="s">
        <v>2235</v>
      </c>
      <c r="I3144" s="237"/>
      <c r="J3144" s="249"/>
    </row>
    <row r="3145" spans="2:10" ht="13.5" customHeight="1" x14ac:dyDescent="0.25">
      <c r="B3145" s="152"/>
      <c r="C3145" s="467"/>
      <c r="D3145" s="352"/>
      <c r="E3145" s="333"/>
      <c r="F3145" s="345" t="s">
        <v>232</v>
      </c>
      <c r="G3145" s="107"/>
      <c r="H3145" s="334" t="s">
        <v>2236</v>
      </c>
      <c r="I3145" s="237"/>
      <c r="J3145" s="249"/>
    </row>
    <row r="3146" spans="2:10" ht="13.5" customHeight="1" thickBot="1" x14ac:dyDescent="0.3">
      <c r="B3146" s="145"/>
      <c r="C3146" s="554"/>
      <c r="D3146" s="502"/>
      <c r="E3146" s="503"/>
      <c r="F3146" s="435" t="s">
        <v>8</v>
      </c>
      <c r="G3146" s="329"/>
      <c r="H3146" s="436" t="s">
        <v>2237</v>
      </c>
      <c r="I3146" s="220"/>
      <c r="J3146" s="303"/>
    </row>
    <row r="3147" spans="2:10" ht="13.5" customHeight="1" thickBot="1" x14ac:dyDescent="0.3">
      <c r="B3147" s="1039" t="s">
        <v>2238</v>
      </c>
      <c r="C3147" s="1040"/>
      <c r="D3147" s="1040"/>
      <c r="E3147" s="1040"/>
      <c r="F3147" s="1040"/>
      <c r="G3147" s="1040"/>
      <c r="H3147" s="1040"/>
      <c r="I3147" s="189"/>
      <c r="J3147" s="370"/>
    </row>
    <row r="3148" spans="2:10" ht="13.5" customHeight="1" x14ac:dyDescent="0.2">
      <c r="B3148" s="257" t="s">
        <v>2238</v>
      </c>
      <c r="C3148" s="353" t="s">
        <v>12</v>
      </c>
      <c r="D3148" s="357"/>
      <c r="E3148" s="358" t="s">
        <v>2239</v>
      </c>
      <c r="F3148" s="359" t="s">
        <v>12</v>
      </c>
      <c r="G3148" s="132"/>
      <c r="H3148" s="226" t="s">
        <v>2240</v>
      </c>
      <c r="I3148" s="443" t="s">
        <v>15</v>
      </c>
      <c r="J3148" s="1022" t="s">
        <v>5708</v>
      </c>
    </row>
    <row r="3149" spans="2:10" ht="13.5" customHeight="1" x14ac:dyDescent="0.2">
      <c r="B3149" s="258"/>
      <c r="C3149" s="345" t="s">
        <v>8</v>
      </c>
      <c r="D3149" s="352"/>
      <c r="E3149" s="360" t="s">
        <v>2242</v>
      </c>
      <c r="F3149" s="302" t="s">
        <v>12</v>
      </c>
      <c r="G3149" s="478"/>
      <c r="H3149" s="210" t="s">
        <v>2241</v>
      </c>
      <c r="I3149" s="1025" t="s">
        <v>3238</v>
      </c>
      <c r="J3149" s="1051"/>
    </row>
    <row r="3150" spans="2:10" ht="13.5" customHeight="1" x14ac:dyDescent="0.2">
      <c r="B3150" s="258"/>
      <c r="C3150" s="302" t="s">
        <v>12</v>
      </c>
      <c r="D3150" s="352"/>
      <c r="E3150" s="360" t="s">
        <v>2244</v>
      </c>
      <c r="F3150" s="302" t="s">
        <v>12</v>
      </c>
      <c r="G3150" s="478"/>
      <c r="H3150" s="210" t="s">
        <v>2243</v>
      </c>
      <c r="I3150" s="1025"/>
      <c r="J3150" s="1051"/>
    </row>
    <row r="3151" spans="2:10" ht="13.5" customHeight="1" x14ac:dyDescent="0.2">
      <c r="B3151" s="258"/>
      <c r="C3151" s="302" t="s">
        <v>12</v>
      </c>
      <c r="D3151" s="210"/>
      <c r="E3151" s="326" t="s">
        <v>2245</v>
      </c>
      <c r="F3151" s="302" t="s">
        <v>8</v>
      </c>
      <c r="G3151" s="107"/>
      <c r="H3151" s="210" t="s">
        <v>4575</v>
      </c>
      <c r="I3151" s="237" t="s">
        <v>3239</v>
      </c>
      <c r="J3151" s="1051" t="s">
        <v>4436</v>
      </c>
    </row>
    <row r="3152" spans="2:10" ht="13.5" customHeight="1" x14ac:dyDescent="0.2">
      <c r="B3152" s="258"/>
      <c r="C3152" s="302" t="s">
        <v>8</v>
      </c>
      <c r="D3152" s="333"/>
      <c r="E3152" s="163" t="s">
        <v>2246</v>
      </c>
      <c r="F3152" s="302" t="s">
        <v>12</v>
      </c>
      <c r="G3152" s="107"/>
      <c r="H3152" s="210" t="s">
        <v>4576</v>
      </c>
      <c r="I3152" s="1018" t="s">
        <v>3887</v>
      </c>
      <c r="J3152" s="1051"/>
    </row>
    <row r="3153" spans="2:10" ht="13.5" customHeight="1" x14ac:dyDescent="0.2">
      <c r="B3153" s="258"/>
      <c r="C3153" s="302" t="s">
        <v>12</v>
      </c>
      <c r="D3153" s="210"/>
      <c r="E3153" s="210" t="s">
        <v>2248</v>
      </c>
      <c r="F3153" s="302" t="s">
        <v>12</v>
      </c>
      <c r="G3153" s="107"/>
      <c r="H3153" s="210" t="s">
        <v>2247</v>
      </c>
      <c r="I3153" s="1018"/>
      <c r="J3153" s="223"/>
    </row>
    <row r="3154" spans="2:10" ht="13.5" customHeight="1" x14ac:dyDescent="0.25">
      <c r="B3154" s="258" t="s">
        <v>101</v>
      </c>
      <c r="C3154" s="302" t="s">
        <v>8</v>
      </c>
      <c r="D3154" s="352"/>
      <c r="E3154" s="333" t="s">
        <v>2250</v>
      </c>
      <c r="F3154" s="345" t="s">
        <v>8</v>
      </c>
      <c r="G3154" s="107"/>
      <c r="H3154" s="108" t="s">
        <v>2249</v>
      </c>
      <c r="I3154" s="1018" t="s">
        <v>3888</v>
      </c>
    </row>
    <row r="3155" spans="2:10" ht="13.5" customHeight="1" x14ac:dyDescent="0.2">
      <c r="B3155" s="258"/>
      <c r="C3155" s="302" t="s">
        <v>12</v>
      </c>
      <c r="D3155" s="352"/>
      <c r="E3155" s="333" t="s">
        <v>2252</v>
      </c>
      <c r="F3155" s="345" t="s">
        <v>12</v>
      </c>
      <c r="G3155" s="107"/>
      <c r="H3155" s="108" t="s">
        <v>3253</v>
      </c>
      <c r="I3155" s="1018"/>
      <c r="J3155" s="242"/>
    </row>
    <row r="3156" spans="2:10" ht="13.5" customHeight="1" x14ac:dyDescent="0.25">
      <c r="B3156" s="258"/>
      <c r="C3156" s="302"/>
      <c r="D3156" s="210"/>
      <c r="E3156" s="210"/>
      <c r="F3156" s="302" t="s">
        <v>12</v>
      </c>
      <c r="G3156" s="107"/>
      <c r="H3156" s="210" t="s">
        <v>3058</v>
      </c>
      <c r="I3156" s="1018"/>
    </row>
    <row r="3157" spans="2:10" ht="13.5" customHeight="1" x14ac:dyDescent="0.25">
      <c r="B3157" s="258"/>
      <c r="C3157" s="302"/>
      <c r="D3157" s="210"/>
      <c r="E3157" s="210"/>
      <c r="F3157" s="302" t="s">
        <v>12</v>
      </c>
      <c r="G3157" s="107"/>
      <c r="H3157" s="210" t="s">
        <v>4369</v>
      </c>
      <c r="I3157" s="1018" t="s">
        <v>4349</v>
      </c>
    </row>
    <row r="3158" spans="2:10" ht="13.5" customHeight="1" x14ac:dyDescent="0.25">
      <c r="B3158" s="258"/>
      <c r="C3158" s="302"/>
      <c r="D3158" s="210"/>
      <c r="E3158" s="210"/>
      <c r="F3158" s="302" t="s">
        <v>12</v>
      </c>
      <c r="G3158" s="107"/>
      <c r="H3158" s="210" t="s">
        <v>2251</v>
      </c>
      <c r="I3158" s="1018"/>
    </row>
    <row r="3159" spans="2:10" ht="13.5" customHeight="1" x14ac:dyDescent="0.25">
      <c r="B3159" s="258"/>
      <c r="C3159" s="302"/>
      <c r="D3159" s="210"/>
      <c r="E3159" s="210"/>
      <c r="F3159" s="345" t="s">
        <v>8</v>
      </c>
      <c r="G3159" s="352"/>
      <c r="H3159" s="333" t="s">
        <v>2253</v>
      </c>
      <c r="I3159" s="237" t="s">
        <v>2257</v>
      </c>
    </row>
    <row r="3160" spans="2:10" ht="13.5" customHeight="1" x14ac:dyDescent="0.2">
      <c r="B3160" s="258"/>
      <c r="C3160" s="302"/>
      <c r="D3160" s="210"/>
      <c r="E3160" s="210"/>
      <c r="F3160" s="302" t="s">
        <v>8</v>
      </c>
      <c r="G3160" s="107"/>
      <c r="H3160" s="210" t="s">
        <v>2254</v>
      </c>
      <c r="I3160" s="1018" t="s">
        <v>3889</v>
      </c>
      <c r="J3160" s="223"/>
    </row>
    <row r="3161" spans="2:10" ht="13.5" customHeight="1" x14ac:dyDescent="0.2">
      <c r="B3161" s="258"/>
      <c r="C3161" s="362"/>
      <c r="D3161" s="362"/>
      <c r="E3161" s="362"/>
      <c r="F3161" s="302" t="s">
        <v>12</v>
      </c>
      <c r="G3161" s="107"/>
      <c r="H3161" s="210" t="s">
        <v>4577</v>
      </c>
      <c r="I3161" s="1018"/>
      <c r="J3161" s="223"/>
    </row>
    <row r="3162" spans="2:10" ht="13.5" customHeight="1" x14ac:dyDescent="0.2">
      <c r="B3162" s="258"/>
      <c r="C3162" s="362"/>
      <c r="D3162" s="362"/>
      <c r="E3162" s="362"/>
      <c r="F3162" s="302" t="s">
        <v>12</v>
      </c>
      <c r="G3162" s="107"/>
      <c r="H3162" s="210" t="s">
        <v>4622</v>
      </c>
      <c r="I3162" s="1018"/>
      <c r="J3162" s="223"/>
    </row>
    <row r="3163" spans="2:10" ht="13.5" customHeight="1" x14ac:dyDescent="0.2">
      <c r="B3163" s="258"/>
      <c r="C3163" s="302"/>
      <c r="D3163" s="210"/>
      <c r="E3163" s="210"/>
      <c r="F3163" s="302" t="s">
        <v>8</v>
      </c>
      <c r="G3163" s="107"/>
      <c r="H3163" s="210" t="s">
        <v>4578</v>
      </c>
      <c r="I3163" s="237" t="s">
        <v>3890</v>
      </c>
      <c r="J3163" s="223"/>
    </row>
    <row r="3164" spans="2:10" ht="13.5" customHeight="1" x14ac:dyDescent="0.2">
      <c r="B3164" s="258"/>
      <c r="C3164" s="302"/>
      <c r="D3164" s="210"/>
      <c r="E3164" s="210"/>
      <c r="F3164" s="302" t="s">
        <v>8</v>
      </c>
      <c r="G3164" s="107"/>
      <c r="H3164" s="210" t="s">
        <v>4579</v>
      </c>
      <c r="I3164" s="1019" t="s">
        <v>2263</v>
      </c>
      <c r="J3164" s="223"/>
    </row>
    <row r="3165" spans="2:10" ht="13.5" customHeight="1" x14ac:dyDescent="0.2">
      <c r="B3165" s="258"/>
      <c r="C3165" s="302"/>
      <c r="D3165" s="210"/>
      <c r="E3165" s="210"/>
      <c r="F3165" s="302" t="s">
        <v>12</v>
      </c>
      <c r="G3165" s="107"/>
      <c r="H3165" s="210" t="s">
        <v>4580</v>
      </c>
      <c r="I3165" s="1019"/>
      <c r="J3165" s="89"/>
    </row>
    <row r="3166" spans="2:10" ht="13.5" customHeight="1" x14ac:dyDescent="0.25">
      <c r="B3166" s="42" t="s">
        <v>101</v>
      </c>
      <c r="C3166" s="302"/>
      <c r="D3166" s="210"/>
      <c r="E3166" s="163"/>
      <c r="F3166" s="302" t="s">
        <v>12</v>
      </c>
      <c r="G3166" s="107"/>
      <c r="H3166" s="210" t="s">
        <v>3123</v>
      </c>
      <c r="I3166" s="1019"/>
      <c r="J3166" s="281"/>
    </row>
    <row r="3167" spans="2:10" ht="13.5" customHeight="1" x14ac:dyDescent="0.25">
      <c r="B3167" s="42"/>
      <c r="C3167" s="686"/>
      <c r="D3167" s="210"/>
      <c r="E3167" s="163"/>
      <c r="F3167" s="302" t="s">
        <v>12</v>
      </c>
      <c r="G3167" s="107"/>
      <c r="H3167" s="210" t="s">
        <v>2255</v>
      </c>
      <c r="I3167" s="1019"/>
      <c r="J3167" s="281"/>
    </row>
    <row r="3168" spans="2:10" ht="13.5" customHeight="1" x14ac:dyDescent="0.25">
      <c r="B3168" s="42"/>
      <c r="C3168" s="686"/>
      <c r="D3168" s="210"/>
      <c r="E3168" s="163"/>
      <c r="F3168" s="345" t="s">
        <v>8</v>
      </c>
      <c r="G3168" s="107"/>
      <c r="H3168" s="108" t="s">
        <v>2256</v>
      </c>
      <c r="I3168" s="123"/>
      <c r="J3168" s="281"/>
    </row>
    <row r="3169" spans="2:10" ht="13.5" customHeight="1" x14ac:dyDescent="0.25">
      <c r="B3169" s="42"/>
      <c r="C3169" s="686"/>
      <c r="D3169" s="210"/>
      <c r="E3169" s="163"/>
      <c r="F3169" s="302" t="s">
        <v>8</v>
      </c>
      <c r="G3169" s="107"/>
      <c r="H3169" s="210" t="s">
        <v>4581</v>
      </c>
      <c r="I3169" s="668"/>
      <c r="J3169" s="281"/>
    </row>
    <row r="3170" spans="2:10" ht="13.5" customHeight="1" x14ac:dyDescent="0.25">
      <c r="B3170" s="42"/>
      <c r="C3170" s="686"/>
      <c r="D3170" s="210"/>
      <c r="E3170" s="163"/>
      <c r="F3170" s="302" t="s">
        <v>12</v>
      </c>
      <c r="G3170" s="107"/>
      <c r="H3170" s="210" t="s">
        <v>2258</v>
      </c>
      <c r="I3170" s="237"/>
      <c r="J3170" s="281"/>
    </row>
    <row r="3171" spans="2:10" ht="13.5" customHeight="1" x14ac:dyDescent="0.25">
      <c r="B3171" s="42"/>
      <c r="C3171" s="686"/>
      <c r="D3171" s="210"/>
      <c r="E3171" s="163"/>
      <c r="F3171" s="302" t="s">
        <v>12</v>
      </c>
      <c r="G3171" s="107"/>
      <c r="H3171" s="210" t="s">
        <v>2259</v>
      </c>
      <c r="I3171" s="133"/>
      <c r="J3171" s="281"/>
    </row>
    <row r="3172" spans="2:10" ht="13.5" customHeight="1" x14ac:dyDescent="0.25">
      <c r="B3172" s="44"/>
      <c r="C3172" s="302"/>
      <c r="D3172" s="352"/>
      <c r="E3172" s="333"/>
      <c r="F3172" s="302" t="s">
        <v>12</v>
      </c>
      <c r="G3172" s="107"/>
      <c r="H3172" s="210" t="s">
        <v>4582</v>
      </c>
      <c r="I3172" s="237"/>
      <c r="J3172" s="87"/>
    </row>
    <row r="3173" spans="2:10" ht="13.5" customHeight="1" x14ac:dyDescent="0.25">
      <c r="B3173" s="42"/>
      <c r="C3173" s="686"/>
      <c r="D3173" s="210"/>
      <c r="E3173" s="163"/>
      <c r="F3173" s="302" t="s">
        <v>12</v>
      </c>
      <c r="G3173" s="107"/>
      <c r="H3173" s="210" t="s">
        <v>2260</v>
      </c>
      <c r="I3173" s="133"/>
      <c r="J3173" s="87"/>
    </row>
    <row r="3174" spans="2:10" ht="13.5" customHeight="1" x14ac:dyDescent="0.25">
      <c r="B3174" s="42"/>
      <c r="C3174" s="686"/>
      <c r="D3174" s="210"/>
      <c r="E3174" s="163"/>
      <c r="F3174" s="302" t="s">
        <v>8</v>
      </c>
      <c r="G3174" s="107"/>
      <c r="H3174" s="210" t="s">
        <v>4583</v>
      </c>
      <c r="I3174" s="240"/>
      <c r="J3174" s="87"/>
    </row>
    <row r="3175" spans="2:10" ht="13.5" customHeight="1" x14ac:dyDescent="0.25">
      <c r="B3175" s="42"/>
      <c r="C3175" s="686"/>
      <c r="D3175" s="210"/>
      <c r="E3175" s="163"/>
      <c r="F3175" s="345" t="s">
        <v>12</v>
      </c>
      <c r="G3175" s="107"/>
      <c r="H3175" s="992" t="s">
        <v>5692</v>
      </c>
      <c r="I3175" s="240"/>
      <c r="J3175" s="87"/>
    </row>
    <row r="3176" spans="2:10" ht="13.5" customHeight="1" x14ac:dyDescent="0.25">
      <c r="B3176" s="42"/>
      <c r="C3176" s="686"/>
      <c r="D3176" s="210"/>
      <c r="E3176" s="163"/>
      <c r="F3176" s="345" t="s">
        <v>12</v>
      </c>
      <c r="G3176" s="107"/>
      <c r="H3176" s="108" t="s">
        <v>4584</v>
      </c>
      <c r="I3176" s="240"/>
      <c r="J3176" s="87"/>
    </row>
    <row r="3177" spans="2:10" ht="13.5" customHeight="1" x14ac:dyDescent="0.25">
      <c r="B3177" s="42"/>
      <c r="C3177" s="686"/>
      <c r="D3177" s="210"/>
      <c r="E3177" s="163"/>
      <c r="F3177" s="302" t="s">
        <v>12</v>
      </c>
      <c r="G3177" s="107"/>
      <c r="H3177" s="210" t="s">
        <v>2261</v>
      </c>
      <c r="I3177" s="240"/>
      <c r="J3177" s="87"/>
    </row>
    <row r="3178" spans="2:10" ht="13.5" customHeight="1" x14ac:dyDescent="0.25">
      <c r="B3178" s="42"/>
      <c r="C3178" s="686"/>
      <c r="D3178" s="210"/>
      <c r="E3178" s="163"/>
      <c r="F3178" s="302" t="s">
        <v>8</v>
      </c>
      <c r="G3178" s="107"/>
      <c r="H3178" s="210" t="s">
        <v>2262</v>
      </c>
      <c r="I3178" s="240"/>
      <c r="J3178" s="95"/>
    </row>
    <row r="3179" spans="2:10" ht="13.5" customHeight="1" x14ac:dyDescent="0.25">
      <c r="B3179" s="42"/>
      <c r="C3179" s="686"/>
      <c r="D3179" s="210"/>
      <c r="E3179" s="163"/>
      <c r="F3179" s="302" t="s">
        <v>12</v>
      </c>
      <c r="G3179" s="107"/>
      <c r="H3179" s="684" t="s">
        <v>3124</v>
      </c>
      <c r="I3179" s="240"/>
      <c r="J3179" s="95"/>
    </row>
    <row r="3180" spans="2:10" ht="13.5" customHeight="1" x14ac:dyDescent="0.25">
      <c r="B3180" s="42"/>
      <c r="C3180" s="67"/>
      <c r="D3180" s="254"/>
      <c r="E3180" s="24"/>
      <c r="F3180" s="302" t="s">
        <v>12</v>
      </c>
      <c r="G3180" s="107"/>
      <c r="H3180" s="210" t="s">
        <v>4585</v>
      </c>
      <c r="I3180" s="240"/>
      <c r="J3180" s="95"/>
    </row>
    <row r="3181" spans="2:10" ht="13.5" customHeight="1" x14ac:dyDescent="0.25">
      <c r="B3181" s="42"/>
      <c r="C3181" s="67"/>
      <c r="D3181" s="254"/>
      <c r="E3181" s="24"/>
      <c r="F3181" s="302" t="s">
        <v>8</v>
      </c>
      <c r="G3181" s="107"/>
      <c r="H3181" s="210" t="s">
        <v>3161</v>
      </c>
      <c r="I3181" s="240"/>
      <c r="J3181" s="96"/>
    </row>
    <row r="3182" spans="2:10" ht="13.5" customHeight="1" x14ac:dyDescent="0.25">
      <c r="B3182" s="42"/>
      <c r="C3182" s="67"/>
      <c r="D3182" s="254"/>
      <c r="E3182" s="24"/>
      <c r="F3182" s="302" t="s">
        <v>8</v>
      </c>
      <c r="G3182" s="107"/>
      <c r="H3182" s="210" t="s">
        <v>2264</v>
      </c>
      <c r="I3182" s="240"/>
      <c r="J3182" s="96"/>
    </row>
    <row r="3183" spans="2:10" ht="13.5" customHeight="1" x14ac:dyDescent="0.25">
      <c r="B3183" s="42" t="s">
        <v>101</v>
      </c>
      <c r="C3183" s="67"/>
      <c r="D3183" s="17"/>
      <c r="E3183" s="298"/>
      <c r="F3183" s="302" t="s">
        <v>8</v>
      </c>
      <c r="G3183" s="107"/>
      <c r="H3183" s="210" t="s">
        <v>2265</v>
      </c>
      <c r="I3183" s="240"/>
      <c r="J3183" s="5"/>
    </row>
    <row r="3184" spans="2:10" ht="13.5" customHeight="1" x14ac:dyDescent="0.25">
      <c r="B3184" s="44"/>
      <c r="C3184" s="67"/>
      <c r="D3184" s="17"/>
      <c r="E3184" s="298"/>
      <c r="F3184" s="302" t="s">
        <v>8</v>
      </c>
      <c r="G3184" s="107"/>
      <c r="H3184" s="210" t="s">
        <v>4586</v>
      </c>
      <c r="I3184" s="240"/>
      <c r="J3184" s="5"/>
    </row>
    <row r="3185" spans="2:10" ht="13.5" customHeight="1" x14ac:dyDescent="0.25">
      <c r="B3185" s="44"/>
      <c r="C3185" s="67"/>
      <c r="D3185" s="17"/>
      <c r="E3185" s="298"/>
      <c r="F3185" s="302" t="s">
        <v>12</v>
      </c>
      <c r="G3185" s="107"/>
      <c r="H3185" s="210" t="s">
        <v>4370</v>
      </c>
      <c r="I3185" s="240"/>
      <c r="J3185" s="5"/>
    </row>
    <row r="3186" spans="2:10" ht="13.5" customHeight="1" x14ac:dyDescent="0.25">
      <c r="B3186" s="44"/>
      <c r="C3186" s="67"/>
      <c r="D3186" s="17"/>
      <c r="E3186" s="298"/>
      <c r="F3186" s="302" t="s">
        <v>12</v>
      </c>
      <c r="G3186" s="107"/>
      <c r="H3186" s="210" t="s">
        <v>2266</v>
      </c>
      <c r="I3186" s="240"/>
      <c r="J3186" s="5"/>
    </row>
    <row r="3187" spans="2:10" ht="13.5" customHeight="1" x14ac:dyDescent="0.25">
      <c r="B3187" s="44"/>
      <c r="C3187" s="67"/>
      <c r="D3187" s="17"/>
      <c r="E3187" s="298"/>
      <c r="F3187" s="302" t="s">
        <v>8</v>
      </c>
      <c r="G3187" s="107"/>
      <c r="H3187" s="326" t="s">
        <v>2267</v>
      </c>
      <c r="I3187" s="240"/>
      <c r="J3187" s="5"/>
    </row>
    <row r="3188" spans="2:10" ht="13.5" customHeight="1" x14ac:dyDescent="0.25">
      <c r="B3188" s="44"/>
      <c r="C3188" s="67"/>
      <c r="D3188" s="17"/>
      <c r="E3188" s="298"/>
      <c r="F3188" s="345" t="s">
        <v>8</v>
      </c>
      <c r="G3188" s="107"/>
      <c r="H3188" s="108" t="s">
        <v>2268</v>
      </c>
      <c r="I3188" s="240"/>
      <c r="J3188" s="5"/>
    </row>
    <row r="3189" spans="2:10" ht="13.5" customHeight="1" x14ac:dyDescent="0.25">
      <c r="B3189" s="44"/>
      <c r="C3189" s="67"/>
      <c r="D3189" s="17"/>
      <c r="E3189" s="298"/>
      <c r="F3189" s="345" t="s">
        <v>12</v>
      </c>
      <c r="G3189" s="107"/>
      <c r="H3189" s="108" t="s">
        <v>2269</v>
      </c>
      <c r="I3189" s="240"/>
      <c r="J3189" s="5"/>
    </row>
    <row r="3190" spans="2:10" ht="13.5" customHeight="1" x14ac:dyDescent="0.25">
      <c r="B3190" s="44"/>
      <c r="C3190" s="67"/>
      <c r="D3190" s="17"/>
      <c r="E3190" s="298"/>
      <c r="F3190" s="302" t="s">
        <v>12</v>
      </c>
      <c r="G3190" s="107"/>
      <c r="H3190" s="210" t="s">
        <v>2270</v>
      </c>
      <c r="I3190" s="5"/>
      <c r="J3190" s="223"/>
    </row>
    <row r="3191" spans="2:10" ht="13.5" customHeight="1" x14ac:dyDescent="0.25">
      <c r="B3191" s="44"/>
      <c r="C3191" s="67"/>
      <c r="D3191" s="17"/>
      <c r="E3191" s="298"/>
      <c r="F3191" s="345" t="s">
        <v>8</v>
      </c>
      <c r="G3191" s="107"/>
      <c r="H3191" s="334" t="s">
        <v>2271</v>
      </c>
      <c r="I3191" s="5"/>
      <c r="J3191" s="223"/>
    </row>
    <row r="3192" spans="2:10" ht="13.5" customHeight="1" x14ac:dyDescent="0.25">
      <c r="B3192" s="44"/>
      <c r="C3192" s="67"/>
      <c r="D3192" s="17"/>
      <c r="E3192" s="298"/>
      <c r="F3192" s="345" t="s">
        <v>12</v>
      </c>
      <c r="G3192" s="107"/>
      <c r="H3192" s="334" t="s">
        <v>2272</v>
      </c>
      <c r="I3192" s="5"/>
      <c r="J3192" s="223"/>
    </row>
    <row r="3193" spans="2:10" ht="13.5" customHeight="1" x14ac:dyDescent="0.25">
      <c r="B3193" s="44"/>
      <c r="C3193" s="67"/>
      <c r="D3193" s="17"/>
      <c r="E3193" s="298"/>
      <c r="F3193" s="302" t="s">
        <v>12</v>
      </c>
      <c r="G3193" s="107"/>
      <c r="H3193" s="210" t="s">
        <v>2273</v>
      </c>
      <c r="I3193" s="139"/>
      <c r="J3193" s="223"/>
    </row>
    <row r="3194" spans="2:10" ht="13.5" customHeight="1" x14ac:dyDescent="0.25">
      <c r="B3194" s="44"/>
      <c r="C3194" s="72"/>
      <c r="D3194" s="4"/>
      <c r="E3194" s="24"/>
      <c r="F3194" s="302" t="s">
        <v>12</v>
      </c>
      <c r="G3194" s="107"/>
      <c r="H3194" s="210" t="s">
        <v>3059</v>
      </c>
      <c r="I3194" s="243"/>
      <c r="J3194" s="36"/>
    </row>
    <row r="3195" spans="2:10" ht="13.5" customHeight="1" x14ac:dyDescent="0.25">
      <c r="B3195" s="44"/>
      <c r="C3195" s="42"/>
      <c r="D3195" s="67"/>
      <c r="E3195" s="49"/>
      <c r="F3195" s="302" t="s">
        <v>12</v>
      </c>
      <c r="G3195" s="107"/>
      <c r="H3195" s="210" t="s">
        <v>2274</v>
      </c>
      <c r="I3195" s="139"/>
      <c r="J3195" s="403"/>
    </row>
    <row r="3196" spans="2:10" ht="13.5" customHeight="1" x14ac:dyDescent="0.25">
      <c r="B3196" s="44"/>
      <c r="C3196" s="67"/>
      <c r="D3196" s="17"/>
      <c r="E3196" s="298"/>
      <c r="F3196" s="345" t="s">
        <v>8</v>
      </c>
      <c r="G3196" s="107"/>
      <c r="H3196" s="334" t="s">
        <v>4587</v>
      </c>
      <c r="I3196" s="123"/>
      <c r="J3196" s="306"/>
    </row>
    <row r="3197" spans="2:10" ht="13.5" customHeight="1" x14ac:dyDescent="0.25">
      <c r="B3197" s="44"/>
      <c r="C3197" s="67"/>
      <c r="D3197" s="17"/>
      <c r="E3197" s="298"/>
      <c r="F3197" s="345" t="s">
        <v>12</v>
      </c>
      <c r="G3197" s="107"/>
      <c r="H3197" s="334" t="s">
        <v>3162</v>
      </c>
      <c r="I3197" s="123"/>
      <c r="J3197" s="306"/>
    </row>
    <row r="3198" spans="2:10" ht="13.5" customHeight="1" x14ac:dyDescent="0.25">
      <c r="B3198" s="44"/>
      <c r="C3198" s="67"/>
      <c r="D3198" s="17"/>
      <c r="E3198" s="298"/>
      <c r="F3198" s="345" t="s">
        <v>12</v>
      </c>
      <c r="G3198" s="107"/>
      <c r="H3198" s="334" t="s">
        <v>3163</v>
      </c>
      <c r="I3198" s="123"/>
      <c r="J3198" s="389"/>
    </row>
    <row r="3199" spans="2:10" ht="13.5" customHeight="1" x14ac:dyDescent="0.25">
      <c r="B3199" s="44"/>
      <c r="C3199" s="67"/>
      <c r="D3199" s="17"/>
      <c r="E3199" s="298"/>
      <c r="F3199" s="345" t="s">
        <v>8</v>
      </c>
      <c r="G3199" s="107"/>
      <c r="H3199" s="334" t="s">
        <v>4623</v>
      </c>
      <c r="I3199" s="123"/>
      <c r="J3199" s="89"/>
    </row>
    <row r="3200" spans="2:10" ht="13.5" customHeight="1" x14ac:dyDescent="0.25">
      <c r="B3200" s="44"/>
      <c r="C3200" s="67"/>
      <c r="D3200" s="17"/>
      <c r="E3200" s="298"/>
      <c r="F3200" s="345" t="s">
        <v>8</v>
      </c>
      <c r="G3200" s="107"/>
      <c r="H3200" s="330" t="s">
        <v>4841</v>
      </c>
      <c r="I3200" s="123"/>
      <c r="J3200" s="89"/>
    </row>
    <row r="3201" spans="2:10" ht="13.5" customHeight="1" x14ac:dyDescent="0.25">
      <c r="B3201" s="44"/>
      <c r="C3201" s="67"/>
      <c r="D3201" s="17"/>
      <c r="E3201" s="298"/>
      <c r="F3201" s="302" t="s">
        <v>8</v>
      </c>
      <c r="G3201" s="107"/>
      <c r="H3201" s="210" t="s">
        <v>2275</v>
      </c>
      <c r="I3201" s="669"/>
      <c r="J3201" s="89"/>
    </row>
    <row r="3202" spans="2:10" ht="13.5" customHeight="1" x14ac:dyDescent="0.25">
      <c r="B3202" s="44"/>
      <c r="C3202" s="67"/>
      <c r="D3202" s="17"/>
      <c r="E3202" s="298"/>
      <c r="F3202" s="302" t="s">
        <v>12</v>
      </c>
      <c r="G3202" s="107"/>
      <c r="H3202" s="210" t="s">
        <v>4624</v>
      </c>
      <c r="I3202" s="669"/>
      <c r="J3202" s="89"/>
    </row>
    <row r="3203" spans="2:10" ht="13.5" customHeight="1" x14ac:dyDescent="0.25">
      <c r="B3203" s="44"/>
      <c r="C3203" s="67"/>
      <c r="D3203" s="17"/>
      <c r="E3203" s="298"/>
      <c r="F3203" s="345" t="s">
        <v>12</v>
      </c>
      <c r="G3203" s="107"/>
      <c r="H3203" s="334" t="s">
        <v>4588</v>
      </c>
      <c r="J3203" s="89"/>
    </row>
    <row r="3204" spans="2:10" ht="13.5" customHeight="1" x14ac:dyDescent="0.25">
      <c r="B3204" s="44"/>
      <c r="C3204" s="67"/>
      <c r="D3204" s="17"/>
      <c r="E3204" s="298"/>
      <c r="F3204" s="302" t="s">
        <v>8</v>
      </c>
      <c r="G3204" s="107"/>
      <c r="H3204" s="210" t="s">
        <v>4589</v>
      </c>
      <c r="J3204" s="89"/>
    </row>
    <row r="3205" spans="2:10" ht="13.5" customHeight="1" x14ac:dyDescent="0.25">
      <c r="B3205" s="44"/>
      <c r="C3205" s="67"/>
      <c r="D3205" s="17"/>
      <c r="E3205" s="298"/>
      <c r="F3205" s="302" t="s">
        <v>12</v>
      </c>
      <c r="G3205" s="107"/>
      <c r="H3205" s="210" t="s">
        <v>2276</v>
      </c>
      <c r="J3205" s="252"/>
    </row>
    <row r="3206" spans="2:10" ht="13.5" customHeight="1" x14ac:dyDescent="0.25">
      <c r="B3206" s="44"/>
      <c r="C3206" s="67"/>
      <c r="D3206" s="17"/>
      <c r="E3206" s="298"/>
      <c r="F3206" s="302" t="s">
        <v>12</v>
      </c>
      <c r="G3206" s="107"/>
      <c r="H3206" s="210" t="s">
        <v>3077</v>
      </c>
      <c r="J3206" s="89"/>
    </row>
    <row r="3207" spans="2:10" ht="13.5" customHeight="1" x14ac:dyDescent="0.25">
      <c r="B3207" s="44"/>
      <c r="C3207" s="67"/>
      <c r="D3207" s="17"/>
      <c r="E3207" s="298"/>
      <c r="F3207" s="302" t="s">
        <v>8</v>
      </c>
      <c r="G3207" s="107"/>
      <c r="H3207" s="210" t="s">
        <v>2277</v>
      </c>
      <c r="J3207" s="89"/>
    </row>
    <row r="3208" spans="2:10" ht="13.5" customHeight="1" x14ac:dyDescent="0.25">
      <c r="B3208" s="44"/>
      <c r="C3208" s="67"/>
      <c r="D3208" s="17"/>
      <c r="E3208" s="298"/>
      <c r="F3208" s="302" t="s">
        <v>8</v>
      </c>
      <c r="G3208" s="107"/>
      <c r="H3208" s="210" t="s">
        <v>2278</v>
      </c>
      <c r="J3208" s="89"/>
    </row>
    <row r="3209" spans="2:10" ht="13.5" customHeight="1" x14ac:dyDescent="0.25">
      <c r="B3209" s="44"/>
      <c r="C3209" s="67"/>
      <c r="D3209" s="17"/>
      <c r="E3209" s="298"/>
      <c r="F3209" s="302" t="s">
        <v>12</v>
      </c>
      <c r="G3209" s="107"/>
      <c r="H3209" s="210" t="s">
        <v>3125</v>
      </c>
      <c r="J3209" s="89"/>
    </row>
    <row r="3210" spans="2:10" ht="13.5" customHeight="1" x14ac:dyDescent="0.25">
      <c r="B3210" s="44"/>
      <c r="C3210" s="67"/>
      <c r="D3210" s="17"/>
      <c r="E3210" s="298"/>
      <c r="F3210" s="302" t="s">
        <v>12</v>
      </c>
      <c r="G3210" s="107"/>
      <c r="H3210" s="210" t="s">
        <v>2279</v>
      </c>
      <c r="J3210" s="89"/>
    </row>
    <row r="3211" spans="2:10" ht="13.5" customHeight="1" x14ac:dyDescent="0.25">
      <c r="B3211" s="44"/>
      <c r="C3211" s="67"/>
      <c r="D3211" s="17"/>
      <c r="E3211" s="298"/>
      <c r="F3211" s="302" t="s">
        <v>12</v>
      </c>
      <c r="G3211" s="107"/>
      <c r="H3211" s="210" t="s">
        <v>4625</v>
      </c>
      <c r="J3211" s="252"/>
    </row>
    <row r="3212" spans="2:10" ht="13.5" customHeight="1" x14ac:dyDescent="0.25">
      <c r="B3212" s="44"/>
      <c r="C3212" s="67"/>
      <c r="D3212" s="17"/>
      <c r="E3212" s="298"/>
      <c r="F3212" s="302" t="s">
        <v>8</v>
      </c>
      <c r="G3212" s="107"/>
      <c r="H3212" s="210" t="s">
        <v>2280</v>
      </c>
      <c r="J3212" s="252"/>
    </row>
    <row r="3213" spans="2:10" ht="13.5" customHeight="1" x14ac:dyDescent="0.25">
      <c r="B3213" s="44"/>
      <c r="C3213" s="67"/>
      <c r="D3213" s="17"/>
      <c r="E3213" s="298"/>
      <c r="F3213" s="302" t="s">
        <v>8</v>
      </c>
      <c r="G3213" s="107"/>
      <c r="H3213" s="210" t="s">
        <v>2281</v>
      </c>
      <c r="J3213" s="252"/>
    </row>
    <row r="3214" spans="2:10" ht="13.5" customHeight="1" x14ac:dyDescent="0.25">
      <c r="B3214" s="44"/>
      <c r="C3214" s="67"/>
      <c r="D3214" s="17"/>
      <c r="E3214" s="298"/>
      <c r="F3214" s="302" t="s">
        <v>12</v>
      </c>
      <c r="G3214" s="107"/>
      <c r="H3214" s="210" t="s">
        <v>2282</v>
      </c>
      <c r="J3214" s="252"/>
    </row>
    <row r="3215" spans="2:10" ht="13.5" customHeight="1" x14ac:dyDescent="0.25">
      <c r="B3215" s="44"/>
      <c r="C3215" s="67"/>
      <c r="D3215" s="17"/>
      <c r="E3215" s="298"/>
      <c r="F3215" s="302" t="s">
        <v>12</v>
      </c>
      <c r="G3215" s="107"/>
      <c r="H3215" s="210" t="s">
        <v>3126</v>
      </c>
      <c r="J3215" s="252"/>
    </row>
    <row r="3216" spans="2:10" ht="13.5" customHeight="1" x14ac:dyDescent="0.25">
      <c r="B3216" s="44"/>
      <c r="C3216" s="67"/>
      <c r="D3216" s="17"/>
      <c r="E3216" s="298"/>
      <c r="F3216" s="302" t="s">
        <v>12</v>
      </c>
      <c r="G3216" s="107"/>
      <c r="H3216" s="210" t="s">
        <v>3060</v>
      </c>
      <c r="J3216" s="252"/>
    </row>
    <row r="3217" spans="2:10" ht="13.5" customHeight="1" x14ac:dyDescent="0.25">
      <c r="B3217" s="44"/>
      <c r="C3217" s="67"/>
      <c r="D3217" s="17"/>
      <c r="E3217" s="298"/>
      <c r="F3217" s="345" t="s">
        <v>12</v>
      </c>
      <c r="G3217" s="107"/>
      <c r="H3217" s="334" t="s">
        <v>2283</v>
      </c>
      <c r="J3217" s="89"/>
    </row>
    <row r="3218" spans="2:10" ht="13.5" customHeight="1" x14ac:dyDescent="0.25">
      <c r="B3218" s="44"/>
      <c r="C3218" s="67"/>
      <c r="D3218" s="17"/>
      <c r="E3218" s="298"/>
      <c r="F3218" s="345" t="s">
        <v>12</v>
      </c>
      <c r="G3218" s="107"/>
      <c r="H3218" s="334" t="s">
        <v>4590</v>
      </c>
      <c r="J3218" s="89"/>
    </row>
    <row r="3219" spans="2:10" ht="13.5" customHeight="1" x14ac:dyDescent="0.25">
      <c r="B3219" s="44"/>
      <c r="C3219" s="67"/>
      <c r="D3219" s="17"/>
      <c r="E3219" s="298"/>
      <c r="F3219" s="345" t="s">
        <v>12</v>
      </c>
      <c r="G3219" s="107"/>
      <c r="H3219" s="334" t="s">
        <v>2284</v>
      </c>
      <c r="J3219" s="252"/>
    </row>
    <row r="3220" spans="2:10" ht="13.5" customHeight="1" x14ac:dyDescent="0.25">
      <c r="B3220" s="44"/>
      <c r="C3220" s="67"/>
      <c r="D3220" s="17"/>
      <c r="E3220" s="298"/>
      <c r="F3220" s="345" t="s">
        <v>12</v>
      </c>
      <c r="G3220" s="107"/>
      <c r="H3220" s="334" t="s">
        <v>4682</v>
      </c>
      <c r="J3220" s="252"/>
    </row>
    <row r="3221" spans="2:10" ht="13.5" customHeight="1" x14ac:dyDescent="0.25">
      <c r="B3221" s="44"/>
      <c r="C3221" s="67"/>
      <c r="D3221" s="17"/>
      <c r="E3221" s="298"/>
      <c r="F3221" s="345" t="s">
        <v>8</v>
      </c>
      <c r="G3221" s="107"/>
      <c r="H3221" s="334" t="s">
        <v>4591</v>
      </c>
      <c r="I3221" s="240"/>
      <c r="J3221" s="252"/>
    </row>
    <row r="3222" spans="2:10" ht="13.5" customHeight="1" x14ac:dyDescent="0.25">
      <c r="B3222" s="44"/>
      <c r="C3222" s="67"/>
      <c r="D3222" s="17"/>
      <c r="E3222" s="298"/>
      <c r="F3222" s="345" t="s">
        <v>12</v>
      </c>
      <c r="G3222" s="107"/>
      <c r="H3222" s="334" t="s">
        <v>4626</v>
      </c>
      <c r="I3222" s="271"/>
      <c r="J3222" s="252"/>
    </row>
    <row r="3223" spans="2:10" ht="13.5" customHeight="1" x14ac:dyDescent="0.25">
      <c r="B3223" s="44"/>
      <c r="C3223" s="67"/>
      <c r="D3223" s="17"/>
      <c r="E3223" s="298"/>
      <c r="F3223" s="345" t="s">
        <v>12</v>
      </c>
      <c r="G3223" s="107"/>
      <c r="H3223" s="334" t="s">
        <v>2285</v>
      </c>
      <c r="I3223" s="271"/>
      <c r="J3223" s="252"/>
    </row>
    <row r="3224" spans="2:10" ht="13.5" customHeight="1" x14ac:dyDescent="0.25">
      <c r="B3224" s="44"/>
      <c r="C3224" s="67"/>
      <c r="D3224" s="17"/>
      <c r="E3224" s="298"/>
      <c r="F3224" s="302" t="s">
        <v>12</v>
      </c>
      <c r="G3224" s="107"/>
      <c r="H3224" s="210" t="s">
        <v>4592</v>
      </c>
      <c r="I3224" s="200"/>
      <c r="J3224" s="252"/>
    </row>
    <row r="3225" spans="2:10" ht="13.5" customHeight="1" x14ac:dyDescent="0.25">
      <c r="B3225" s="44"/>
      <c r="C3225" s="67"/>
      <c r="D3225" s="17"/>
      <c r="E3225" s="298"/>
      <c r="F3225" s="302" t="s">
        <v>12</v>
      </c>
      <c r="G3225" s="604">
        <v>8</v>
      </c>
      <c r="H3225" s="326" t="s">
        <v>5533</v>
      </c>
      <c r="I3225" s="200"/>
      <c r="J3225" s="252"/>
    </row>
    <row r="3226" spans="2:10" ht="13.5" customHeight="1" x14ac:dyDescent="0.25">
      <c r="B3226" s="44"/>
      <c r="C3226" s="67"/>
      <c r="D3226" s="17"/>
      <c r="E3226" s="298"/>
      <c r="F3226" s="302" t="s">
        <v>8</v>
      </c>
      <c r="G3226" s="107"/>
      <c r="H3226" s="210" t="s">
        <v>2286</v>
      </c>
      <c r="I3226" s="200"/>
      <c r="J3226" s="89"/>
    </row>
    <row r="3227" spans="2:10" ht="13.5" customHeight="1" x14ac:dyDescent="0.25">
      <c r="B3227" s="44"/>
      <c r="C3227" s="67"/>
      <c r="D3227" s="17"/>
      <c r="E3227" s="298"/>
      <c r="F3227" s="302" t="s">
        <v>12</v>
      </c>
      <c r="G3227" s="107"/>
      <c r="H3227" s="210" t="s">
        <v>4593</v>
      </c>
      <c r="I3227" s="200"/>
      <c r="J3227" s="89"/>
    </row>
    <row r="3228" spans="2:10" ht="13.5" customHeight="1" x14ac:dyDescent="0.25">
      <c r="B3228" s="44"/>
      <c r="C3228" s="67"/>
      <c r="D3228" s="17"/>
      <c r="E3228" s="298"/>
      <c r="F3228" s="302" t="s">
        <v>12</v>
      </c>
      <c r="G3228" s="107"/>
      <c r="H3228" s="210" t="s">
        <v>4594</v>
      </c>
      <c r="I3228" s="200"/>
      <c r="J3228" s="243"/>
    </row>
    <row r="3229" spans="2:10" ht="13.5" customHeight="1" x14ac:dyDescent="0.25">
      <c r="B3229" s="44"/>
      <c r="C3229" s="67"/>
      <c r="D3229" s="17"/>
      <c r="E3229" s="298"/>
      <c r="F3229" s="302" t="s">
        <v>12</v>
      </c>
      <c r="G3229" s="107"/>
      <c r="H3229" s="210" t="s">
        <v>4595</v>
      </c>
      <c r="J3229" s="89"/>
    </row>
    <row r="3230" spans="2:10" ht="13.5" customHeight="1" x14ac:dyDescent="0.25">
      <c r="B3230" s="44"/>
      <c r="C3230" s="67"/>
      <c r="D3230" s="17"/>
      <c r="E3230" s="298"/>
      <c r="F3230" s="302" t="s">
        <v>12</v>
      </c>
      <c r="G3230" s="107"/>
      <c r="H3230" s="210" t="s">
        <v>4596</v>
      </c>
      <c r="J3230" s="89"/>
    </row>
    <row r="3231" spans="2:10" ht="13.5" customHeight="1" x14ac:dyDescent="0.25">
      <c r="B3231" s="44"/>
      <c r="C3231" s="67"/>
      <c r="D3231" s="17"/>
      <c r="E3231" s="298"/>
      <c r="F3231" s="485" t="s">
        <v>12</v>
      </c>
      <c r="G3231" s="107"/>
      <c r="H3231" s="210" t="s">
        <v>3100</v>
      </c>
      <c r="J3231" s="89"/>
    </row>
    <row r="3232" spans="2:10" ht="13.5" customHeight="1" x14ac:dyDescent="0.25">
      <c r="B3232" s="44"/>
      <c r="C3232" s="67"/>
      <c r="D3232" s="17"/>
      <c r="E3232" s="298"/>
      <c r="F3232" s="302" t="s">
        <v>12</v>
      </c>
      <c r="G3232" s="107"/>
      <c r="H3232" s="210" t="s">
        <v>2287</v>
      </c>
      <c r="I3232" s="200"/>
      <c r="J3232" s="89"/>
    </row>
    <row r="3233" spans="2:10" ht="13.5" customHeight="1" x14ac:dyDescent="0.25">
      <c r="B3233" s="44"/>
      <c r="C3233" s="67"/>
      <c r="D3233" s="17"/>
      <c r="E3233" s="298"/>
      <c r="F3233" s="302" t="s">
        <v>8</v>
      </c>
      <c r="G3233" s="107"/>
      <c r="H3233" s="210" t="s">
        <v>4597</v>
      </c>
      <c r="I3233" s="200"/>
      <c r="J3233" s="89"/>
    </row>
    <row r="3234" spans="2:10" ht="13.5" customHeight="1" x14ac:dyDescent="0.25">
      <c r="B3234" s="44"/>
      <c r="C3234" s="67"/>
      <c r="D3234" s="17"/>
      <c r="E3234" s="298"/>
      <c r="F3234" s="302" t="s">
        <v>12</v>
      </c>
      <c r="G3234" s="604">
        <v>8</v>
      </c>
      <c r="H3234" s="326" t="s">
        <v>5534</v>
      </c>
      <c r="I3234" s="200"/>
      <c r="J3234" s="89"/>
    </row>
    <row r="3235" spans="2:10" ht="13.5" customHeight="1" x14ac:dyDescent="0.25">
      <c r="B3235" s="44"/>
      <c r="C3235" s="67"/>
      <c r="D3235" s="17"/>
      <c r="E3235" s="298"/>
      <c r="F3235" s="302" t="s">
        <v>12</v>
      </c>
      <c r="G3235" s="107"/>
      <c r="H3235" s="210" t="s">
        <v>2288</v>
      </c>
      <c r="I3235" s="200"/>
      <c r="J3235" s="252"/>
    </row>
    <row r="3236" spans="2:10" ht="13.5" customHeight="1" x14ac:dyDescent="0.25">
      <c r="B3236" s="44"/>
      <c r="C3236" s="67"/>
      <c r="D3236" s="17"/>
      <c r="E3236" s="298"/>
      <c r="F3236" s="302" t="s">
        <v>8</v>
      </c>
      <c r="G3236" s="107"/>
      <c r="H3236" s="210" t="s">
        <v>2289</v>
      </c>
      <c r="I3236" s="200"/>
      <c r="J3236" s="252"/>
    </row>
    <row r="3237" spans="2:10" ht="13.5" customHeight="1" x14ac:dyDescent="0.25">
      <c r="B3237" s="44"/>
      <c r="C3237" s="67"/>
      <c r="D3237" s="17"/>
      <c r="E3237" s="298"/>
      <c r="F3237" s="302" t="s">
        <v>12</v>
      </c>
      <c r="G3237" s="107"/>
      <c r="H3237" s="210" t="s">
        <v>3061</v>
      </c>
      <c r="I3237" s="200"/>
      <c r="J3237" s="89"/>
    </row>
    <row r="3238" spans="2:10" ht="13.5" customHeight="1" x14ac:dyDescent="0.25">
      <c r="B3238" s="44"/>
      <c r="C3238" s="67"/>
      <c r="D3238" s="17"/>
      <c r="E3238" s="298"/>
      <c r="F3238" s="302" t="s">
        <v>12</v>
      </c>
      <c r="G3238" s="107"/>
      <c r="H3238" s="210" t="s">
        <v>2290</v>
      </c>
      <c r="I3238" s="200"/>
      <c r="J3238" s="89"/>
    </row>
    <row r="3239" spans="2:10" ht="13.5" customHeight="1" x14ac:dyDescent="0.25">
      <c r="B3239" s="44"/>
      <c r="C3239" s="67"/>
      <c r="D3239" s="17"/>
      <c r="E3239" s="298"/>
      <c r="F3239" s="302" t="s">
        <v>8</v>
      </c>
      <c r="G3239" s="107"/>
      <c r="H3239" s="210" t="s">
        <v>4598</v>
      </c>
      <c r="I3239" s="200"/>
      <c r="J3239" s="89"/>
    </row>
    <row r="3240" spans="2:10" ht="13.5" customHeight="1" x14ac:dyDescent="0.25">
      <c r="B3240" s="44"/>
      <c r="C3240" s="67"/>
      <c r="D3240" s="17"/>
      <c r="E3240" s="298"/>
      <c r="F3240" s="302" t="s">
        <v>12</v>
      </c>
      <c r="G3240" s="107"/>
      <c r="H3240" s="210" t="s">
        <v>4599</v>
      </c>
      <c r="I3240" s="200"/>
      <c r="J3240" s="252"/>
    </row>
    <row r="3241" spans="2:10" ht="13.5" customHeight="1" x14ac:dyDescent="0.25">
      <c r="B3241" s="44"/>
      <c r="C3241" s="67"/>
      <c r="D3241" s="17"/>
      <c r="E3241" s="298"/>
      <c r="F3241" s="302" t="s">
        <v>12</v>
      </c>
      <c r="G3241" s="107"/>
      <c r="H3241" s="210" t="s">
        <v>4371</v>
      </c>
      <c r="I3241" s="200"/>
      <c r="J3241" s="252"/>
    </row>
    <row r="3242" spans="2:10" ht="13.5" customHeight="1" x14ac:dyDescent="0.25">
      <c r="B3242" s="44"/>
      <c r="C3242" s="67"/>
      <c r="D3242" s="17"/>
      <c r="E3242" s="298"/>
      <c r="F3242" s="345" t="s">
        <v>12</v>
      </c>
      <c r="G3242" s="107"/>
      <c r="H3242" s="334" t="s">
        <v>4600</v>
      </c>
      <c r="I3242" s="200"/>
      <c r="J3242" s="89"/>
    </row>
    <row r="3243" spans="2:10" ht="13.5" customHeight="1" x14ac:dyDescent="0.25">
      <c r="B3243" s="44"/>
      <c r="C3243" s="67"/>
      <c r="D3243" s="17"/>
      <c r="E3243" s="254"/>
      <c r="F3243" s="345" t="s">
        <v>12</v>
      </c>
      <c r="G3243" s="107"/>
      <c r="H3243" s="334" t="s">
        <v>2291</v>
      </c>
      <c r="I3243" s="182"/>
      <c r="J3243" s="89"/>
    </row>
    <row r="3244" spans="2:10" ht="13.5" customHeight="1" x14ac:dyDescent="0.25">
      <c r="B3244" s="44"/>
      <c r="C3244" s="67"/>
      <c r="D3244" s="17"/>
      <c r="E3244" s="254"/>
      <c r="F3244" s="345" t="s">
        <v>12</v>
      </c>
      <c r="G3244" s="107"/>
      <c r="H3244" s="334" t="s">
        <v>4601</v>
      </c>
      <c r="I3244" s="182"/>
      <c r="J3244" s="89"/>
    </row>
    <row r="3245" spans="2:10" ht="13.5" customHeight="1" x14ac:dyDescent="0.25">
      <c r="B3245" s="44"/>
      <c r="C3245" s="67"/>
      <c r="D3245" s="17"/>
      <c r="E3245" s="254"/>
      <c r="F3245" s="302" t="s">
        <v>12</v>
      </c>
      <c r="G3245" s="107"/>
      <c r="H3245" s="210" t="s">
        <v>4602</v>
      </c>
      <c r="I3245" s="182"/>
      <c r="J3245" s="89"/>
    </row>
    <row r="3246" spans="2:10" ht="13.5" customHeight="1" x14ac:dyDescent="0.25">
      <c r="B3246" s="44"/>
      <c r="C3246" s="67"/>
      <c r="D3246" s="17"/>
      <c r="E3246" s="254"/>
      <c r="F3246" s="302" t="s">
        <v>12</v>
      </c>
      <c r="G3246" s="107"/>
      <c r="H3246" s="210" t="s">
        <v>2292</v>
      </c>
      <c r="I3246" s="182"/>
      <c r="J3246" s="252"/>
    </row>
    <row r="3247" spans="2:10" ht="13.5" customHeight="1" x14ac:dyDescent="0.25">
      <c r="B3247" s="44"/>
      <c r="C3247" s="67"/>
      <c r="D3247" s="17"/>
      <c r="E3247" s="254"/>
      <c r="F3247" s="354" t="s">
        <v>8</v>
      </c>
      <c r="G3247" s="639"/>
      <c r="H3247" s="210" t="s">
        <v>2293</v>
      </c>
      <c r="I3247" s="182"/>
      <c r="J3247" s="252"/>
    </row>
    <row r="3248" spans="2:10" ht="13.5" customHeight="1" x14ac:dyDescent="0.25">
      <c r="B3248" s="44"/>
      <c r="C3248" s="67"/>
      <c r="D3248" s="17"/>
      <c r="E3248" s="254"/>
      <c r="F3248" s="302" t="s">
        <v>12</v>
      </c>
      <c r="G3248" s="107"/>
      <c r="H3248" s="210" t="s">
        <v>2294</v>
      </c>
      <c r="I3248" s="182"/>
      <c r="J3248" s="252"/>
    </row>
    <row r="3249" spans="2:10" ht="13.5" customHeight="1" x14ac:dyDescent="0.25">
      <c r="B3249" s="44"/>
      <c r="C3249" s="67"/>
      <c r="D3249" s="17"/>
      <c r="E3249" s="254"/>
      <c r="F3249" s="345" t="s">
        <v>8</v>
      </c>
      <c r="G3249" s="107"/>
      <c r="H3249" s="334" t="s">
        <v>4603</v>
      </c>
      <c r="I3249" s="182"/>
      <c r="J3249" s="252"/>
    </row>
    <row r="3250" spans="2:10" ht="13.5" customHeight="1" x14ac:dyDescent="0.25">
      <c r="B3250" s="44"/>
      <c r="C3250" s="67"/>
      <c r="D3250" s="17"/>
      <c r="E3250" s="254"/>
      <c r="F3250" s="302" t="s">
        <v>8</v>
      </c>
      <c r="G3250" s="107"/>
      <c r="H3250" s="210" t="s">
        <v>4604</v>
      </c>
      <c r="I3250" s="182"/>
      <c r="J3250" s="252"/>
    </row>
    <row r="3251" spans="2:10" ht="13.5" customHeight="1" x14ac:dyDescent="0.25">
      <c r="B3251" s="44"/>
      <c r="C3251" s="67"/>
      <c r="D3251" s="17"/>
      <c r="E3251" s="254"/>
      <c r="F3251" s="302" t="s">
        <v>12</v>
      </c>
      <c r="G3251" s="107"/>
      <c r="H3251" s="210" t="s">
        <v>4627</v>
      </c>
      <c r="I3251" s="182"/>
      <c r="J3251" s="252"/>
    </row>
    <row r="3252" spans="2:10" ht="13.5" customHeight="1" x14ac:dyDescent="0.25">
      <c r="B3252" s="44"/>
      <c r="C3252" s="67"/>
      <c r="D3252" s="17"/>
      <c r="E3252" s="254"/>
      <c r="F3252" s="354" t="s">
        <v>12</v>
      </c>
      <c r="G3252" s="639"/>
      <c r="H3252" s="210" t="s">
        <v>2295</v>
      </c>
      <c r="I3252" s="182"/>
      <c r="J3252" s="252"/>
    </row>
    <row r="3253" spans="2:10" ht="13.5" customHeight="1" x14ac:dyDescent="0.25">
      <c r="B3253" s="44"/>
      <c r="C3253" s="67"/>
      <c r="D3253" s="17"/>
      <c r="E3253" s="254"/>
      <c r="F3253" s="302" t="s">
        <v>8</v>
      </c>
      <c r="G3253" s="107"/>
      <c r="H3253" s="210" t="s">
        <v>4605</v>
      </c>
      <c r="I3253" s="243"/>
      <c r="J3253" s="5"/>
    </row>
    <row r="3254" spans="2:10" ht="13.5" customHeight="1" x14ac:dyDescent="0.25">
      <c r="B3254" s="44"/>
      <c r="C3254" s="67"/>
      <c r="D3254" s="17"/>
      <c r="E3254" s="254"/>
      <c r="F3254" s="302" t="s">
        <v>8</v>
      </c>
      <c r="G3254" s="107"/>
      <c r="H3254" s="210" t="s">
        <v>2296</v>
      </c>
      <c r="I3254" s="240"/>
      <c r="J3254" s="5"/>
    </row>
    <row r="3255" spans="2:10" ht="13.5" customHeight="1" x14ac:dyDescent="0.25">
      <c r="B3255" s="44"/>
      <c r="C3255" s="67"/>
      <c r="D3255" s="17"/>
      <c r="E3255" s="254"/>
      <c r="F3255" s="302" t="s">
        <v>12</v>
      </c>
      <c r="G3255" s="107"/>
      <c r="H3255" s="210" t="s">
        <v>4606</v>
      </c>
      <c r="I3255" s="240"/>
      <c r="J3255" s="5"/>
    </row>
    <row r="3256" spans="2:10" ht="13.5" customHeight="1" x14ac:dyDescent="0.25">
      <c r="B3256" s="44"/>
      <c r="C3256" s="67"/>
      <c r="D3256" s="17"/>
      <c r="E3256" s="254"/>
      <c r="F3256" s="302" t="s">
        <v>12</v>
      </c>
      <c r="G3256" s="107"/>
      <c r="H3256" s="210" t="s">
        <v>3078</v>
      </c>
      <c r="I3256" s="240"/>
      <c r="J3256" s="5"/>
    </row>
    <row r="3257" spans="2:10" ht="13.5" customHeight="1" x14ac:dyDescent="0.25">
      <c r="B3257" s="44"/>
      <c r="C3257" s="67"/>
      <c r="D3257" s="17"/>
      <c r="E3257" s="254"/>
      <c r="F3257" s="302" t="s">
        <v>12</v>
      </c>
      <c r="G3257" s="107"/>
      <c r="H3257" s="210" t="s">
        <v>3079</v>
      </c>
      <c r="I3257" s="240"/>
      <c r="J3257" s="5"/>
    </row>
    <row r="3258" spans="2:10" ht="13.5" customHeight="1" x14ac:dyDescent="0.25">
      <c r="B3258" s="44"/>
      <c r="C3258" s="67"/>
      <c r="D3258" s="17"/>
      <c r="E3258" s="254"/>
      <c r="F3258" s="302" t="s">
        <v>12</v>
      </c>
      <c r="G3258" s="107"/>
      <c r="H3258" s="210" t="s">
        <v>2297</v>
      </c>
      <c r="I3258" s="240"/>
      <c r="J3258" s="5"/>
    </row>
    <row r="3259" spans="2:10" ht="13.5" customHeight="1" x14ac:dyDescent="0.25">
      <c r="B3259" s="44"/>
      <c r="C3259" s="67"/>
      <c r="D3259" s="17"/>
      <c r="E3259" s="254"/>
      <c r="F3259" s="302" t="s">
        <v>12</v>
      </c>
      <c r="G3259" s="107"/>
      <c r="H3259" s="210" t="s">
        <v>2298</v>
      </c>
      <c r="I3259" s="240"/>
      <c r="J3259" s="252"/>
    </row>
    <row r="3260" spans="2:10" ht="13.5" customHeight="1" x14ac:dyDescent="0.25">
      <c r="B3260" s="44"/>
      <c r="C3260" s="67"/>
      <c r="D3260" s="17"/>
      <c r="E3260" s="254"/>
      <c r="F3260" s="302" t="s">
        <v>12</v>
      </c>
      <c r="G3260" s="107"/>
      <c r="H3260" s="210" t="s">
        <v>2299</v>
      </c>
      <c r="I3260" s="240"/>
      <c r="J3260" s="252"/>
    </row>
    <row r="3261" spans="2:10" ht="13.5" customHeight="1" x14ac:dyDescent="0.25">
      <c r="B3261" s="44"/>
      <c r="C3261" s="67"/>
      <c r="D3261" s="17"/>
      <c r="E3261" s="254"/>
      <c r="F3261" s="302" t="s">
        <v>8</v>
      </c>
      <c r="G3261" s="107"/>
      <c r="H3261" s="210" t="s">
        <v>4607</v>
      </c>
      <c r="I3261" s="240"/>
      <c r="J3261" s="252"/>
    </row>
    <row r="3262" spans="2:10" ht="13.5" customHeight="1" x14ac:dyDescent="0.25">
      <c r="B3262" s="44"/>
      <c r="C3262" s="67"/>
      <c r="D3262" s="17"/>
      <c r="E3262" s="254"/>
      <c r="F3262" s="302" t="s">
        <v>12</v>
      </c>
      <c r="G3262" s="107"/>
      <c r="H3262" s="684" t="s">
        <v>3127</v>
      </c>
      <c r="I3262" s="240"/>
      <c r="J3262" s="95"/>
    </row>
    <row r="3263" spans="2:10" ht="13.5" customHeight="1" x14ac:dyDescent="0.25">
      <c r="B3263" s="44"/>
      <c r="C3263" s="67"/>
      <c r="D3263" s="17"/>
      <c r="E3263" s="254"/>
      <c r="F3263" s="302" t="s">
        <v>12</v>
      </c>
      <c r="G3263" s="107"/>
      <c r="H3263" s="210" t="s">
        <v>2300</v>
      </c>
      <c r="I3263" s="240"/>
      <c r="J3263" s="95"/>
    </row>
    <row r="3264" spans="2:10" ht="13.5" customHeight="1" x14ac:dyDescent="0.25">
      <c r="B3264" s="44"/>
      <c r="C3264" s="67"/>
      <c r="D3264" s="17"/>
      <c r="E3264" s="254"/>
      <c r="F3264" s="302" t="s">
        <v>12</v>
      </c>
      <c r="G3264" s="107"/>
      <c r="H3264" s="210" t="s">
        <v>2301</v>
      </c>
      <c r="I3264" s="240"/>
      <c r="J3264" s="249"/>
    </row>
    <row r="3265" spans="2:10" ht="13.5" customHeight="1" x14ac:dyDescent="0.25">
      <c r="B3265" s="44"/>
      <c r="C3265" s="67"/>
      <c r="D3265" s="17"/>
      <c r="E3265" s="254"/>
      <c r="F3265" s="302" t="s">
        <v>12</v>
      </c>
      <c r="G3265" s="107"/>
      <c r="H3265" s="210" t="s">
        <v>4608</v>
      </c>
      <c r="I3265" s="240"/>
      <c r="J3265" s="249"/>
    </row>
    <row r="3266" spans="2:10" ht="13.5" customHeight="1" x14ac:dyDescent="0.25">
      <c r="B3266" s="44"/>
      <c r="C3266" s="67"/>
      <c r="D3266" s="17"/>
      <c r="E3266" s="254"/>
      <c r="F3266" s="302" t="s">
        <v>12</v>
      </c>
      <c r="G3266" s="107"/>
      <c r="H3266" s="210" t="s">
        <v>2302</v>
      </c>
      <c r="I3266" s="240"/>
      <c r="J3266" s="249"/>
    </row>
    <row r="3267" spans="2:10" ht="13.5" customHeight="1" x14ac:dyDescent="0.25">
      <c r="B3267" s="44"/>
      <c r="C3267" s="67"/>
      <c r="D3267" s="17"/>
      <c r="E3267" s="254"/>
      <c r="F3267" s="302" t="s">
        <v>12</v>
      </c>
      <c r="G3267" s="107"/>
      <c r="H3267" s="210" t="s">
        <v>2303</v>
      </c>
      <c r="I3267" s="240"/>
      <c r="J3267" s="123"/>
    </row>
    <row r="3268" spans="2:10" ht="13.5" customHeight="1" x14ac:dyDescent="0.25">
      <c r="B3268" s="44"/>
      <c r="C3268" s="67"/>
      <c r="D3268" s="17"/>
      <c r="E3268" s="254"/>
      <c r="F3268" s="302" t="s">
        <v>12</v>
      </c>
      <c r="G3268" s="107"/>
      <c r="H3268" s="210" t="s">
        <v>2304</v>
      </c>
      <c r="I3268" s="240"/>
      <c r="J3268" s="123"/>
    </row>
    <row r="3269" spans="2:10" ht="13.5" customHeight="1" x14ac:dyDescent="0.25">
      <c r="B3269" s="44"/>
      <c r="C3269" s="67"/>
      <c r="D3269" s="17"/>
      <c r="E3269" s="254"/>
      <c r="F3269" s="302" t="s">
        <v>12</v>
      </c>
      <c r="G3269" s="107"/>
      <c r="H3269" s="334" t="s">
        <v>2305</v>
      </c>
      <c r="I3269" s="240"/>
      <c r="J3269" s="249"/>
    </row>
    <row r="3270" spans="2:10" ht="13.5" customHeight="1" x14ac:dyDescent="0.25">
      <c r="B3270" s="44"/>
      <c r="C3270" s="67"/>
      <c r="D3270" s="17"/>
      <c r="E3270" s="254"/>
      <c r="F3270" s="302" t="s">
        <v>12</v>
      </c>
      <c r="G3270" s="107"/>
      <c r="H3270" s="334" t="s">
        <v>4628</v>
      </c>
      <c r="I3270" s="240"/>
      <c r="J3270" s="249"/>
    </row>
    <row r="3271" spans="2:10" ht="13.5" customHeight="1" x14ac:dyDescent="0.25">
      <c r="B3271" s="44"/>
      <c r="C3271" s="67"/>
      <c r="D3271" s="17"/>
      <c r="E3271" s="254"/>
      <c r="F3271" s="354" t="s">
        <v>8</v>
      </c>
      <c r="G3271" s="107"/>
      <c r="H3271" s="334" t="s">
        <v>2306</v>
      </c>
      <c r="I3271" s="240"/>
      <c r="J3271" s="5"/>
    </row>
    <row r="3272" spans="2:10" ht="13.5" customHeight="1" x14ac:dyDescent="0.25">
      <c r="B3272" s="44"/>
      <c r="C3272" s="67"/>
      <c r="D3272" s="17"/>
      <c r="E3272" s="254"/>
      <c r="F3272" s="302" t="s">
        <v>12</v>
      </c>
      <c r="G3272" s="107"/>
      <c r="H3272" s="334" t="s">
        <v>2307</v>
      </c>
      <c r="I3272" s="240"/>
      <c r="J3272" s="5"/>
    </row>
    <row r="3273" spans="2:10" ht="13.5" customHeight="1" x14ac:dyDescent="0.25">
      <c r="B3273" s="44"/>
      <c r="C3273" s="67"/>
      <c r="D3273" s="17"/>
      <c r="E3273" s="254"/>
      <c r="F3273" s="345" t="s">
        <v>12</v>
      </c>
      <c r="G3273" s="107"/>
      <c r="H3273" s="334" t="s">
        <v>2308</v>
      </c>
      <c r="I3273" s="240"/>
      <c r="J3273" s="5"/>
    </row>
    <row r="3274" spans="2:10" ht="13.5" customHeight="1" x14ac:dyDescent="0.25">
      <c r="B3274" s="44"/>
      <c r="C3274" s="67"/>
      <c r="D3274" s="17"/>
      <c r="E3274" s="254"/>
      <c r="F3274" s="302" t="s">
        <v>12</v>
      </c>
      <c r="G3274" s="107"/>
      <c r="H3274" s="334" t="s">
        <v>4609</v>
      </c>
      <c r="I3274" s="240"/>
      <c r="J3274" s="5"/>
    </row>
    <row r="3275" spans="2:10" ht="13.5" customHeight="1" x14ac:dyDescent="0.25">
      <c r="B3275" s="44"/>
      <c r="C3275" s="67"/>
      <c r="D3275" s="17"/>
      <c r="E3275" s="254"/>
      <c r="F3275" s="302" t="s">
        <v>12</v>
      </c>
      <c r="G3275" s="107"/>
      <c r="H3275" s="334" t="s">
        <v>2309</v>
      </c>
      <c r="I3275" s="240"/>
      <c r="J3275" s="249"/>
    </row>
    <row r="3276" spans="2:10" ht="13.5" customHeight="1" x14ac:dyDescent="0.25">
      <c r="B3276" s="44"/>
      <c r="C3276" s="67"/>
      <c r="D3276" s="17"/>
      <c r="E3276" s="254"/>
      <c r="F3276" s="302" t="s">
        <v>12</v>
      </c>
      <c r="G3276" s="107"/>
      <c r="H3276" s="334" t="s">
        <v>2310</v>
      </c>
      <c r="I3276" s="240"/>
      <c r="J3276" s="249"/>
    </row>
    <row r="3277" spans="2:10" ht="13.5" customHeight="1" x14ac:dyDescent="0.25">
      <c r="B3277" s="44"/>
      <c r="C3277" s="67"/>
      <c r="D3277" s="17"/>
      <c r="E3277" s="254"/>
      <c r="F3277" s="302" t="s">
        <v>12</v>
      </c>
      <c r="G3277" s="107"/>
      <c r="H3277" s="334" t="s">
        <v>3164</v>
      </c>
      <c r="I3277" s="240"/>
      <c r="J3277" s="249"/>
    </row>
    <row r="3278" spans="2:10" ht="13.5" customHeight="1" x14ac:dyDescent="0.25">
      <c r="B3278" s="44"/>
      <c r="C3278" s="67"/>
      <c r="D3278" s="17"/>
      <c r="E3278" s="254"/>
      <c r="F3278" s="302" t="s">
        <v>8</v>
      </c>
      <c r="G3278" s="107"/>
      <c r="H3278" s="334" t="s">
        <v>3165</v>
      </c>
      <c r="I3278" s="240"/>
      <c r="J3278" s="95"/>
    </row>
    <row r="3279" spans="2:10" ht="13.5" customHeight="1" x14ac:dyDescent="0.25">
      <c r="B3279" s="44"/>
      <c r="C3279" s="67"/>
      <c r="D3279" s="17"/>
      <c r="E3279" s="254"/>
      <c r="F3279" s="302" t="s">
        <v>12</v>
      </c>
      <c r="G3279" s="107"/>
      <c r="H3279" s="334" t="s">
        <v>2311</v>
      </c>
      <c r="I3279" s="240"/>
      <c r="J3279" s="95"/>
    </row>
    <row r="3280" spans="2:10" ht="13.5" customHeight="1" x14ac:dyDescent="0.25">
      <c r="B3280" s="44"/>
      <c r="C3280" s="67"/>
      <c r="D3280" s="17"/>
      <c r="E3280" s="254"/>
      <c r="F3280" s="302" t="s">
        <v>8</v>
      </c>
      <c r="G3280" s="107"/>
      <c r="H3280" s="334" t="s">
        <v>2312</v>
      </c>
      <c r="I3280" s="240"/>
      <c r="J3280" s="95"/>
    </row>
    <row r="3281" spans="2:10" ht="13.5" customHeight="1" x14ac:dyDescent="0.25">
      <c r="B3281" s="44"/>
      <c r="C3281" s="67"/>
      <c r="D3281" s="17"/>
      <c r="E3281" s="254"/>
      <c r="F3281" s="302" t="s">
        <v>12</v>
      </c>
      <c r="G3281" s="107"/>
      <c r="H3281" s="334" t="s">
        <v>2313</v>
      </c>
      <c r="I3281" s="240"/>
      <c r="J3281" s="95"/>
    </row>
    <row r="3282" spans="2:10" ht="13.5" customHeight="1" x14ac:dyDescent="0.25">
      <c r="B3282" s="44"/>
      <c r="C3282" s="67"/>
      <c r="D3282" s="17"/>
      <c r="E3282" s="254"/>
      <c r="F3282" s="302" t="s">
        <v>12</v>
      </c>
      <c r="G3282" s="107"/>
      <c r="H3282" s="334" t="s">
        <v>2314</v>
      </c>
      <c r="I3282" s="240"/>
      <c r="J3282" s="89"/>
    </row>
    <row r="3283" spans="2:10" ht="13.5" customHeight="1" x14ac:dyDescent="0.25">
      <c r="B3283" s="44"/>
      <c r="C3283" s="67"/>
      <c r="D3283" s="17"/>
      <c r="E3283" s="254"/>
      <c r="F3283" s="302" t="s">
        <v>12</v>
      </c>
      <c r="G3283" s="107"/>
      <c r="H3283" s="334" t="s">
        <v>2315</v>
      </c>
      <c r="I3283" s="240"/>
      <c r="J3283" s="89"/>
    </row>
    <row r="3284" spans="2:10" ht="13.5" customHeight="1" x14ac:dyDescent="0.25">
      <c r="B3284" s="44"/>
      <c r="C3284" s="67"/>
      <c r="D3284" s="17"/>
      <c r="E3284" s="254"/>
      <c r="F3284" s="302" t="s">
        <v>12</v>
      </c>
      <c r="G3284" s="107"/>
      <c r="H3284" s="334" t="s">
        <v>2316</v>
      </c>
      <c r="I3284" s="240"/>
      <c r="J3284" s="89"/>
    </row>
    <row r="3285" spans="2:10" ht="13.5" customHeight="1" x14ac:dyDescent="0.25">
      <c r="B3285" s="44"/>
      <c r="C3285" s="67"/>
      <c r="D3285" s="17"/>
      <c r="E3285" s="254"/>
      <c r="F3285" s="302" t="s">
        <v>12</v>
      </c>
      <c r="G3285" s="107"/>
      <c r="H3285" s="334" t="s">
        <v>2317</v>
      </c>
      <c r="I3285" s="182"/>
      <c r="J3285" s="89"/>
    </row>
    <row r="3286" spans="2:10" ht="13.5" customHeight="1" x14ac:dyDescent="0.25">
      <c r="B3286" s="44"/>
      <c r="C3286" s="67"/>
      <c r="D3286" s="17"/>
      <c r="E3286" s="254"/>
      <c r="F3286" s="302" t="s">
        <v>12</v>
      </c>
      <c r="G3286" s="107"/>
      <c r="H3286" s="334" t="s">
        <v>3080</v>
      </c>
      <c r="I3286" s="182"/>
      <c r="J3286" s="89"/>
    </row>
    <row r="3287" spans="2:10" ht="13.5" customHeight="1" x14ac:dyDescent="0.25">
      <c r="B3287" s="44"/>
      <c r="C3287" s="67"/>
      <c r="D3287" s="17"/>
      <c r="E3287" s="254"/>
      <c r="F3287" s="302" t="s">
        <v>8</v>
      </c>
      <c r="G3287" s="107"/>
      <c r="H3287" s="334" t="s">
        <v>2318</v>
      </c>
      <c r="I3287" s="182"/>
      <c r="J3287" s="249"/>
    </row>
    <row r="3288" spans="2:10" ht="13.5" customHeight="1" x14ac:dyDescent="0.25">
      <c r="B3288" s="44"/>
      <c r="C3288" s="67"/>
      <c r="D3288" s="17"/>
      <c r="E3288" s="254"/>
      <c r="F3288" s="302" t="s">
        <v>12</v>
      </c>
      <c r="G3288" s="107"/>
      <c r="H3288" s="334" t="s">
        <v>4610</v>
      </c>
      <c r="I3288" s="182"/>
      <c r="J3288" s="95"/>
    </row>
    <row r="3289" spans="2:10" ht="13.5" customHeight="1" x14ac:dyDescent="0.25">
      <c r="B3289" s="44"/>
      <c r="C3289" s="67"/>
      <c r="D3289" s="17"/>
      <c r="E3289" s="254"/>
      <c r="F3289" s="302" t="s">
        <v>8</v>
      </c>
      <c r="G3289" s="107"/>
      <c r="H3289" s="334" t="s">
        <v>2319</v>
      </c>
      <c r="I3289" s="182"/>
      <c r="J3289" s="95"/>
    </row>
    <row r="3290" spans="2:10" ht="13.5" customHeight="1" x14ac:dyDescent="0.25">
      <c r="B3290" s="44"/>
      <c r="C3290" s="67"/>
      <c r="D3290" s="17"/>
      <c r="E3290" s="254"/>
      <c r="F3290" s="345" t="s">
        <v>8</v>
      </c>
      <c r="G3290" s="107"/>
      <c r="H3290" s="334" t="s">
        <v>4611</v>
      </c>
      <c r="I3290" s="182"/>
      <c r="J3290" s="95"/>
    </row>
    <row r="3291" spans="2:10" ht="13.5" customHeight="1" x14ac:dyDescent="0.25">
      <c r="B3291" s="44"/>
      <c r="C3291" s="67"/>
      <c r="D3291" s="17"/>
      <c r="E3291" s="254"/>
      <c r="F3291" s="345" t="s">
        <v>8</v>
      </c>
      <c r="G3291" s="107"/>
      <c r="H3291" s="334" t="s">
        <v>2320</v>
      </c>
      <c r="I3291" s="182"/>
      <c r="J3291" s="95"/>
    </row>
    <row r="3292" spans="2:10" ht="13.5" customHeight="1" x14ac:dyDescent="0.25">
      <c r="B3292" s="44"/>
      <c r="C3292" s="67"/>
      <c r="D3292" s="17"/>
      <c r="E3292" s="254"/>
      <c r="F3292" s="302" t="s">
        <v>12</v>
      </c>
      <c r="G3292" s="107"/>
      <c r="H3292" s="334" t="s">
        <v>2321</v>
      </c>
      <c r="I3292" s="182"/>
      <c r="J3292" s="95"/>
    </row>
    <row r="3293" spans="2:10" ht="13.5" customHeight="1" x14ac:dyDescent="0.25">
      <c r="B3293" s="44"/>
      <c r="C3293" s="67"/>
      <c r="D3293" s="17"/>
      <c r="E3293" s="254"/>
      <c r="F3293" s="302" t="s">
        <v>12</v>
      </c>
      <c r="G3293" s="107"/>
      <c r="H3293" s="334" t="s">
        <v>2322</v>
      </c>
      <c r="I3293" s="182"/>
      <c r="J3293" s="249"/>
    </row>
    <row r="3294" spans="2:10" ht="13.5" customHeight="1" x14ac:dyDescent="0.25">
      <c r="B3294" s="44"/>
      <c r="C3294" s="67"/>
      <c r="D3294" s="17"/>
      <c r="E3294" s="254"/>
      <c r="F3294" s="302" t="s">
        <v>8</v>
      </c>
      <c r="G3294" s="107"/>
      <c r="H3294" s="334" t="s">
        <v>4612</v>
      </c>
      <c r="I3294" s="182"/>
      <c r="J3294" s="95"/>
    </row>
    <row r="3295" spans="2:10" ht="13.5" customHeight="1" x14ac:dyDescent="0.25">
      <c r="B3295" s="44"/>
      <c r="C3295" s="67"/>
      <c r="D3295" s="17"/>
      <c r="E3295" s="254"/>
      <c r="F3295" s="302" t="s">
        <v>12</v>
      </c>
      <c r="G3295" s="107"/>
      <c r="H3295" s="334" t="s">
        <v>2323</v>
      </c>
      <c r="I3295" s="182"/>
      <c r="J3295" s="95"/>
    </row>
    <row r="3296" spans="2:10" ht="13.5" customHeight="1" x14ac:dyDescent="0.25">
      <c r="B3296" s="44"/>
      <c r="C3296" s="67"/>
      <c r="D3296" s="17"/>
      <c r="E3296" s="254"/>
      <c r="F3296" s="302" t="s">
        <v>8</v>
      </c>
      <c r="G3296" s="107"/>
      <c r="H3296" s="334" t="s">
        <v>4613</v>
      </c>
      <c r="I3296" s="182"/>
      <c r="J3296" s="95"/>
    </row>
    <row r="3297" spans="2:10" ht="13.5" customHeight="1" x14ac:dyDescent="0.25">
      <c r="B3297" s="44"/>
      <c r="C3297" s="67"/>
      <c r="D3297" s="17"/>
      <c r="E3297" s="254"/>
      <c r="F3297" s="302" t="s">
        <v>8</v>
      </c>
      <c r="G3297" s="107"/>
      <c r="H3297" s="334" t="s">
        <v>2324</v>
      </c>
      <c r="I3297" s="182"/>
      <c r="J3297" s="95"/>
    </row>
    <row r="3298" spans="2:10" ht="13.5" customHeight="1" x14ac:dyDescent="0.25">
      <c r="B3298" s="44"/>
      <c r="C3298" s="67"/>
      <c r="D3298" s="17"/>
      <c r="E3298" s="254"/>
      <c r="F3298" s="302" t="s">
        <v>12</v>
      </c>
      <c r="G3298" s="107"/>
      <c r="H3298" s="334" t="s">
        <v>2325</v>
      </c>
      <c r="I3298" s="182"/>
      <c r="J3298" s="95"/>
    </row>
    <row r="3299" spans="2:10" ht="13.5" customHeight="1" x14ac:dyDescent="0.25">
      <c r="B3299" s="44"/>
      <c r="C3299" s="67"/>
      <c r="D3299" s="17"/>
      <c r="E3299" s="254"/>
      <c r="F3299" s="302" t="s">
        <v>12</v>
      </c>
      <c r="G3299" s="107"/>
      <c r="H3299" s="334" t="s">
        <v>3101</v>
      </c>
      <c r="I3299" s="182"/>
      <c r="J3299" s="95"/>
    </row>
    <row r="3300" spans="2:10" ht="13.5" customHeight="1" x14ac:dyDescent="0.25">
      <c r="B3300" s="44"/>
      <c r="C3300" s="67"/>
      <c r="D3300" s="17"/>
      <c r="E3300" s="254"/>
      <c r="F3300" s="302" t="s">
        <v>12</v>
      </c>
      <c r="G3300" s="107"/>
      <c r="H3300" s="334" t="s">
        <v>4614</v>
      </c>
      <c r="I3300" s="182"/>
      <c r="J3300" s="95"/>
    </row>
    <row r="3301" spans="2:10" ht="13.5" customHeight="1" x14ac:dyDescent="0.25">
      <c r="B3301" s="44"/>
      <c r="C3301" s="67"/>
      <c r="D3301" s="17"/>
      <c r="E3301" s="254"/>
      <c r="F3301" s="302" t="s">
        <v>12</v>
      </c>
      <c r="G3301" s="107"/>
      <c r="H3301" s="334" t="s">
        <v>3102</v>
      </c>
      <c r="I3301" s="182"/>
      <c r="J3301" s="95"/>
    </row>
    <row r="3302" spans="2:10" ht="13.5" customHeight="1" x14ac:dyDescent="0.25">
      <c r="B3302" s="44"/>
      <c r="C3302" s="67"/>
      <c r="D3302" s="17"/>
      <c r="E3302" s="254"/>
      <c r="F3302" s="302" t="s">
        <v>12</v>
      </c>
      <c r="G3302" s="107"/>
      <c r="H3302" s="334" t="s">
        <v>2326</v>
      </c>
      <c r="I3302" s="182"/>
      <c r="J3302" s="249"/>
    </row>
    <row r="3303" spans="2:10" ht="13.5" customHeight="1" x14ac:dyDescent="0.25">
      <c r="B3303" s="44"/>
      <c r="C3303" s="67"/>
      <c r="D3303" s="17"/>
      <c r="E3303" s="254"/>
      <c r="F3303" s="302" t="s">
        <v>12</v>
      </c>
      <c r="G3303" s="107"/>
      <c r="H3303" s="334" t="s">
        <v>3103</v>
      </c>
      <c r="I3303" s="182"/>
      <c r="J3303" s="5"/>
    </row>
    <row r="3304" spans="2:10" ht="13.5" customHeight="1" x14ac:dyDescent="0.25">
      <c r="B3304" s="44"/>
      <c r="C3304" s="67"/>
      <c r="D3304" s="17"/>
      <c r="E3304" s="254"/>
      <c r="F3304" s="302" t="s">
        <v>8</v>
      </c>
      <c r="G3304" s="107"/>
      <c r="H3304" s="334" t="s">
        <v>4615</v>
      </c>
      <c r="I3304" s="182"/>
      <c r="J3304" s="5"/>
    </row>
    <row r="3305" spans="2:10" ht="13.5" customHeight="1" x14ac:dyDescent="0.25">
      <c r="B3305" s="44"/>
      <c r="C3305" s="67"/>
      <c r="D3305" s="17"/>
      <c r="E3305" s="254"/>
      <c r="F3305" s="302" t="s">
        <v>12</v>
      </c>
      <c r="G3305" s="107"/>
      <c r="H3305" s="334" t="s">
        <v>2327</v>
      </c>
      <c r="I3305" s="182"/>
      <c r="J3305" s="5"/>
    </row>
    <row r="3306" spans="2:10" ht="13.5" customHeight="1" x14ac:dyDescent="0.25">
      <c r="B3306" s="44"/>
      <c r="C3306" s="67"/>
      <c r="D3306" s="17"/>
      <c r="E3306" s="254"/>
      <c r="F3306" s="302" t="s">
        <v>12</v>
      </c>
      <c r="G3306" s="107"/>
      <c r="H3306" s="334" t="s">
        <v>2328</v>
      </c>
      <c r="I3306" s="182"/>
      <c r="J3306" s="5"/>
    </row>
    <row r="3307" spans="2:10" ht="13.5" customHeight="1" x14ac:dyDescent="0.25">
      <c r="B3307" s="44"/>
      <c r="C3307" s="67"/>
      <c r="D3307" s="17"/>
      <c r="E3307" s="254"/>
      <c r="F3307" s="302" t="s">
        <v>12</v>
      </c>
      <c r="G3307" s="107"/>
      <c r="H3307" s="334" t="s">
        <v>2329</v>
      </c>
      <c r="I3307" s="182"/>
      <c r="J3307" s="5"/>
    </row>
    <row r="3308" spans="2:10" ht="13.5" customHeight="1" x14ac:dyDescent="0.25">
      <c r="B3308" s="44"/>
      <c r="C3308" s="67"/>
      <c r="D3308" s="17"/>
      <c r="E3308" s="254"/>
      <c r="F3308" s="302" t="s">
        <v>8</v>
      </c>
      <c r="G3308" s="107"/>
      <c r="H3308" s="334" t="s">
        <v>2330</v>
      </c>
      <c r="I3308" s="182"/>
      <c r="J3308" s="5"/>
    </row>
    <row r="3309" spans="2:10" ht="13.5" customHeight="1" x14ac:dyDescent="0.25">
      <c r="B3309" s="44"/>
      <c r="C3309" s="67"/>
      <c r="D3309" s="17"/>
      <c r="E3309" s="254"/>
      <c r="F3309" s="302" t="s">
        <v>8</v>
      </c>
      <c r="G3309" s="107"/>
      <c r="H3309" s="334" t="s">
        <v>3062</v>
      </c>
      <c r="I3309" s="182"/>
      <c r="J3309" s="5"/>
    </row>
    <row r="3310" spans="2:10" ht="13.5" customHeight="1" x14ac:dyDescent="0.25">
      <c r="B3310" s="44"/>
      <c r="C3310" s="67"/>
      <c r="D3310" s="17"/>
      <c r="E3310" s="254"/>
      <c r="F3310" s="302" t="s">
        <v>12</v>
      </c>
      <c r="G3310" s="107"/>
      <c r="H3310" s="334" t="s">
        <v>2331</v>
      </c>
      <c r="I3310" s="182"/>
      <c r="J3310" s="5"/>
    </row>
    <row r="3311" spans="2:10" ht="13.5" customHeight="1" x14ac:dyDescent="0.25">
      <c r="B3311" s="44"/>
      <c r="C3311" s="67"/>
      <c r="D3311" s="17"/>
      <c r="E3311" s="254"/>
      <c r="F3311" s="302" t="s">
        <v>12</v>
      </c>
      <c r="G3311" s="107"/>
      <c r="H3311" s="334" t="s">
        <v>2332</v>
      </c>
      <c r="I3311" s="182"/>
      <c r="J3311" s="5"/>
    </row>
    <row r="3312" spans="2:10" ht="13.5" customHeight="1" x14ac:dyDescent="0.25">
      <c r="B3312" s="44"/>
      <c r="C3312" s="67"/>
      <c r="D3312" s="17"/>
      <c r="E3312" s="254"/>
      <c r="F3312" s="302" t="s">
        <v>8</v>
      </c>
      <c r="G3312" s="107"/>
      <c r="H3312" s="334" t="s">
        <v>2333</v>
      </c>
      <c r="I3312" s="182"/>
      <c r="J3312" s="5"/>
    </row>
    <row r="3313" spans="2:10" ht="13.5" customHeight="1" x14ac:dyDescent="0.25">
      <c r="B3313" s="44"/>
      <c r="C3313" s="67"/>
      <c r="D3313" s="17"/>
      <c r="E3313" s="254"/>
      <c r="F3313" s="302" t="s">
        <v>12</v>
      </c>
      <c r="G3313" s="107"/>
      <c r="H3313" s="334" t="s">
        <v>2334</v>
      </c>
      <c r="I3313" s="182"/>
      <c r="J3313" s="5"/>
    </row>
    <row r="3314" spans="2:10" ht="13.5" customHeight="1" x14ac:dyDescent="0.25">
      <c r="B3314" s="44"/>
      <c r="C3314" s="67"/>
      <c r="D3314" s="17"/>
      <c r="E3314" s="254"/>
      <c r="F3314" s="302" t="s">
        <v>12</v>
      </c>
      <c r="G3314" s="107"/>
      <c r="H3314" s="334" t="s">
        <v>4616</v>
      </c>
      <c r="I3314" s="182"/>
      <c r="J3314" s="5"/>
    </row>
    <row r="3315" spans="2:10" ht="13.5" customHeight="1" x14ac:dyDescent="0.25">
      <c r="B3315" s="44"/>
      <c r="C3315" s="67"/>
      <c r="D3315" s="17"/>
      <c r="E3315" s="254"/>
      <c r="F3315" s="302" t="s">
        <v>12</v>
      </c>
      <c r="G3315" s="107"/>
      <c r="H3315" s="988" t="s">
        <v>5681</v>
      </c>
      <c r="I3315" s="182"/>
      <c r="J3315" s="5"/>
    </row>
    <row r="3316" spans="2:10" ht="13.5" customHeight="1" x14ac:dyDescent="0.25">
      <c r="B3316" s="44"/>
      <c r="C3316" s="67"/>
      <c r="D3316" s="17"/>
      <c r="E3316" s="254"/>
      <c r="F3316" s="302" t="s">
        <v>12</v>
      </c>
      <c r="G3316" s="107"/>
      <c r="H3316" s="334" t="s">
        <v>4617</v>
      </c>
      <c r="I3316" s="182"/>
      <c r="J3316" s="5"/>
    </row>
    <row r="3317" spans="2:10" ht="13.5" customHeight="1" x14ac:dyDescent="0.25">
      <c r="B3317" s="44"/>
      <c r="C3317" s="67"/>
      <c r="D3317" s="17"/>
      <c r="E3317" s="254"/>
      <c r="F3317" s="302" t="s">
        <v>8</v>
      </c>
      <c r="G3317" s="107"/>
      <c r="H3317" s="334" t="s">
        <v>2335</v>
      </c>
      <c r="I3317" s="182"/>
      <c r="J3317" s="5"/>
    </row>
    <row r="3318" spans="2:10" ht="13.5" customHeight="1" x14ac:dyDescent="0.25">
      <c r="B3318" s="44"/>
      <c r="C3318" s="67"/>
      <c r="D3318" s="17"/>
      <c r="E3318" s="254"/>
      <c r="F3318" s="302" t="s">
        <v>8</v>
      </c>
      <c r="G3318" s="107"/>
      <c r="H3318" s="334" t="s">
        <v>4618</v>
      </c>
      <c r="I3318" s="182"/>
      <c r="J3318" s="5"/>
    </row>
    <row r="3319" spans="2:10" ht="13.5" customHeight="1" x14ac:dyDescent="0.25">
      <c r="B3319" s="44"/>
      <c r="C3319" s="67"/>
      <c r="D3319" s="17"/>
      <c r="E3319" s="254"/>
      <c r="F3319" s="302" t="s">
        <v>12</v>
      </c>
      <c r="G3319" s="107"/>
      <c r="H3319" s="334" t="s">
        <v>2336</v>
      </c>
      <c r="I3319" s="182"/>
      <c r="J3319" s="5"/>
    </row>
    <row r="3320" spans="2:10" ht="13.5" customHeight="1" x14ac:dyDescent="0.25">
      <c r="B3320" s="44"/>
      <c r="C3320" s="67"/>
      <c r="D3320" s="17"/>
      <c r="E3320" s="254"/>
      <c r="F3320" s="302" t="s">
        <v>12</v>
      </c>
      <c r="G3320" s="107"/>
      <c r="H3320" s="334" t="s">
        <v>3104</v>
      </c>
      <c r="I3320" s="182"/>
      <c r="J3320" s="5"/>
    </row>
    <row r="3321" spans="2:10" ht="13.5" customHeight="1" x14ac:dyDescent="0.25">
      <c r="B3321" s="44"/>
      <c r="C3321" s="67"/>
      <c r="D3321" s="17"/>
      <c r="E3321" s="254"/>
      <c r="F3321" s="302" t="s">
        <v>8</v>
      </c>
      <c r="G3321" s="107"/>
      <c r="H3321" s="334" t="s">
        <v>3128</v>
      </c>
      <c r="I3321" s="182"/>
      <c r="J3321" s="5"/>
    </row>
    <row r="3322" spans="2:10" ht="13.5" customHeight="1" x14ac:dyDescent="0.25">
      <c r="B3322" s="44"/>
      <c r="C3322" s="67"/>
      <c r="D3322" s="17"/>
      <c r="E3322" s="254"/>
      <c r="F3322" s="302" t="s">
        <v>8</v>
      </c>
      <c r="G3322" s="478"/>
      <c r="H3322" s="334" t="s">
        <v>2337</v>
      </c>
      <c r="I3322" s="182"/>
      <c r="J3322" s="5"/>
    </row>
    <row r="3323" spans="2:10" ht="13.5" customHeight="1" x14ac:dyDescent="0.25">
      <c r="B3323" s="44"/>
      <c r="C3323" s="67"/>
      <c r="D3323" s="17"/>
      <c r="E3323" s="254"/>
      <c r="F3323" s="302" t="s">
        <v>8</v>
      </c>
      <c r="G3323" s="478"/>
      <c r="H3323" s="334" t="s">
        <v>2338</v>
      </c>
      <c r="I3323" s="182"/>
      <c r="J3323" s="5"/>
    </row>
    <row r="3324" spans="2:10" ht="13.5" customHeight="1" x14ac:dyDescent="0.25">
      <c r="B3324" s="44"/>
      <c r="C3324" s="67"/>
      <c r="D3324" s="17"/>
      <c r="E3324" s="254"/>
      <c r="F3324" s="302" t="s">
        <v>8</v>
      </c>
      <c r="G3324" s="107"/>
      <c r="H3324" s="334" t="s">
        <v>2339</v>
      </c>
      <c r="I3324" s="182"/>
      <c r="J3324" s="5"/>
    </row>
    <row r="3325" spans="2:10" ht="13.5" customHeight="1" x14ac:dyDescent="0.25">
      <c r="B3325" s="44"/>
      <c r="C3325" s="67"/>
      <c r="D3325" s="17"/>
      <c r="E3325" s="254"/>
      <c r="F3325" s="302" t="s">
        <v>8</v>
      </c>
      <c r="G3325" s="107"/>
      <c r="H3325" s="334" t="s">
        <v>2340</v>
      </c>
      <c r="I3325" s="182"/>
      <c r="J3325" s="5"/>
    </row>
    <row r="3326" spans="2:10" ht="13.5" customHeight="1" x14ac:dyDescent="0.25">
      <c r="B3326" s="44"/>
      <c r="C3326" s="67"/>
      <c r="D3326" s="17"/>
      <c r="E3326" s="254"/>
      <c r="F3326" s="302" t="s">
        <v>8</v>
      </c>
      <c r="G3326" s="478"/>
      <c r="H3326" s="334" t="s">
        <v>2341</v>
      </c>
      <c r="I3326" s="182"/>
      <c r="J3326" s="5"/>
    </row>
    <row r="3327" spans="2:10" ht="13.5" customHeight="1" x14ac:dyDescent="0.25">
      <c r="B3327" s="44"/>
      <c r="C3327" s="67"/>
      <c r="D3327" s="17"/>
      <c r="E3327" s="254"/>
      <c r="F3327" s="345" t="s">
        <v>8</v>
      </c>
      <c r="G3327" s="478"/>
      <c r="H3327" s="334" t="s">
        <v>2342</v>
      </c>
      <c r="I3327" s="182"/>
      <c r="J3327" s="5"/>
    </row>
    <row r="3328" spans="2:10" ht="13.5" customHeight="1" x14ac:dyDescent="0.25">
      <c r="B3328" s="44"/>
      <c r="C3328" s="67"/>
      <c r="D3328" s="17"/>
      <c r="E3328" s="254"/>
      <c r="F3328" s="302" t="s">
        <v>12</v>
      </c>
      <c r="G3328" s="107"/>
      <c r="H3328" s="334" t="s">
        <v>4619</v>
      </c>
      <c r="I3328" s="182"/>
      <c r="J3328" s="5"/>
    </row>
    <row r="3329" spans="2:18" ht="13.5" customHeight="1" x14ac:dyDescent="0.25">
      <c r="B3329" s="44"/>
      <c r="C3329" s="67"/>
      <c r="D3329" s="17"/>
      <c r="E3329" s="254"/>
      <c r="F3329" s="302" t="s">
        <v>12</v>
      </c>
      <c r="G3329" s="107"/>
      <c r="H3329" s="988" t="s">
        <v>5695</v>
      </c>
      <c r="I3329" s="182"/>
      <c r="J3329" s="5"/>
    </row>
    <row r="3330" spans="2:18" ht="13.5" customHeight="1" x14ac:dyDescent="0.25">
      <c r="B3330" s="44"/>
      <c r="C3330" s="67"/>
      <c r="D3330" s="17"/>
      <c r="E3330" s="254"/>
      <c r="F3330" s="302" t="s">
        <v>8</v>
      </c>
      <c r="G3330" s="107"/>
      <c r="H3330" s="334" t="s">
        <v>2343</v>
      </c>
      <c r="I3330" s="182"/>
      <c r="J3330" s="5"/>
    </row>
    <row r="3331" spans="2:18" ht="13.5" customHeight="1" x14ac:dyDescent="0.25">
      <c r="B3331" s="44"/>
      <c r="C3331" s="67"/>
      <c r="D3331" s="17"/>
      <c r="E3331" s="254"/>
      <c r="F3331" s="302" t="s">
        <v>12</v>
      </c>
      <c r="G3331" s="107"/>
      <c r="H3331" s="334" t="s">
        <v>4620</v>
      </c>
      <c r="I3331" s="182"/>
      <c r="J3331" s="5"/>
    </row>
    <row r="3332" spans="2:18" ht="13.5" customHeight="1" x14ac:dyDescent="0.25">
      <c r="B3332" s="44"/>
      <c r="C3332" s="67"/>
      <c r="D3332" s="17"/>
      <c r="E3332" s="254"/>
      <c r="F3332" s="302" t="s">
        <v>8</v>
      </c>
      <c r="G3332" s="478"/>
      <c r="H3332" s="334" t="s">
        <v>2344</v>
      </c>
      <c r="I3332" s="182"/>
      <c r="J3332" s="5"/>
    </row>
    <row r="3333" spans="2:18" ht="13.5" customHeight="1" x14ac:dyDescent="0.25">
      <c r="B3333" s="44"/>
      <c r="C3333" s="67"/>
      <c r="D3333" s="17"/>
      <c r="E3333" s="254"/>
      <c r="F3333" s="302" t="s">
        <v>12</v>
      </c>
      <c r="G3333" s="478"/>
      <c r="H3333" s="334" t="s">
        <v>2345</v>
      </c>
      <c r="I3333" s="182"/>
      <c r="J3333" s="5"/>
    </row>
    <row r="3334" spans="2:18" ht="13.5" customHeight="1" x14ac:dyDescent="0.25">
      <c r="B3334" s="44"/>
      <c r="C3334" s="67"/>
      <c r="D3334" s="17"/>
      <c r="E3334" s="254"/>
      <c r="F3334" s="302" t="s">
        <v>12</v>
      </c>
      <c r="G3334" s="478"/>
      <c r="H3334" s="719" t="s">
        <v>3129</v>
      </c>
      <c r="I3334" s="182"/>
      <c r="J3334" s="5"/>
    </row>
    <row r="3335" spans="2:18" ht="13.5" customHeight="1" x14ac:dyDescent="0.25">
      <c r="B3335" s="44"/>
      <c r="C3335" s="67"/>
      <c r="D3335" s="17"/>
      <c r="E3335" s="254"/>
      <c r="F3335" s="302" t="s">
        <v>12</v>
      </c>
      <c r="G3335" s="478"/>
      <c r="H3335" s="334" t="s">
        <v>2346</v>
      </c>
      <c r="I3335" s="182"/>
      <c r="J3335" s="5"/>
    </row>
    <row r="3336" spans="2:18" ht="13.5" customHeight="1" x14ac:dyDescent="0.25">
      <c r="B3336" s="44"/>
      <c r="C3336" s="67"/>
      <c r="D3336" s="17"/>
      <c r="E3336" s="254"/>
      <c r="F3336" s="495" t="s">
        <v>8</v>
      </c>
      <c r="G3336" s="631"/>
      <c r="H3336" s="540" t="s">
        <v>2347</v>
      </c>
      <c r="I3336" s="182"/>
      <c r="J3336" s="5"/>
    </row>
    <row r="3337" spans="2:18" ht="13.5" customHeight="1" x14ac:dyDescent="0.25">
      <c r="B3337" s="44"/>
      <c r="C3337" s="67"/>
      <c r="D3337" s="17"/>
      <c r="E3337" s="254"/>
      <c r="F3337" s="495" t="s">
        <v>12</v>
      </c>
      <c r="G3337" s="631"/>
      <c r="H3337" s="720" t="s">
        <v>2348</v>
      </c>
      <c r="I3337" s="182"/>
      <c r="J3337" s="5"/>
    </row>
    <row r="3338" spans="2:18" ht="13.5" customHeight="1" x14ac:dyDescent="0.25">
      <c r="B3338" s="44"/>
      <c r="C3338" s="67"/>
      <c r="D3338" s="17"/>
      <c r="E3338" s="254"/>
      <c r="F3338" s="495" t="s">
        <v>12</v>
      </c>
      <c r="G3338" s="539"/>
      <c r="H3338" s="540" t="s">
        <v>4621</v>
      </c>
      <c r="I3338" s="182"/>
      <c r="J3338" s="5"/>
    </row>
    <row r="3339" spans="2:18" ht="13.5" customHeight="1" thickBot="1" x14ac:dyDescent="0.3">
      <c r="B3339" s="44"/>
      <c r="C3339" s="67"/>
      <c r="D3339" s="17"/>
      <c r="E3339" s="254"/>
      <c r="F3339" s="467" t="s">
        <v>12</v>
      </c>
      <c r="G3339" s="107"/>
      <c r="H3339" s="710" t="s">
        <v>2349</v>
      </c>
      <c r="I3339" s="182"/>
      <c r="J3339" s="5"/>
    </row>
    <row r="3340" spans="2:18" ht="13.5" customHeight="1" thickBot="1" x14ac:dyDescent="0.3">
      <c r="B3340" s="1039" t="s">
        <v>2350</v>
      </c>
      <c r="C3340" s="1040"/>
      <c r="D3340" s="1040"/>
      <c r="E3340" s="1040"/>
      <c r="F3340" s="1040"/>
      <c r="G3340" s="1040"/>
      <c r="H3340" s="1041"/>
      <c r="I3340" s="411"/>
      <c r="J3340" s="222"/>
    </row>
    <row r="3341" spans="2:18" ht="13.5" customHeight="1" x14ac:dyDescent="0.2">
      <c r="B3341" s="257" t="s">
        <v>2350</v>
      </c>
      <c r="C3341" s="345" t="s">
        <v>12</v>
      </c>
      <c r="D3341" s="107"/>
      <c r="E3341" s="296" t="s">
        <v>3891</v>
      </c>
      <c r="F3341" s="353" t="s">
        <v>8</v>
      </c>
      <c r="G3341" s="132"/>
      <c r="H3341" s="342" t="s">
        <v>2351</v>
      </c>
      <c r="I3341" s="327" t="s">
        <v>15</v>
      </c>
      <c r="J3341" s="1022" t="s">
        <v>10</v>
      </c>
    </row>
    <row r="3342" spans="2:18" ht="13.5" customHeight="1" x14ac:dyDescent="0.2">
      <c r="B3342" s="258"/>
      <c r="C3342" s="345" t="s">
        <v>8</v>
      </c>
      <c r="D3342" s="107"/>
      <c r="E3342" s="296" t="s">
        <v>5593</v>
      </c>
      <c r="F3342" s="76" t="s">
        <v>8</v>
      </c>
      <c r="G3342" s="107"/>
      <c r="H3342" s="108" t="s">
        <v>3892</v>
      </c>
      <c r="I3342" s="1018" t="s">
        <v>5609</v>
      </c>
      <c r="J3342" s="1029"/>
    </row>
    <row r="3343" spans="2:18" ht="13.5" customHeight="1" x14ac:dyDescent="0.25">
      <c r="B3343" s="258"/>
      <c r="C3343" s="302" t="s">
        <v>8</v>
      </c>
      <c r="D3343" s="685">
        <v>4</v>
      </c>
      <c r="E3343" s="10" t="s">
        <v>5592</v>
      </c>
      <c r="F3343" s="345" t="s">
        <v>8</v>
      </c>
      <c r="G3343" s="107"/>
      <c r="H3343" s="210" t="s">
        <v>2352</v>
      </c>
      <c r="I3343" s="1018"/>
      <c r="J3343" s="1029"/>
      <c r="L3343" s="53"/>
      <c r="M3343" s="53"/>
      <c r="N3343" s="53"/>
      <c r="O3343" s="53"/>
      <c r="P3343" s="53"/>
      <c r="Q3343" s="53"/>
      <c r="R3343" s="53"/>
    </row>
    <row r="3344" spans="2:18" ht="13.5" customHeight="1" x14ac:dyDescent="0.2">
      <c r="B3344" s="258"/>
      <c r="C3344" s="76" t="s">
        <v>8</v>
      </c>
      <c r="D3344" s="464"/>
      <c r="E3344" s="108" t="s">
        <v>2354</v>
      </c>
      <c r="F3344" s="345" t="s">
        <v>12</v>
      </c>
      <c r="G3344" s="107"/>
      <c r="H3344" s="210" t="s">
        <v>2353</v>
      </c>
      <c r="I3344" s="1018"/>
      <c r="J3344" s="1050" t="s">
        <v>3894</v>
      </c>
      <c r="L3344" s="53"/>
      <c r="N3344" s="53"/>
      <c r="O3344" s="53"/>
      <c r="P3344" s="53"/>
      <c r="Q3344" s="53"/>
      <c r="R3344" s="53"/>
    </row>
    <row r="3345" spans="2:12" ht="13.5" customHeight="1" x14ac:dyDescent="0.2">
      <c r="B3345" s="258"/>
      <c r="C3345" s="345" t="s">
        <v>8</v>
      </c>
      <c r="D3345" s="107"/>
      <c r="E3345" s="296" t="s">
        <v>2356</v>
      </c>
      <c r="F3345" s="345" t="s">
        <v>12</v>
      </c>
      <c r="G3345" s="604">
        <v>8</v>
      </c>
      <c r="H3345" s="674" t="s">
        <v>5542</v>
      </c>
      <c r="I3345" s="1018"/>
      <c r="J3345" s="1050"/>
    </row>
    <row r="3346" spans="2:12" ht="13.5" customHeight="1" x14ac:dyDescent="0.2">
      <c r="B3346" s="258"/>
      <c r="C3346" s="302" t="s">
        <v>8</v>
      </c>
      <c r="D3346" s="210"/>
      <c r="E3346" s="326" t="s">
        <v>5576</v>
      </c>
      <c r="F3346" s="345" t="s">
        <v>12</v>
      </c>
      <c r="G3346" s="107"/>
      <c r="H3346" s="210" t="s">
        <v>5448</v>
      </c>
      <c r="I3346" s="1018"/>
      <c r="J3346" s="474" t="s">
        <v>3895</v>
      </c>
      <c r="L3346" s="133"/>
    </row>
    <row r="3347" spans="2:12" ht="13.5" customHeight="1" x14ac:dyDescent="0.2">
      <c r="B3347" s="258"/>
      <c r="C3347" s="302"/>
      <c r="D3347" s="133"/>
      <c r="E3347" s="133"/>
      <c r="F3347" s="345" t="s">
        <v>8</v>
      </c>
      <c r="G3347" s="107"/>
      <c r="H3347" s="210" t="s">
        <v>2355</v>
      </c>
      <c r="I3347" s="1018"/>
      <c r="J3347" s="1021" t="s">
        <v>3896</v>
      </c>
    </row>
    <row r="3348" spans="2:12" ht="13.5" customHeight="1" x14ac:dyDescent="0.25">
      <c r="B3348" s="258"/>
      <c r="C3348" s="302"/>
      <c r="D3348" s="210"/>
      <c r="E3348" s="4"/>
      <c r="F3348" s="345" t="s">
        <v>12</v>
      </c>
      <c r="G3348" s="107"/>
      <c r="H3348" s="108" t="s">
        <v>3893</v>
      </c>
      <c r="I3348" s="1018"/>
      <c r="J3348" s="1021"/>
    </row>
    <row r="3349" spans="2:12" ht="13.5" customHeight="1" x14ac:dyDescent="0.2">
      <c r="B3349" s="258"/>
      <c r="C3349" s="302"/>
      <c r="D3349" s="210"/>
      <c r="E3349" s="210"/>
      <c r="F3349" s="302" t="s">
        <v>12</v>
      </c>
      <c r="G3349" s="107"/>
      <c r="H3349" s="210" t="s">
        <v>5449</v>
      </c>
      <c r="I3349" s="1018"/>
      <c r="J3349" s="194" t="s">
        <v>3897</v>
      </c>
    </row>
    <row r="3350" spans="2:12" ht="13.5" customHeight="1" thickBot="1" x14ac:dyDescent="0.3">
      <c r="B3350" s="258"/>
      <c r="C3350" s="302"/>
      <c r="D3350" s="210"/>
      <c r="E3350" s="210"/>
      <c r="F3350" s="76" t="s">
        <v>8</v>
      </c>
      <c r="G3350" s="464"/>
      <c r="H3350" s="108" t="s">
        <v>2357</v>
      </c>
      <c r="I3350" s="256"/>
      <c r="J3350" s="371"/>
    </row>
    <row r="3351" spans="2:12" ht="13.5" customHeight="1" x14ac:dyDescent="0.2">
      <c r="B3351" s="1020" t="s">
        <v>4797</v>
      </c>
      <c r="C3351" s="359"/>
      <c r="D3351" s="226"/>
      <c r="E3351" s="226"/>
      <c r="F3351" s="86" t="s">
        <v>12</v>
      </c>
      <c r="G3351" s="498"/>
      <c r="H3351" s="342" t="s">
        <v>5450</v>
      </c>
      <c r="I3351" s="323" t="s">
        <v>15</v>
      </c>
      <c r="J3351" s="1022" t="s">
        <v>10</v>
      </c>
    </row>
    <row r="3352" spans="2:12" ht="13.5" customHeight="1" x14ac:dyDescent="0.25">
      <c r="B3352" s="1021"/>
      <c r="C3352" s="72"/>
      <c r="D3352" s="4"/>
      <c r="E3352" s="4"/>
      <c r="F3352" s="63"/>
      <c r="G3352" s="938"/>
      <c r="H3352" s="670"/>
      <c r="I3352" s="240" t="s">
        <v>4410</v>
      </c>
      <c r="J3352" s="1018"/>
    </row>
    <row r="3353" spans="2:12" ht="13.5" customHeight="1" x14ac:dyDescent="0.25">
      <c r="B3353" s="258"/>
      <c r="C3353" s="72"/>
      <c r="D3353" s="4"/>
      <c r="E3353" s="4"/>
      <c r="F3353" s="63"/>
      <c r="G3353" s="27"/>
      <c r="H3353" s="256"/>
      <c r="I3353" s="1019" t="s">
        <v>2358</v>
      </c>
      <c r="J3353" s="1018"/>
    </row>
    <row r="3354" spans="2:12" ht="13.5" customHeight="1" thickBot="1" x14ac:dyDescent="0.3">
      <c r="B3354" s="258"/>
      <c r="C3354" s="72"/>
      <c r="D3354" s="4"/>
      <c r="E3354" s="4"/>
      <c r="F3354" s="63"/>
      <c r="G3354" s="27"/>
      <c r="H3354" s="256"/>
      <c r="I3354" s="1019"/>
      <c r="J3354" s="57"/>
    </row>
    <row r="3355" spans="2:12" ht="13.5" customHeight="1" thickBot="1" x14ac:dyDescent="0.3">
      <c r="B3355" s="1039" t="s">
        <v>2359</v>
      </c>
      <c r="C3355" s="1040"/>
      <c r="D3355" s="1040"/>
      <c r="E3355" s="1040"/>
      <c r="F3355" s="1040"/>
      <c r="G3355" s="1040"/>
      <c r="H3355" s="1040"/>
      <c r="I3355" s="190"/>
      <c r="J3355" s="222"/>
    </row>
    <row r="3356" spans="2:12" ht="13.5" customHeight="1" x14ac:dyDescent="0.2">
      <c r="B3356" s="257" t="s">
        <v>2359</v>
      </c>
      <c r="C3356" s="353" t="s">
        <v>12</v>
      </c>
      <c r="D3356" s="357"/>
      <c r="E3356" s="501" t="s">
        <v>2360</v>
      </c>
      <c r="F3356" s="353" t="s">
        <v>8</v>
      </c>
      <c r="G3356" s="357"/>
      <c r="H3356" s="477" t="s">
        <v>2361</v>
      </c>
      <c r="I3356" s="443" t="s">
        <v>15</v>
      </c>
      <c r="J3356" s="1022" t="s">
        <v>10</v>
      </c>
    </row>
    <row r="3357" spans="2:12" ht="13.5" customHeight="1" x14ac:dyDescent="0.25">
      <c r="B3357" s="42"/>
      <c r="C3357" s="345" t="s">
        <v>8</v>
      </c>
      <c r="D3357" s="352"/>
      <c r="E3357" s="480" t="s">
        <v>2362</v>
      </c>
      <c r="F3357" s="302"/>
      <c r="G3357" s="107"/>
      <c r="H3357" s="210"/>
      <c r="I3357" s="235"/>
      <c r="J3357" s="1018"/>
    </row>
    <row r="3358" spans="2:12" ht="13.5" customHeight="1" thickBot="1" x14ac:dyDescent="0.25">
      <c r="B3358" s="258"/>
      <c r="C3358" s="302"/>
      <c r="D3358" s="210"/>
      <c r="E3358" s="544"/>
      <c r="F3358" s="345"/>
      <c r="G3358" s="107"/>
      <c r="H3358" s="334"/>
      <c r="I3358" s="235"/>
      <c r="J3358" s="1018"/>
    </row>
    <row r="3359" spans="2:12" ht="13.5" customHeight="1" thickBot="1" x14ac:dyDescent="0.3">
      <c r="B3359" s="1039" t="s">
        <v>2363</v>
      </c>
      <c r="C3359" s="1040"/>
      <c r="D3359" s="1040"/>
      <c r="E3359" s="1040"/>
      <c r="F3359" s="1040"/>
      <c r="G3359" s="1040"/>
      <c r="H3359" s="1040"/>
      <c r="I3359" s="190"/>
      <c r="J3359" s="222"/>
    </row>
    <row r="3360" spans="2:12" ht="13.5" customHeight="1" x14ac:dyDescent="0.25">
      <c r="B3360" s="257" t="s">
        <v>2363</v>
      </c>
      <c r="C3360" s="359" t="s">
        <v>8</v>
      </c>
      <c r="D3360" s="226"/>
      <c r="E3360" s="226" t="s">
        <v>2364</v>
      </c>
      <c r="F3360" s="302" t="s">
        <v>8</v>
      </c>
      <c r="G3360" s="352"/>
      <c r="H3360" s="333" t="s">
        <v>3899</v>
      </c>
      <c r="I3360" s="443" t="s">
        <v>15</v>
      </c>
      <c r="J3360" s="391"/>
    </row>
    <row r="3361" spans="2:10" ht="13.5" customHeight="1" x14ac:dyDescent="0.25">
      <c r="B3361" s="258"/>
      <c r="C3361" s="302" t="s">
        <v>8</v>
      </c>
      <c r="D3361" s="352"/>
      <c r="E3361" s="333" t="s">
        <v>2365</v>
      </c>
      <c r="F3361" s="302" t="s">
        <v>8</v>
      </c>
      <c r="G3361" s="352"/>
      <c r="H3361" s="333" t="s">
        <v>3898</v>
      </c>
      <c r="I3361" s="235"/>
      <c r="J3361" s="249"/>
    </row>
    <row r="3362" spans="2:10" ht="13.5" customHeight="1" thickBot="1" x14ac:dyDescent="0.3">
      <c r="B3362" s="42"/>
      <c r="C3362" s="302"/>
      <c r="D3362" s="210"/>
      <c r="E3362" s="210"/>
      <c r="F3362" s="345" t="s">
        <v>12</v>
      </c>
      <c r="G3362" s="107"/>
      <c r="H3362" s="334" t="s">
        <v>2366</v>
      </c>
      <c r="I3362" s="235"/>
      <c r="J3362" s="249"/>
    </row>
    <row r="3363" spans="2:10" ht="13.5" customHeight="1" x14ac:dyDescent="0.25">
      <c r="B3363" s="92"/>
      <c r="C3363" s="772"/>
      <c r="D3363" s="548"/>
      <c r="E3363" s="548"/>
      <c r="F3363" s="557"/>
      <c r="G3363" s="512"/>
      <c r="H3363" s="773"/>
      <c r="I3363" s="774"/>
      <c r="J3363" s="775"/>
    </row>
    <row r="3364" spans="2:10" ht="13.5" customHeight="1" x14ac:dyDescent="0.2">
      <c r="B3364" s="268" t="s">
        <v>2367</v>
      </c>
      <c r="C3364" s="771"/>
      <c r="D3364" s="133"/>
      <c r="E3364" s="133"/>
      <c r="F3364" s="771"/>
      <c r="G3364" s="658"/>
      <c r="H3364" s="133"/>
      <c r="I3364" s="718"/>
      <c r="J3364" s="770"/>
    </row>
    <row r="3365" spans="2:10" ht="13.5" customHeight="1" x14ac:dyDescent="0.25">
      <c r="B3365" s="44"/>
      <c r="J3365" s="404"/>
    </row>
    <row r="3366" spans="2:10" ht="13.5" customHeight="1" thickBot="1" x14ac:dyDescent="0.3">
      <c r="B3366" s="974"/>
      <c r="C3366" s="975"/>
      <c r="D3366" s="150"/>
      <c r="E3366" s="972"/>
      <c r="F3366" s="976"/>
      <c r="G3366" s="977"/>
      <c r="H3366" s="972"/>
      <c r="I3366" s="917"/>
      <c r="J3366" s="381"/>
    </row>
    <row r="3367" spans="2:10" ht="13.5" customHeight="1" x14ac:dyDescent="0.25">
      <c r="B3367" s="133"/>
      <c r="C3367" s="133"/>
      <c r="D3367" s="133"/>
      <c r="E3367" s="133"/>
      <c r="F3367" s="133"/>
      <c r="G3367" s="658"/>
      <c r="H3367" s="133"/>
      <c r="I3367" s="201"/>
      <c r="J3367" s="667"/>
    </row>
    <row r="3368" spans="2:10" ht="13.5" customHeight="1" x14ac:dyDescent="0.25">
      <c r="B3368" s="133"/>
      <c r="C3368" s="133"/>
      <c r="D3368" s="133"/>
      <c r="E3368" s="133"/>
      <c r="F3368" s="133"/>
      <c r="G3368" s="658"/>
      <c r="H3368" s="133"/>
      <c r="I3368" s="201"/>
      <c r="J3368" s="667"/>
    </row>
    <row r="3369" spans="2:10" ht="13.5" customHeight="1" x14ac:dyDescent="0.25">
      <c r="B3369" s="133"/>
      <c r="C3369" s="133"/>
      <c r="D3369" s="133"/>
      <c r="E3369" s="133"/>
      <c r="F3369" s="133"/>
      <c r="G3369" s="658"/>
      <c r="H3369" s="133"/>
      <c r="I3369" s="201"/>
      <c r="J3369" s="667"/>
    </row>
    <row r="3370" spans="2:10" ht="13.5" customHeight="1" x14ac:dyDescent="0.25">
      <c r="B3370" s="133"/>
      <c r="C3370" s="133"/>
      <c r="D3370" s="133"/>
      <c r="E3370" s="133"/>
      <c r="F3370" s="133"/>
      <c r="G3370" s="658"/>
      <c r="H3370" s="133"/>
      <c r="I3370" s="201"/>
      <c r="J3370" s="667"/>
    </row>
    <row r="3371" spans="2:10" ht="13.5" customHeight="1" x14ac:dyDescent="0.25">
      <c r="B3371" s="133"/>
      <c r="C3371" s="133"/>
      <c r="D3371" s="133"/>
      <c r="E3371" s="133"/>
      <c r="F3371" s="133"/>
      <c r="G3371" s="658"/>
      <c r="H3371" s="133"/>
      <c r="I3371" s="201"/>
      <c r="J3371" s="667"/>
    </row>
    <row r="3372" spans="2:10" ht="13.5" customHeight="1" x14ac:dyDescent="0.25">
      <c r="B3372" s="133"/>
      <c r="C3372" s="133"/>
      <c r="D3372" s="133"/>
      <c r="E3372" s="133"/>
      <c r="F3372" s="133"/>
      <c r="G3372" s="658"/>
      <c r="H3372" s="133"/>
      <c r="I3372" s="201"/>
      <c r="J3372" s="667"/>
    </row>
    <row r="3373" spans="2:10" ht="13.5" customHeight="1" x14ac:dyDescent="0.25">
      <c r="B3373" s="133"/>
      <c r="C3373" s="133"/>
      <c r="D3373" s="133"/>
      <c r="E3373" s="133"/>
      <c r="F3373" s="133"/>
      <c r="G3373" s="658"/>
      <c r="H3373" s="133"/>
      <c r="I3373" s="201"/>
      <c r="J3373" s="667"/>
    </row>
    <row r="3374" spans="2:10" ht="13.5" customHeight="1" x14ac:dyDescent="0.25">
      <c r="B3374" s="133"/>
      <c r="C3374" s="133"/>
      <c r="D3374" s="133"/>
      <c r="E3374" s="133"/>
      <c r="F3374" s="133"/>
      <c r="G3374" s="658"/>
      <c r="H3374" s="133"/>
      <c r="I3374" s="201"/>
      <c r="J3374" s="133"/>
    </row>
    <row r="3375" spans="2:10" ht="13.5" customHeight="1" x14ac:dyDescent="0.25">
      <c r="B3375" s="133"/>
      <c r="C3375" s="133"/>
      <c r="D3375" s="133"/>
      <c r="E3375" s="133"/>
      <c r="F3375" s="133"/>
      <c r="G3375" s="658"/>
      <c r="H3375" s="133"/>
      <c r="I3375" s="201"/>
      <c r="J3375" s="133"/>
    </row>
    <row r="3376" spans="2:10" ht="13.5" customHeight="1" x14ac:dyDescent="0.25">
      <c r="B3376" s="133"/>
      <c r="C3376" s="133"/>
      <c r="D3376" s="133"/>
      <c r="E3376" s="133"/>
      <c r="F3376" s="133"/>
      <c r="G3376" s="658"/>
      <c r="H3376" s="133"/>
      <c r="I3376" s="201"/>
      <c r="J3376" s="133"/>
    </row>
    <row r="3377" spans="2:10" ht="13.5" customHeight="1" x14ac:dyDescent="0.25">
      <c r="B3377" s="133"/>
      <c r="C3377" s="133"/>
      <c r="D3377" s="133"/>
      <c r="E3377" s="133"/>
      <c r="F3377" s="133"/>
      <c r="G3377" s="658"/>
      <c r="H3377" s="133"/>
      <c r="I3377" s="201"/>
      <c r="J3377" s="133"/>
    </row>
    <row r="3378" spans="2:10" ht="13.5" customHeight="1" x14ac:dyDescent="0.25">
      <c r="B3378" s="133"/>
      <c r="C3378" s="133"/>
      <c r="D3378" s="133"/>
      <c r="E3378" s="133"/>
      <c r="F3378" s="133"/>
      <c r="G3378" s="658"/>
      <c r="H3378" s="133"/>
      <c r="I3378" s="201"/>
      <c r="J3378" s="133"/>
    </row>
    <row r="3379" spans="2:10" ht="13.5" customHeight="1" x14ac:dyDescent="0.25">
      <c r="B3379" s="133"/>
      <c r="C3379" s="133"/>
      <c r="D3379" s="133"/>
      <c r="E3379" s="133"/>
      <c r="F3379" s="133"/>
      <c r="G3379" s="658"/>
      <c r="H3379" s="133"/>
      <c r="I3379" s="201"/>
      <c r="J3379" s="133"/>
    </row>
    <row r="3380" spans="2:10" ht="13.5" customHeight="1" x14ac:dyDescent="0.25">
      <c r="J3380" s="667"/>
    </row>
    <row r="3381" spans="2:10" ht="13.5" customHeight="1" x14ac:dyDescent="0.25">
      <c r="J3381" s="667"/>
    </row>
    <row r="3382" spans="2:10" ht="13.5" customHeight="1" x14ac:dyDescent="0.25">
      <c r="J3382" s="667"/>
    </row>
    <row r="3383" spans="2:10" ht="13.5" customHeight="1" x14ac:dyDescent="0.25">
      <c r="J3383" s="667"/>
    </row>
    <row r="3384" spans="2:10" ht="13.5" customHeight="1" x14ac:dyDescent="0.25">
      <c r="J3384" s="667"/>
    </row>
    <row r="3385" spans="2:10" ht="13.5" customHeight="1" x14ac:dyDescent="0.25">
      <c r="J3385" s="667"/>
    </row>
    <row r="3386" spans="2:10" ht="13.5" customHeight="1" x14ac:dyDescent="0.25">
      <c r="J3386" s="133"/>
    </row>
    <row r="3387" spans="2:10" ht="13.5" customHeight="1" x14ac:dyDescent="0.25">
      <c r="J3387" s="667"/>
    </row>
    <row r="3388" spans="2:10" ht="13.5" customHeight="1" x14ac:dyDescent="0.25">
      <c r="J3388" s="667"/>
    </row>
    <row r="3389" spans="2:10" ht="13.5" customHeight="1" x14ac:dyDescent="0.25">
      <c r="J3389" s="667"/>
    </row>
    <row r="3390" spans="2:10" ht="13.5" customHeight="1" x14ac:dyDescent="0.25">
      <c r="J3390" s="667"/>
    </row>
    <row r="3391" spans="2:10" ht="13.5" customHeight="1" x14ac:dyDescent="0.25">
      <c r="J3391" s="667"/>
    </row>
    <row r="3392" spans="2:10" ht="13.5" customHeight="1" x14ac:dyDescent="0.25">
      <c r="B3392" s="133"/>
      <c r="C3392" s="133"/>
      <c r="D3392" s="133"/>
      <c r="E3392" s="133"/>
      <c r="F3392" s="133"/>
      <c r="G3392" s="658"/>
      <c r="H3392" s="133"/>
      <c r="I3392" s="201"/>
      <c r="J3392" s="133"/>
    </row>
    <row r="3393" spans="10:10" ht="13.5" customHeight="1" x14ac:dyDescent="0.25">
      <c r="J3393" s="667"/>
    </row>
    <row r="3394" spans="10:10" ht="13.5" customHeight="1" x14ac:dyDescent="0.25">
      <c r="J3394" s="667"/>
    </row>
    <row r="3395" spans="10:10" ht="13.5" customHeight="1" x14ac:dyDescent="0.25">
      <c r="J3395" s="667"/>
    </row>
    <row r="3396" spans="10:10" ht="13.5" customHeight="1" x14ac:dyDescent="0.25">
      <c r="J3396" s="667"/>
    </row>
    <row r="3397" spans="10:10" x14ac:dyDescent="0.25">
      <c r="J3397" s="667"/>
    </row>
    <row r="3398" spans="10:10" x14ac:dyDescent="0.25">
      <c r="J3398" s="667"/>
    </row>
    <row r="3399" spans="10:10" x14ac:dyDescent="0.25">
      <c r="J3399" s="667"/>
    </row>
    <row r="3400" spans="10:10" x14ac:dyDescent="0.25">
      <c r="J3400" s="667"/>
    </row>
    <row r="3401" spans="10:10" x14ac:dyDescent="0.25">
      <c r="J3401" s="667"/>
    </row>
    <row r="3402" spans="10:10" x14ac:dyDescent="0.25">
      <c r="J3402" s="667"/>
    </row>
    <row r="3403" spans="10:10" x14ac:dyDescent="0.25">
      <c r="J3403" s="667"/>
    </row>
    <row r="3404" spans="10:10" x14ac:dyDescent="0.25">
      <c r="J3404" s="667"/>
    </row>
    <row r="3405" spans="10:10" x14ac:dyDescent="0.25">
      <c r="J3405" s="667"/>
    </row>
    <row r="3406" spans="10:10" x14ac:dyDescent="0.25">
      <c r="J3406" s="667"/>
    </row>
    <row r="3407" spans="10:10" x14ac:dyDescent="0.25">
      <c r="J3407" s="667"/>
    </row>
    <row r="3408" spans="10:10" x14ac:dyDescent="0.25">
      <c r="J3408" s="667"/>
    </row>
    <row r="3409" spans="10:10" x14ac:dyDescent="0.25">
      <c r="J3409" s="667"/>
    </row>
    <row r="3410" spans="10:10" x14ac:dyDescent="0.25">
      <c r="J3410" s="667"/>
    </row>
    <row r="3411" spans="10:10" x14ac:dyDescent="0.25">
      <c r="J3411" s="667"/>
    </row>
    <row r="3412" spans="10:10" x14ac:dyDescent="0.25">
      <c r="J3412" s="667"/>
    </row>
    <row r="3413" spans="10:10" x14ac:dyDescent="0.25">
      <c r="J3413" s="667"/>
    </row>
    <row r="3414" spans="10:10" x14ac:dyDescent="0.25">
      <c r="J3414" s="667"/>
    </row>
    <row r="3415" spans="10:10" x14ac:dyDescent="0.25">
      <c r="J3415" s="667"/>
    </row>
    <row r="3416" spans="10:10" x14ac:dyDescent="0.25">
      <c r="J3416" s="667"/>
    </row>
    <row r="3417" spans="10:10" x14ac:dyDescent="0.25">
      <c r="J3417" s="667"/>
    </row>
    <row r="3418" spans="10:10" x14ac:dyDescent="0.25">
      <c r="J3418" s="667"/>
    </row>
    <row r="3419" spans="10:10" x14ac:dyDescent="0.25">
      <c r="J3419" s="667"/>
    </row>
    <row r="3420" spans="10:10" x14ac:dyDescent="0.25">
      <c r="J3420" s="667"/>
    </row>
    <row r="3421" spans="10:10" x14ac:dyDescent="0.25">
      <c r="J3421" s="667"/>
    </row>
    <row r="3422" spans="10:10" x14ac:dyDescent="0.25">
      <c r="J3422" s="667"/>
    </row>
    <row r="3423" spans="10:10" x14ac:dyDescent="0.25">
      <c r="J3423" s="667"/>
    </row>
    <row r="3424" spans="10:10" x14ac:dyDescent="0.25">
      <c r="J3424" s="667"/>
    </row>
    <row r="3425" spans="10:10" x14ac:dyDescent="0.25">
      <c r="J3425" s="667"/>
    </row>
    <row r="3426" spans="10:10" x14ac:dyDescent="0.25">
      <c r="J3426" s="667"/>
    </row>
    <row r="3427" spans="10:10" x14ac:dyDescent="0.25">
      <c r="J3427" s="667"/>
    </row>
    <row r="3428" spans="10:10" x14ac:dyDescent="0.25">
      <c r="J3428" s="667"/>
    </row>
    <row r="3429" spans="10:10" x14ac:dyDescent="0.25">
      <c r="J3429" s="667"/>
    </row>
    <row r="3430" spans="10:10" x14ac:dyDescent="0.25">
      <c r="J3430" s="667"/>
    </row>
    <row r="3431" spans="10:10" x14ac:dyDescent="0.25">
      <c r="J3431" s="667"/>
    </row>
    <row r="3432" spans="10:10" x14ac:dyDescent="0.25">
      <c r="J3432" s="667"/>
    </row>
    <row r="3433" spans="10:10" x14ac:dyDescent="0.25">
      <c r="J3433" s="667"/>
    </row>
    <row r="3434" spans="10:10" x14ac:dyDescent="0.25">
      <c r="J3434" s="667"/>
    </row>
    <row r="3435" spans="10:10" x14ac:dyDescent="0.25">
      <c r="J3435" s="667"/>
    </row>
    <row r="3436" spans="10:10" x14ac:dyDescent="0.25">
      <c r="J3436" s="667"/>
    </row>
    <row r="3437" spans="10:10" x14ac:dyDescent="0.25">
      <c r="J3437" s="667"/>
    </row>
    <row r="3438" spans="10:10" x14ac:dyDescent="0.25">
      <c r="J3438" s="667"/>
    </row>
    <row r="3439" spans="10:10" x14ac:dyDescent="0.25">
      <c r="J3439" s="667"/>
    </row>
    <row r="3440" spans="10:10" x14ac:dyDescent="0.25">
      <c r="J3440" s="667"/>
    </row>
    <row r="3441" spans="10:10" x14ac:dyDescent="0.25">
      <c r="J3441" s="667"/>
    </row>
    <row r="3442" spans="10:10" x14ac:dyDescent="0.25">
      <c r="J3442" s="667"/>
    </row>
    <row r="3443" spans="10:10" x14ac:dyDescent="0.25">
      <c r="J3443" s="667"/>
    </row>
    <row r="3444" spans="10:10" x14ac:dyDescent="0.25">
      <c r="J3444" s="667"/>
    </row>
    <row r="3445" spans="10:10" x14ac:dyDescent="0.25">
      <c r="J3445" s="667"/>
    </row>
    <row r="3446" spans="10:10" x14ac:dyDescent="0.25">
      <c r="J3446" s="667"/>
    </row>
    <row r="3447" spans="10:10" x14ac:dyDescent="0.25">
      <c r="J3447" s="667"/>
    </row>
    <row r="3448" spans="10:10" x14ac:dyDescent="0.25">
      <c r="J3448" s="667"/>
    </row>
    <row r="3449" spans="10:10" x14ac:dyDescent="0.25">
      <c r="J3449" s="667"/>
    </row>
    <row r="3450" spans="10:10" x14ac:dyDescent="0.25">
      <c r="J3450" s="667"/>
    </row>
    <row r="3451" spans="10:10" x14ac:dyDescent="0.25">
      <c r="J3451" s="667"/>
    </row>
    <row r="3452" spans="10:10" x14ac:dyDescent="0.25">
      <c r="J3452" s="667"/>
    </row>
    <row r="3453" spans="10:10" x14ac:dyDescent="0.25">
      <c r="J3453" s="667"/>
    </row>
    <row r="3454" spans="10:10" x14ac:dyDescent="0.25">
      <c r="J3454" s="667"/>
    </row>
    <row r="3455" spans="10:10" x14ac:dyDescent="0.25">
      <c r="J3455" s="667"/>
    </row>
    <row r="3456" spans="10:10" x14ac:dyDescent="0.25">
      <c r="J3456" s="667"/>
    </row>
    <row r="3457" spans="10:10" x14ac:dyDescent="0.25">
      <c r="J3457" s="667"/>
    </row>
    <row r="3458" spans="10:10" x14ac:dyDescent="0.25">
      <c r="J3458" s="667"/>
    </row>
    <row r="3459" spans="10:10" x14ac:dyDescent="0.25">
      <c r="J3459" s="667"/>
    </row>
    <row r="3460" spans="10:10" x14ac:dyDescent="0.25">
      <c r="J3460" s="667"/>
    </row>
    <row r="3461" spans="10:10" x14ac:dyDescent="0.25">
      <c r="J3461" s="667"/>
    </row>
    <row r="3462" spans="10:10" x14ac:dyDescent="0.25">
      <c r="J3462" s="667"/>
    </row>
    <row r="3463" spans="10:10" x14ac:dyDescent="0.25">
      <c r="J3463" s="667"/>
    </row>
    <row r="3464" spans="10:10" x14ac:dyDescent="0.25">
      <c r="J3464" s="667"/>
    </row>
    <row r="3465" spans="10:10" x14ac:dyDescent="0.25">
      <c r="J3465" s="667"/>
    </row>
    <row r="3466" spans="10:10" x14ac:dyDescent="0.25">
      <c r="J3466" s="667"/>
    </row>
    <row r="3467" spans="10:10" x14ac:dyDescent="0.25">
      <c r="J3467" s="667"/>
    </row>
    <row r="3468" spans="10:10" x14ac:dyDescent="0.25">
      <c r="J3468" s="667"/>
    </row>
    <row r="3469" spans="10:10" x14ac:dyDescent="0.25">
      <c r="J3469" s="667"/>
    </row>
    <row r="3470" spans="10:10" x14ac:dyDescent="0.25">
      <c r="J3470" s="667"/>
    </row>
    <row r="3471" spans="10:10" x14ac:dyDescent="0.25">
      <c r="J3471" s="667"/>
    </row>
    <row r="3472" spans="10:10" x14ac:dyDescent="0.25">
      <c r="J3472" s="667"/>
    </row>
    <row r="3473" spans="10:10" x14ac:dyDescent="0.25">
      <c r="J3473" s="667"/>
    </row>
    <row r="3474" spans="10:10" x14ac:dyDescent="0.25">
      <c r="J3474" s="667"/>
    </row>
    <row r="3475" spans="10:10" x14ac:dyDescent="0.25">
      <c r="J3475" s="667"/>
    </row>
    <row r="3476" spans="10:10" x14ac:dyDescent="0.25">
      <c r="J3476" s="667"/>
    </row>
    <row r="3477" spans="10:10" x14ac:dyDescent="0.25">
      <c r="J3477" s="667"/>
    </row>
    <row r="3478" spans="10:10" x14ac:dyDescent="0.25">
      <c r="J3478" s="667"/>
    </row>
    <row r="3479" spans="10:10" x14ac:dyDescent="0.25">
      <c r="J3479" s="667"/>
    </row>
    <row r="3480" spans="10:10" x14ac:dyDescent="0.25">
      <c r="J3480" s="667"/>
    </row>
    <row r="3481" spans="10:10" x14ac:dyDescent="0.25">
      <c r="J3481" s="667"/>
    </row>
    <row r="3482" spans="10:10" x14ac:dyDescent="0.25">
      <c r="J3482" s="667"/>
    </row>
    <row r="3483" spans="10:10" x14ac:dyDescent="0.25">
      <c r="J3483" s="667"/>
    </row>
    <row r="3484" spans="10:10" x14ac:dyDescent="0.25">
      <c r="J3484" s="667"/>
    </row>
    <row r="3485" spans="10:10" x14ac:dyDescent="0.25">
      <c r="J3485" s="667"/>
    </row>
    <row r="3486" spans="10:10" x14ac:dyDescent="0.25">
      <c r="J3486" s="667"/>
    </row>
    <row r="3487" spans="10:10" x14ac:dyDescent="0.25">
      <c r="J3487" s="667"/>
    </row>
    <row r="3488" spans="10:10" x14ac:dyDescent="0.25">
      <c r="J3488" s="667"/>
    </row>
    <row r="3489" spans="10:10" x14ac:dyDescent="0.25">
      <c r="J3489" s="667"/>
    </row>
    <row r="3490" spans="10:10" x14ac:dyDescent="0.25">
      <c r="J3490" s="667"/>
    </row>
    <row r="3491" spans="10:10" x14ac:dyDescent="0.25">
      <c r="J3491" s="667"/>
    </row>
    <row r="3492" spans="10:10" x14ac:dyDescent="0.25">
      <c r="J3492" s="667"/>
    </row>
    <row r="3493" spans="10:10" x14ac:dyDescent="0.25">
      <c r="J3493" s="667"/>
    </row>
    <row r="3494" spans="10:10" x14ac:dyDescent="0.25">
      <c r="J3494" s="667"/>
    </row>
    <row r="3495" spans="10:10" x14ac:dyDescent="0.25">
      <c r="J3495" s="667"/>
    </row>
    <row r="3496" spans="10:10" x14ac:dyDescent="0.25">
      <c r="J3496" s="667"/>
    </row>
    <row r="3497" spans="10:10" x14ac:dyDescent="0.25">
      <c r="J3497" s="667"/>
    </row>
    <row r="3498" spans="10:10" x14ac:dyDescent="0.25">
      <c r="J3498" s="667"/>
    </row>
    <row r="3499" spans="10:10" x14ac:dyDescent="0.25">
      <c r="J3499" s="667"/>
    </row>
    <row r="3500" spans="10:10" x14ac:dyDescent="0.25">
      <c r="J3500" s="667"/>
    </row>
    <row r="3501" spans="10:10" x14ac:dyDescent="0.25">
      <c r="J3501" s="667"/>
    </row>
    <row r="3502" spans="10:10" x14ac:dyDescent="0.25">
      <c r="J3502" s="667"/>
    </row>
    <row r="3503" spans="10:10" x14ac:dyDescent="0.25">
      <c r="J3503" s="667"/>
    </row>
    <row r="3504" spans="10:10" x14ac:dyDescent="0.25">
      <c r="J3504" s="667"/>
    </row>
    <row r="3505" spans="10:10" x14ac:dyDescent="0.25">
      <c r="J3505" s="667"/>
    </row>
    <row r="3506" spans="10:10" x14ac:dyDescent="0.25">
      <c r="J3506" s="667"/>
    </row>
    <row r="3507" spans="10:10" x14ac:dyDescent="0.25">
      <c r="J3507" s="667"/>
    </row>
    <row r="3508" spans="10:10" x14ac:dyDescent="0.25">
      <c r="J3508" s="667"/>
    </row>
    <row r="3509" spans="10:10" x14ac:dyDescent="0.25">
      <c r="J3509" s="667"/>
    </row>
    <row r="3510" spans="10:10" x14ac:dyDescent="0.25">
      <c r="J3510" s="667"/>
    </row>
    <row r="3511" spans="10:10" x14ac:dyDescent="0.25">
      <c r="J3511" s="667"/>
    </row>
    <row r="3512" spans="10:10" x14ac:dyDescent="0.25">
      <c r="J3512" s="667"/>
    </row>
    <row r="3513" spans="10:10" x14ac:dyDescent="0.25">
      <c r="J3513" s="667"/>
    </row>
    <row r="3514" spans="10:10" x14ac:dyDescent="0.25">
      <c r="J3514" s="667"/>
    </row>
    <row r="3515" spans="10:10" x14ac:dyDescent="0.25">
      <c r="J3515" s="667"/>
    </row>
    <row r="3516" spans="10:10" x14ac:dyDescent="0.25">
      <c r="J3516" s="667"/>
    </row>
    <row r="3517" spans="10:10" x14ac:dyDescent="0.25">
      <c r="J3517" s="667"/>
    </row>
    <row r="3518" spans="10:10" x14ac:dyDescent="0.25">
      <c r="J3518" s="667"/>
    </row>
    <row r="3519" spans="10:10" x14ac:dyDescent="0.25">
      <c r="J3519" s="667"/>
    </row>
    <row r="3520" spans="10:10" x14ac:dyDescent="0.25">
      <c r="J3520" s="667"/>
    </row>
    <row r="3521" spans="10:10" x14ac:dyDescent="0.25">
      <c r="J3521" s="667"/>
    </row>
    <row r="3522" spans="10:10" x14ac:dyDescent="0.25">
      <c r="J3522" s="667"/>
    </row>
    <row r="3523" spans="10:10" x14ac:dyDescent="0.25">
      <c r="J3523" s="667"/>
    </row>
    <row r="3524" spans="10:10" x14ac:dyDescent="0.25">
      <c r="J3524" s="667"/>
    </row>
    <row r="3525" spans="10:10" x14ac:dyDescent="0.25">
      <c r="J3525" s="667"/>
    </row>
    <row r="3526" spans="10:10" x14ac:dyDescent="0.25">
      <c r="J3526" s="667"/>
    </row>
    <row r="3527" spans="10:10" x14ac:dyDescent="0.25">
      <c r="J3527" s="667"/>
    </row>
    <row r="3528" spans="10:10" x14ac:dyDescent="0.25">
      <c r="J3528" s="667"/>
    </row>
    <row r="3529" spans="10:10" x14ac:dyDescent="0.25">
      <c r="J3529" s="667"/>
    </row>
    <row r="3530" spans="10:10" x14ac:dyDescent="0.25">
      <c r="J3530" s="667"/>
    </row>
    <row r="3531" spans="10:10" x14ac:dyDescent="0.25">
      <c r="J3531" s="667"/>
    </row>
    <row r="3532" spans="10:10" x14ac:dyDescent="0.25">
      <c r="J3532" s="667"/>
    </row>
    <row r="3533" spans="10:10" x14ac:dyDescent="0.25">
      <c r="J3533" s="667"/>
    </row>
    <row r="3534" spans="10:10" x14ac:dyDescent="0.25">
      <c r="J3534" s="667"/>
    </row>
    <row r="3535" spans="10:10" x14ac:dyDescent="0.25">
      <c r="J3535" s="667"/>
    </row>
    <row r="3536" spans="10:10" x14ac:dyDescent="0.25">
      <c r="J3536" s="667"/>
    </row>
    <row r="3537" spans="10:10" x14ac:dyDescent="0.25">
      <c r="J3537" s="667"/>
    </row>
    <row r="3538" spans="10:10" x14ac:dyDescent="0.25">
      <c r="J3538" s="667"/>
    </row>
    <row r="3539" spans="10:10" x14ac:dyDescent="0.25">
      <c r="J3539" s="667"/>
    </row>
    <row r="3540" spans="10:10" x14ac:dyDescent="0.25">
      <c r="J3540" s="667"/>
    </row>
    <row r="3541" spans="10:10" x14ac:dyDescent="0.25">
      <c r="J3541" s="667"/>
    </row>
    <row r="3542" spans="10:10" x14ac:dyDescent="0.25">
      <c r="J3542" s="667"/>
    </row>
    <row r="3543" spans="10:10" x14ac:dyDescent="0.25">
      <c r="J3543" s="667"/>
    </row>
    <row r="3544" spans="10:10" x14ac:dyDescent="0.25">
      <c r="J3544" s="667"/>
    </row>
    <row r="3545" spans="10:10" x14ac:dyDescent="0.25">
      <c r="J3545" s="667"/>
    </row>
    <row r="3546" spans="10:10" x14ac:dyDescent="0.25">
      <c r="J3546" s="667"/>
    </row>
    <row r="3547" spans="10:10" x14ac:dyDescent="0.25">
      <c r="J3547" s="667"/>
    </row>
    <row r="3548" spans="10:10" x14ac:dyDescent="0.25">
      <c r="J3548" s="667"/>
    </row>
    <row r="3549" spans="10:10" x14ac:dyDescent="0.25">
      <c r="J3549" s="667"/>
    </row>
    <row r="3550" spans="10:10" x14ac:dyDescent="0.25">
      <c r="J3550" s="667"/>
    </row>
    <row r="3551" spans="10:10" x14ac:dyDescent="0.25">
      <c r="J3551" s="667"/>
    </row>
    <row r="3552" spans="10:10" x14ac:dyDescent="0.25">
      <c r="J3552" s="667"/>
    </row>
    <row r="3553" spans="10:10" x14ac:dyDescent="0.25">
      <c r="J3553" s="667"/>
    </row>
    <row r="3554" spans="10:10" x14ac:dyDescent="0.25">
      <c r="J3554" s="667"/>
    </row>
    <row r="3555" spans="10:10" x14ac:dyDescent="0.25">
      <c r="J3555" s="667"/>
    </row>
    <row r="3556" spans="10:10" x14ac:dyDescent="0.25">
      <c r="J3556" s="667"/>
    </row>
    <row r="3557" spans="10:10" x14ac:dyDescent="0.25">
      <c r="J3557" s="667"/>
    </row>
    <row r="3558" spans="10:10" x14ac:dyDescent="0.25">
      <c r="J3558" s="667"/>
    </row>
    <row r="3559" spans="10:10" x14ac:dyDescent="0.25">
      <c r="J3559" s="667"/>
    </row>
    <row r="3560" spans="10:10" x14ac:dyDescent="0.25">
      <c r="J3560" s="667"/>
    </row>
    <row r="3561" spans="10:10" x14ac:dyDescent="0.25">
      <c r="J3561" s="667"/>
    </row>
    <row r="3562" spans="10:10" x14ac:dyDescent="0.25">
      <c r="J3562" s="667"/>
    </row>
    <row r="3563" spans="10:10" x14ac:dyDescent="0.25">
      <c r="J3563" s="667"/>
    </row>
    <row r="3564" spans="10:10" x14ac:dyDescent="0.25">
      <c r="J3564" s="667"/>
    </row>
    <row r="3565" spans="10:10" x14ac:dyDescent="0.25">
      <c r="J3565" s="667"/>
    </row>
    <row r="3566" spans="10:10" x14ac:dyDescent="0.25">
      <c r="J3566" s="667"/>
    </row>
    <row r="3567" spans="10:10" x14ac:dyDescent="0.25">
      <c r="J3567" s="667"/>
    </row>
    <row r="3568" spans="10:10" x14ac:dyDescent="0.25">
      <c r="J3568" s="667"/>
    </row>
    <row r="3569" spans="10:10" x14ac:dyDescent="0.25">
      <c r="J3569" s="667"/>
    </row>
    <row r="3570" spans="10:10" x14ac:dyDescent="0.25">
      <c r="J3570" s="667"/>
    </row>
    <row r="3571" spans="10:10" x14ac:dyDescent="0.25">
      <c r="J3571" s="667"/>
    </row>
    <row r="3572" spans="10:10" x14ac:dyDescent="0.25">
      <c r="J3572" s="667"/>
    </row>
    <row r="3573" spans="10:10" x14ac:dyDescent="0.25">
      <c r="J3573" s="667"/>
    </row>
    <row r="3574" spans="10:10" x14ac:dyDescent="0.25">
      <c r="J3574" s="667"/>
    </row>
    <row r="3575" spans="10:10" x14ac:dyDescent="0.25">
      <c r="J3575" s="667"/>
    </row>
    <row r="3576" spans="10:10" x14ac:dyDescent="0.25">
      <c r="J3576" s="667"/>
    </row>
    <row r="3577" spans="10:10" x14ac:dyDescent="0.25">
      <c r="J3577" s="667"/>
    </row>
    <row r="3578" spans="10:10" x14ac:dyDescent="0.25">
      <c r="J3578" s="667"/>
    </row>
    <row r="3579" spans="10:10" x14ac:dyDescent="0.25">
      <c r="J3579" s="667"/>
    </row>
    <row r="3580" spans="10:10" x14ac:dyDescent="0.25">
      <c r="J3580" s="667"/>
    </row>
    <row r="3581" spans="10:10" x14ac:dyDescent="0.25">
      <c r="J3581" s="667"/>
    </row>
    <row r="3582" spans="10:10" x14ac:dyDescent="0.25">
      <c r="J3582" s="667"/>
    </row>
    <row r="3583" spans="10:10" x14ac:dyDescent="0.25">
      <c r="J3583" s="667"/>
    </row>
    <row r="3584" spans="10:10" x14ac:dyDescent="0.25">
      <c r="J3584" s="667"/>
    </row>
    <row r="3585" spans="10:10" x14ac:dyDescent="0.25">
      <c r="J3585" s="667"/>
    </row>
    <row r="3586" spans="10:10" x14ac:dyDescent="0.25">
      <c r="J3586" s="667"/>
    </row>
    <row r="3587" spans="10:10" x14ac:dyDescent="0.25">
      <c r="J3587" s="667"/>
    </row>
    <row r="3588" spans="10:10" x14ac:dyDescent="0.25">
      <c r="J3588" s="667"/>
    </row>
    <row r="3589" spans="10:10" x14ac:dyDescent="0.25">
      <c r="J3589" s="667"/>
    </row>
    <row r="3590" spans="10:10" x14ac:dyDescent="0.25">
      <c r="J3590" s="667"/>
    </row>
    <row r="3591" spans="10:10" x14ac:dyDescent="0.25">
      <c r="J3591" s="667"/>
    </row>
    <row r="3592" spans="10:10" x14ac:dyDescent="0.25">
      <c r="J3592" s="667"/>
    </row>
    <row r="3593" spans="10:10" x14ac:dyDescent="0.25">
      <c r="J3593" s="667"/>
    </row>
    <row r="3594" spans="10:10" x14ac:dyDescent="0.25">
      <c r="J3594" s="667"/>
    </row>
    <row r="3595" spans="10:10" x14ac:dyDescent="0.25">
      <c r="J3595" s="667"/>
    </row>
    <row r="3596" spans="10:10" x14ac:dyDescent="0.25">
      <c r="J3596" s="667"/>
    </row>
    <row r="3597" spans="10:10" x14ac:dyDescent="0.25">
      <c r="J3597" s="667"/>
    </row>
    <row r="3598" spans="10:10" x14ac:dyDescent="0.25">
      <c r="J3598" s="667"/>
    </row>
    <row r="3599" spans="10:10" x14ac:dyDescent="0.25">
      <c r="J3599" s="667"/>
    </row>
    <row r="3600" spans="10:10" x14ac:dyDescent="0.25">
      <c r="J3600" s="667"/>
    </row>
    <row r="3601" spans="10:10" x14ac:dyDescent="0.25">
      <c r="J3601" s="667"/>
    </row>
    <row r="3602" spans="10:10" x14ac:dyDescent="0.25">
      <c r="J3602" s="667"/>
    </row>
    <row r="3603" spans="10:10" x14ac:dyDescent="0.25">
      <c r="J3603" s="667"/>
    </row>
    <row r="3604" spans="10:10" x14ac:dyDescent="0.25">
      <c r="J3604" s="667"/>
    </row>
    <row r="3605" spans="10:10" x14ac:dyDescent="0.25">
      <c r="J3605" s="667"/>
    </row>
    <row r="3606" spans="10:10" x14ac:dyDescent="0.25">
      <c r="J3606" s="667"/>
    </row>
    <row r="3607" spans="10:10" x14ac:dyDescent="0.25">
      <c r="J3607" s="667"/>
    </row>
    <row r="3608" spans="10:10" x14ac:dyDescent="0.25">
      <c r="J3608" s="667"/>
    </row>
    <row r="3609" spans="10:10" x14ac:dyDescent="0.25">
      <c r="J3609" s="667"/>
    </row>
    <row r="3610" spans="10:10" x14ac:dyDescent="0.25">
      <c r="J3610" s="667"/>
    </row>
    <row r="3611" spans="10:10" x14ac:dyDescent="0.25">
      <c r="J3611" s="667"/>
    </row>
    <row r="3612" spans="10:10" x14ac:dyDescent="0.25">
      <c r="J3612" s="667"/>
    </row>
    <row r="3613" spans="10:10" x14ac:dyDescent="0.25">
      <c r="J3613" s="667"/>
    </row>
    <row r="3614" spans="10:10" x14ac:dyDescent="0.25">
      <c r="J3614" s="667"/>
    </row>
    <row r="3615" spans="10:10" x14ac:dyDescent="0.25">
      <c r="J3615" s="667"/>
    </row>
    <row r="3616" spans="10:10" x14ac:dyDescent="0.25">
      <c r="J3616" s="667"/>
    </row>
    <row r="3617" spans="10:10" x14ac:dyDescent="0.25">
      <c r="J3617" s="667"/>
    </row>
    <row r="3618" spans="10:10" x14ac:dyDescent="0.25">
      <c r="J3618" s="667"/>
    </row>
    <row r="3619" spans="10:10" x14ac:dyDescent="0.25">
      <c r="J3619" s="667"/>
    </row>
    <row r="3620" spans="10:10" x14ac:dyDescent="0.25">
      <c r="J3620" s="667"/>
    </row>
    <row r="3621" spans="10:10" x14ac:dyDescent="0.25">
      <c r="J3621" s="667"/>
    </row>
    <row r="3622" spans="10:10" x14ac:dyDescent="0.25">
      <c r="J3622" s="667"/>
    </row>
    <row r="3623" spans="10:10" x14ac:dyDescent="0.25">
      <c r="J3623" s="667"/>
    </row>
    <row r="3624" spans="10:10" x14ac:dyDescent="0.25">
      <c r="J3624" s="667"/>
    </row>
    <row r="3625" spans="10:10" x14ac:dyDescent="0.25">
      <c r="J3625" s="667"/>
    </row>
    <row r="3626" spans="10:10" x14ac:dyDescent="0.25">
      <c r="J3626" s="667"/>
    </row>
    <row r="3627" spans="10:10" x14ac:dyDescent="0.25">
      <c r="J3627" s="667"/>
    </row>
    <row r="3628" spans="10:10" x14ac:dyDescent="0.25">
      <c r="J3628" s="667"/>
    </row>
    <row r="3629" spans="10:10" x14ac:dyDescent="0.25">
      <c r="J3629" s="667"/>
    </row>
    <row r="3630" spans="10:10" x14ac:dyDescent="0.25">
      <c r="J3630" s="667"/>
    </row>
    <row r="3631" spans="10:10" x14ac:dyDescent="0.25">
      <c r="J3631" s="667"/>
    </row>
    <row r="3632" spans="10:10" x14ac:dyDescent="0.25">
      <c r="J3632" s="667"/>
    </row>
    <row r="3633" spans="10:10" x14ac:dyDescent="0.25">
      <c r="J3633" s="667"/>
    </row>
    <row r="3634" spans="10:10" x14ac:dyDescent="0.25">
      <c r="J3634" s="667"/>
    </row>
    <row r="3635" spans="10:10" x14ac:dyDescent="0.25">
      <c r="J3635" s="667"/>
    </row>
    <row r="3636" spans="10:10" x14ac:dyDescent="0.25">
      <c r="J3636" s="667"/>
    </row>
    <row r="3637" spans="10:10" x14ac:dyDescent="0.25">
      <c r="J3637" s="667"/>
    </row>
    <row r="3638" spans="10:10" x14ac:dyDescent="0.25">
      <c r="J3638" s="667"/>
    </row>
    <row r="3639" spans="10:10" x14ac:dyDescent="0.25">
      <c r="J3639" s="667"/>
    </row>
    <row r="3640" spans="10:10" x14ac:dyDescent="0.25">
      <c r="J3640" s="667"/>
    </row>
    <row r="3641" spans="10:10" x14ac:dyDescent="0.25">
      <c r="J3641" s="667"/>
    </row>
    <row r="3642" spans="10:10" x14ac:dyDescent="0.25">
      <c r="J3642" s="667"/>
    </row>
    <row r="3643" spans="10:10" x14ac:dyDescent="0.25">
      <c r="J3643" s="667"/>
    </row>
    <row r="3644" spans="10:10" x14ac:dyDescent="0.25">
      <c r="J3644" s="667"/>
    </row>
    <row r="3645" spans="10:10" x14ac:dyDescent="0.25">
      <c r="J3645" s="667"/>
    </row>
    <row r="3646" spans="10:10" x14ac:dyDescent="0.25">
      <c r="J3646" s="667"/>
    </row>
    <row r="3647" spans="10:10" x14ac:dyDescent="0.25">
      <c r="J3647" s="667"/>
    </row>
    <row r="3648" spans="10:10" x14ac:dyDescent="0.25">
      <c r="J3648" s="667"/>
    </row>
    <row r="3649" spans="10:10" x14ac:dyDescent="0.25">
      <c r="J3649" s="667"/>
    </row>
    <row r="3650" spans="10:10" x14ac:dyDescent="0.25">
      <c r="J3650" s="667"/>
    </row>
    <row r="3651" spans="10:10" x14ac:dyDescent="0.25">
      <c r="J3651" s="667"/>
    </row>
    <row r="3652" spans="10:10" x14ac:dyDescent="0.25">
      <c r="J3652" s="667"/>
    </row>
    <row r="3653" spans="10:10" x14ac:dyDescent="0.25">
      <c r="J3653" s="667"/>
    </row>
    <row r="3654" spans="10:10" x14ac:dyDescent="0.25">
      <c r="J3654" s="667"/>
    </row>
    <row r="3655" spans="10:10" x14ac:dyDescent="0.25">
      <c r="J3655" s="667"/>
    </row>
    <row r="3656" spans="10:10" x14ac:dyDescent="0.25">
      <c r="J3656" s="667"/>
    </row>
    <row r="3657" spans="10:10" x14ac:dyDescent="0.25">
      <c r="J3657" s="667"/>
    </row>
    <row r="3658" spans="10:10" x14ac:dyDescent="0.25">
      <c r="J3658" s="667"/>
    </row>
    <row r="3659" spans="10:10" x14ac:dyDescent="0.25">
      <c r="J3659" s="667"/>
    </row>
    <row r="3660" spans="10:10" x14ac:dyDescent="0.25">
      <c r="J3660" s="667"/>
    </row>
    <row r="3661" spans="10:10" x14ac:dyDescent="0.25">
      <c r="J3661" s="667"/>
    </row>
    <row r="3662" spans="10:10" x14ac:dyDescent="0.25">
      <c r="J3662" s="667"/>
    </row>
    <row r="3663" spans="10:10" x14ac:dyDescent="0.25">
      <c r="J3663" s="667"/>
    </row>
    <row r="3664" spans="10:10" x14ac:dyDescent="0.25">
      <c r="J3664" s="667"/>
    </row>
    <row r="3665" spans="10:10" x14ac:dyDescent="0.25">
      <c r="J3665" s="667"/>
    </row>
    <row r="3666" spans="10:10" x14ac:dyDescent="0.25">
      <c r="J3666" s="667"/>
    </row>
    <row r="3667" spans="10:10" x14ac:dyDescent="0.25">
      <c r="J3667" s="667"/>
    </row>
    <row r="3668" spans="10:10" x14ac:dyDescent="0.25">
      <c r="J3668" s="667"/>
    </row>
    <row r="3669" spans="10:10" x14ac:dyDescent="0.25">
      <c r="J3669" s="667"/>
    </row>
    <row r="3670" spans="10:10" x14ac:dyDescent="0.25">
      <c r="J3670" s="667"/>
    </row>
    <row r="3671" spans="10:10" x14ac:dyDescent="0.25">
      <c r="J3671" s="667"/>
    </row>
    <row r="3672" spans="10:10" x14ac:dyDescent="0.25">
      <c r="J3672" s="667"/>
    </row>
    <row r="3673" spans="10:10" x14ac:dyDescent="0.25">
      <c r="J3673" s="667"/>
    </row>
    <row r="3674" spans="10:10" x14ac:dyDescent="0.25">
      <c r="J3674" s="667"/>
    </row>
    <row r="3675" spans="10:10" x14ac:dyDescent="0.25">
      <c r="J3675" s="667"/>
    </row>
    <row r="3676" spans="10:10" x14ac:dyDescent="0.25">
      <c r="J3676" s="667"/>
    </row>
    <row r="3677" spans="10:10" x14ac:dyDescent="0.25">
      <c r="J3677" s="667"/>
    </row>
    <row r="3678" spans="10:10" x14ac:dyDescent="0.25">
      <c r="J3678" s="667"/>
    </row>
    <row r="3679" spans="10:10" x14ac:dyDescent="0.25">
      <c r="J3679" s="667"/>
    </row>
    <row r="3680" spans="10:10" x14ac:dyDescent="0.25">
      <c r="J3680" s="667"/>
    </row>
    <row r="3681" spans="10:10" x14ac:dyDescent="0.25">
      <c r="J3681" s="667"/>
    </row>
    <row r="3682" spans="10:10" x14ac:dyDescent="0.25">
      <c r="J3682" s="667"/>
    </row>
    <row r="3683" spans="10:10" x14ac:dyDescent="0.25">
      <c r="J3683" s="667"/>
    </row>
    <row r="3684" spans="10:10" x14ac:dyDescent="0.25">
      <c r="J3684" s="667"/>
    </row>
    <row r="3685" spans="10:10" x14ac:dyDescent="0.25">
      <c r="J3685" s="667"/>
    </row>
    <row r="3686" spans="10:10" x14ac:dyDescent="0.25">
      <c r="J3686" s="667"/>
    </row>
    <row r="3687" spans="10:10" x14ac:dyDescent="0.25">
      <c r="J3687" s="667"/>
    </row>
    <row r="3688" spans="10:10" x14ac:dyDescent="0.25">
      <c r="J3688" s="667"/>
    </row>
    <row r="3689" spans="10:10" x14ac:dyDescent="0.25">
      <c r="J3689" s="667"/>
    </row>
    <row r="3690" spans="10:10" x14ac:dyDescent="0.25">
      <c r="J3690" s="667"/>
    </row>
    <row r="3691" spans="10:10" x14ac:dyDescent="0.25">
      <c r="J3691" s="667"/>
    </row>
    <row r="3692" spans="10:10" x14ac:dyDescent="0.25">
      <c r="J3692" s="667"/>
    </row>
    <row r="3693" spans="10:10" x14ac:dyDescent="0.25">
      <c r="J3693" s="667"/>
    </row>
    <row r="3694" spans="10:10" x14ac:dyDescent="0.25">
      <c r="J3694" s="667"/>
    </row>
    <row r="3695" spans="10:10" x14ac:dyDescent="0.25">
      <c r="J3695" s="667"/>
    </row>
    <row r="3696" spans="10:10" x14ac:dyDescent="0.25">
      <c r="J3696" s="667"/>
    </row>
    <row r="3697" spans="10:10" x14ac:dyDescent="0.25">
      <c r="J3697" s="667"/>
    </row>
    <row r="3698" spans="10:10" x14ac:dyDescent="0.25">
      <c r="J3698" s="667"/>
    </row>
    <row r="3699" spans="10:10" x14ac:dyDescent="0.25">
      <c r="J3699" s="667"/>
    </row>
    <row r="3700" spans="10:10" x14ac:dyDescent="0.25">
      <c r="J3700" s="667"/>
    </row>
    <row r="3701" spans="10:10" x14ac:dyDescent="0.25">
      <c r="J3701" s="667"/>
    </row>
    <row r="3702" spans="10:10" x14ac:dyDescent="0.25">
      <c r="J3702" s="667"/>
    </row>
    <row r="3703" spans="10:10" x14ac:dyDescent="0.25">
      <c r="J3703" s="667"/>
    </row>
    <row r="3704" spans="10:10" x14ac:dyDescent="0.25">
      <c r="J3704" s="667"/>
    </row>
    <row r="3705" spans="10:10" x14ac:dyDescent="0.25">
      <c r="J3705" s="667"/>
    </row>
    <row r="3706" spans="10:10" x14ac:dyDescent="0.25">
      <c r="J3706" s="667"/>
    </row>
    <row r="3707" spans="10:10" x14ac:dyDescent="0.25">
      <c r="J3707" s="667"/>
    </row>
    <row r="3708" spans="10:10" x14ac:dyDescent="0.25">
      <c r="J3708" s="667"/>
    </row>
    <row r="3709" spans="10:10" x14ac:dyDescent="0.25">
      <c r="J3709" s="667"/>
    </row>
    <row r="3710" spans="10:10" x14ac:dyDescent="0.25">
      <c r="J3710" s="667"/>
    </row>
    <row r="3711" spans="10:10" x14ac:dyDescent="0.25">
      <c r="J3711" s="667"/>
    </row>
    <row r="3712" spans="10:10" x14ac:dyDescent="0.25">
      <c r="J3712" s="667"/>
    </row>
    <row r="3713" spans="10:10" x14ac:dyDescent="0.25">
      <c r="J3713" s="667"/>
    </row>
    <row r="3714" spans="10:10" x14ac:dyDescent="0.25">
      <c r="J3714" s="667"/>
    </row>
    <row r="3715" spans="10:10" x14ac:dyDescent="0.25">
      <c r="J3715" s="667"/>
    </row>
    <row r="3716" spans="10:10" x14ac:dyDescent="0.25">
      <c r="J3716" s="667"/>
    </row>
    <row r="3717" spans="10:10" x14ac:dyDescent="0.25">
      <c r="J3717" s="667"/>
    </row>
    <row r="3718" spans="10:10" x14ac:dyDescent="0.25">
      <c r="J3718" s="667"/>
    </row>
    <row r="3719" spans="10:10" x14ac:dyDescent="0.25">
      <c r="J3719" s="667"/>
    </row>
    <row r="3720" spans="10:10" x14ac:dyDescent="0.25">
      <c r="J3720" s="667"/>
    </row>
    <row r="3721" spans="10:10" x14ac:dyDescent="0.25">
      <c r="J3721" s="667"/>
    </row>
    <row r="3722" spans="10:10" x14ac:dyDescent="0.25">
      <c r="J3722" s="667"/>
    </row>
    <row r="3723" spans="10:10" x14ac:dyDescent="0.25">
      <c r="J3723" s="667"/>
    </row>
    <row r="3724" spans="10:10" x14ac:dyDescent="0.25">
      <c r="J3724" s="667"/>
    </row>
    <row r="3725" spans="10:10" x14ac:dyDescent="0.25">
      <c r="J3725" s="667"/>
    </row>
    <row r="3726" spans="10:10" x14ac:dyDescent="0.25">
      <c r="J3726" s="667"/>
    </row>
    <row r="3727" spans="10:10" x14ac:dyDescent="0.25">
      <c r="J3727" s="667"/>
    </row>
    <row r="3728" spans="10:10" x14ac:dyDescent="0.25">
      <c r="J3728" s="667"/>
    </row>
    <row r="3729" spans="10:10" x14ac:dyDescent="0.25">
      <c r="J3729" s="667"/>
    </row>
    <row r="3730" spans="10:10" x14ac:dyDescent="0.25">
      <c r="J3730" s="667"/>
    </row>
    <row r="3731" spans="10:10" x14ac:dyDescent="0.25">
      <c r="J3731" s="667"/>
    </row>
    <row r="3732" spans="10:10" x14ac:dyDescent="0.25">
      <c r="J3732" s="667"/>
    </row>
    <row r="3733" spans="10:10" x14ac:dyDescent="0.25">
      <c r="J3733" s="667"/>
    </row>
    <row r="3734" spans="10:10" x14ac:dyDescent="0.25">
      <c r="J3734" s="667"/>
    </row>
    <row r="3735" spans="10:10" x14ac:dyDescent="0.25">
      <c r="J3735" s="667"/>
    </row>
    <row r="3736" spans="10:10" x14ac:dyDescent="0.25">
      <c r="J3736" s="667"/>
    </row>
    <row r="3737" spans="10:10" x14ac:dyDescent="0.25">
      <c r="J3737" s="667"/>
    </row>
    <row r="3738" spans="10:10" x14ac:dyDescent="0.25">
      <c r="J3738" s="667"/>
    </row>
    <row r="3739" spans="10:10" x14ac:dyDescent="0.25">
      <c r="J3739" s="667"/>
    </row>
    <row r="3740" spans="10:10" x14ac:dyDescent="0.25">
      <c r="J3740" s="667"/>
    </row>
    <row r="3741" spans="10:10" x14ac:dyDescent="0.25">
      <c r="J3741" s="667"/>
    </row>
    <row r="3742" spans="10:10" x14ac:dyDescent="0.25">
      <c r="J3742" s="667"/>
    </row>
    <row r="3743" spans="10:10" x14ac:dyDescent="0.25">
      <c r="J3743" s="667"/>
    </row>
    <row r="3744" spans="10:10" x14ac:dyDescent="0.25">
      <c r="J3744" s="667"/>
    </row>
    <row r="3745" spans="10:10" x14ac:dyDescent="0.25">
      <c r="J3745" s="667"/>
    </row>
    <row r="3746" spans="10:10" x14ac:dyDescent="0.25">
      <c r="J3746" s="667"/>
    </row>
    <row r="3747" spans="10:10" x14ac:dyDescent="0.25">
      <c r="J3747" s="667"/>
    </row>
    <row r="3748" spans="10:10" x14ac:dyDescent="0.25">
      <c r="J3748" s="667"/>
    </row>
    <row r="3749" spans="10:10" x14ac:dyDescent="0.25">
      <c r="J3749" s="667"/>
    </row>
    <row r="3750" spans="10:10" x14ac:dyDescent="0.25">
      <c r="J3750" s="667"/>
    </row>
    <row r="3751" spans="10:10" x14ac:dyDescent="0.25">
      <c r="J3751" s="667"/>
    </row>
    <row r="3752" spans="10:10" x14ac:dyDescent="0.25">
      <c r="J3752" s="667"/>
    </row>
    <row r="3753" spans="10:10" x14ac:dyDescent="0.25">
      <c r="J3753" s="667"/>
    </row>
    <row r="3754" spans="10:10" x14ac:dyDescent="0.25">
      <c r="J3754" s="667"/>
    </row>
    <row r="3755" spans="10:10" x14ac:dyDescent="0.25">
      <c r="J3755" s="667"/>
    </row>
    <row r="3756" spans="10:10" x14ac:dyDescent="0.25">
      <c r="J3756" s="667"/>
    </row>
    <row r="3757" spans="10:10" x14ac:dyDescent="0.25">
      <c r="J3757" s="667"/>
    </row>
    <row r="3758" spans="10:10" x14ac:dyDescent="0.25">
      <c r="J3758" s="667"/>
    </row>
    <row r="3759" spans="10:10" x14ac:dyDescent="0.25">
      <c r="J3759" s="667"/>
    </row>
    <row r="3760" spans="10:10" x14ac:dyDescent="0.25">
      <c r="J3760" s="667"/>
    </row>
    <row r="3761" spans="10:10" x14ac:dyDescent="0.25">
      <c r="J3761" s="667"/>
    </row>
    <row r="3762" spans="10:10" x14ac:dyDescent="0.25">
      <c r="J3762" s="667"/>
    </row>
    <row r="3763" spans="10:10" x14ac:dyDescent="0.25">
      <c r="J3763" s="667"/>
    </row>
    <row r="3764" spans="10:10" x14ac:dyDescent="0.25">
      <c r="J3764" s="667"/>
    </row>
    <row r="3765" spans="10:10" x14ac:dyDescent="0.25">
      <c r="J3765" s="667"/>
    </row>
    <row r="3766" spans="10:10" x14ac:dyDescent="0.25">
      <c r="J3766" s="667"/>
    </row>
    <row r="3767" spans="10:10" x14ac:dyDescent="0.25">
      <c r="J3767" s="667"/>
    </row>
    <row r="3768" spans="10:10" x14ac:dyDescent="0.25">
      <c r="J3768" s="667"/>
    </row>
    <row r="3769" spans="10:10" x14ac:dyDescent="0.25">
      <c r="J3769" s="667"/>
    </row>
    <row r="3770" spans="10:10" x14ac:dyDescent="0.25">
      <c r="J3770" s="667"/>
    </row>
    <row r="3771" spans="10:10" x14ac:dyDescent="0.25">
      <c r="J3771" s="667"/>
    </row>
    <row r="3772" spans="10:10" x14ac:dyDescent="0.25">
      <c r="J3772" s="667"/>
    </row>
    <row r="3773" spans="10:10" x14ac:dyDescent="0.25">
      <c r="J3773" s="667"/>
    </row>
    <row r="3774" spans="10:10" x14ac:dyDescent="0.25">
      <c r="J3774" s="667"/>
    </row>
    <row r="3775" spans="10:10" x14ac:dyDescent="0.25">
      <c r="J3775" s="667"/>
    </row>
    <row r="3776" spans="10:10" x14ac:dyDescent="0.25">
      <c r="J3776" s="667"/>
    </row>
    <row r="3777" spans="10:10" x14ac:dyDescent="0.25">
      <c r="J3777" s="667"/>
    </row>
    <row r="3778" spans="10:10" x14ac:dyDescent="0.25">
      <c r="J3778" s="667"/>
    </row>
    <row r="3779" spans="10:10" x14ac:dyDescent="0.25">
      <c r="J3779" s="667"/>
    </row>
    <row r="3780" spans="10:10" x14ac:dyDescent="0.25">
      <c r="J3780" s="667"/>
    </row>
    <row r="3781" spans="10:10" x14ac:dyDescent="0.25">
      <c r="J3781" s="667"/>
    </row>
    <row r="3782" spans="10:10" x14ac:dyDescent="0.25">
      <c r="J3782" s="667"/>
    </row>
    <row r="3783" spans="10:10" x14ac:dyDescent="0.25">
      <c r="J3783" s="667"/>
    </row>
    <row r="3784" spans="10:10" x14ac:dyDescent="0.25">
      <c r="J3784" s="667"/>
    </row>
    <row r="3785" spans="10:10" x14ac:dyDescent="0.25">
      <c r="J3785" s="667"/>
    </row>
    <row r="3786" spans="10:10" x14ac:dyDescent="0.25">
      <c r="J3786" s="667"/>
    </row>
    <row r="3787" spans="10:10" x14ac:dyDescent="0.25">
      <c r="J3787" s="667"/>
    </row>
    <row r="3788" spans="10:10" x14ac:dyDescent="0.25">
      <c r="J3788" s="667"/>
    </row>
    <row r="3789" spans="10:10" x14ac:dyDescent="0.25">
      <c r="J3789" s="667"/>
    </row>
    <row r="3790" spans="10:10" x14ac:dyDescent="0.25">
      <c r="J3790" s="667"/>
    </row>
    <row r="3791" spans="10:10" x14ac:dyDescent="0.25">
      <c r="J3791" s="667"/>
    </row>
    <row r="3792" spans="10:10" x14ac:dyDescent="0.25">
      <c r="J3792" s="667"/>
    </row>
    <row r="3793" spans="10:10" x14ac:dyDescent="0.25">
      <c r="J3793" s="667"/>
    </row>
    <row r="3794" spans="10:10" x14ac:dyDescent="0.25">
      <c r="J3794" s="667"/>
    </row>
    <row r="3795" spans="10:10" x14ac:dyDescent="0.25">
      <c r="J3795" s="667"/>
    </row>
    <row r="3796" spans="10:10" x14ac:dyDescent="0.25">
      <c r="J3796" s="667"/>
    </row>
    <row r="3797" spans="10:10" x14ac:dyDescent="0.25">
      <c r="J3797" s="667"/>
    </row>
    <row r="3798" spans="10:10" x14ac:dyDescent="0.25">
      <c r="J3798" s="667"/>
    </row>
    <row r="3799" spans="10:10" x14ac:dyDescent="0.25">
      <c r="J3799" s="667"/>
    </row>
    <row r="3800" spans="10:10" x14ac:dyDescent="0.25">
      <c r="J3800" s="667"/>
    </row>
    <row r="3801" spans="10:10" x14ac:dyDescent="0.25">
      <c r="J3801" s="667"/>
    </row>
    <row r="3802" spans="10:10" x14ac:dyDescent="0.25">
      <c r="J3802" s="667"/>
    </row>
    <row r="3803" spans="10:10" x14ac:dyDescent="0.25">
      <c r="J3803" s="667"/>
    </row>
    <row r="3804" spans="10:10" x14ac:dyDescent="0.25">
      <c r="J3804" s="667"/>
    </row>
    <row r="3805" spans="10:10" x14ac:dyDescent="0.25">
      <c r="J3805" s="667"/>
    </row>
    <row r="3806" spans="10:10" x14ac:dyDescent="0.25">
      <c r="J3806" s="667"/>
    </row>
    <row r="3807" spans="10:10" x14ac:dyDescent="0.25">
      <c r="J3807" s="667"/>
    </row>
    <row r="3808" spans="10:10" x14ac:dyDescent="0.25">
      <c r="J3808" s="667"/>
    </row>
    <row r="3809" spans="10:10" x14ac:dyDescent="0.25">
      <c r="J3809" s="667"/>
    </row>
    <row r="3810" spans="10:10" x14ac:dyDescent="0.25">
      <c r="J3810" s="667"/>
    </row>
    <row r="3811" spans="10:10" x14ac:dyDescent="0.25">
      <c r="J3811" s="667"/>
    </row>
    <row r="3812" spans="10:10" x14ac:dyDescent="0.25">
      <c r="J3812" s="667"/>
    </row>
    <row r="3813" spans="10:10" x14ac:dyDescent="0.25">
      <c r="J3813" s="667"/>
    </row>
    <row r="3814" spans="10:10" x14ac:dyDescent="0.25">
      <c r="J3814" s="667"/>
    </row>
    <row r="3815" spans="10:10" x14ac:dyDescent="0.25">
      <c r="J3815" s="667"/>
    </row>
    <row r="3816" spans="10:10" x14ac:dyDescent="0.25">
      <c r="J3816" s="667"/>
    </row>
    <row r="3817" spans="10:10" x14ac:dyDescent="0.25">
      <c r="J3817" s="667"/>
    </row>
    <row r="3818" spans="10:10" x14ac:dyDescent="0.25">
      <c r="J3818" s="667"/>
    </row>
    <row r="3819" spans="10:10" x14ac:dyDescent="0.25">
      <c r="J3819" s="667"/>
    </row>
    <row r="3820" spans="10:10" x14ac:dyDescent="0.25">
      <c r="J3820" s="667"/>
    </row>
    <row r="3821" spans="10:10" x14ac:dyDescent="0.25">
      <c r="J3821" s="667"/>
    </row>
    <row r="3822" spans="10:10" x14ac:dyDescent="0.25">
      <c r="J3822" s="667"/>
    </row>
    <row r="3823" spans="10:10" x14ac:dyDescent="0.25">
      <c r="J3823" s="667"/>
    </row>
    <row r="3824" spans="10:10" x14ac:dyDescent="0.25">
      <c r="J3824" s="667"/>
    </row>
    <row r="3825" spans="10:10" x14ac:dyDescent="0.25">
      <c r="J3825" s="667"/>
    </row>
    <row r="3826" spans="10:10" x14ac:dyDescent="0.25">
      <c r="J3826" s="667"/>
    </row>
    <row r="3827" spans="10:10" x14ac:dyDescent="0.25">
      <c r="J3827" s="667"/>
    </row>
    <row r="3828" spans="10:10" x14ac:dyDescent="0.25">
      <c r="J3828" s="667"/>
    </row>
    <row r="3829" spans="10:10" x14ac:dyDescent="0.25">
      <c r="J3829" s="667"/>
    </row>
    <row r="3830" spans="10:10" x14ac:dyDescent="0.25">
      <c r="J3830" s="667"/>
    </row>
    <row r="3831" spans="10:10" x14ac:dyDescent="0.25">
      <c r="J3831" s="667"/>
    </row>
    <row r="3832" spans="10:10" x14ac:dyDescent="0.25">
      <c r="J3832" s="667"/>
    </row>
    <row r="3833" spans="10:10" x14ac:dyDescent="0.25">
      <c r="J3833" s="667"/>
    </row>
    <row r="3834" spans="10:10" x14ac:dyDescent="0.25">
      <c r="J3834" s="667"/>
    </row>
    <row r="3835" spans="10:10" x14ac:dyDescent="0.25">
      <c r="J3835" s="667"/>
    </row>
    <row r="3836" spans="10:10" x14ac:dyDescent="0.25">
      <c r="J3836" s="667"/>
    </row>
    <row r="3837" spans="10:10" x14ac:dyDescent="0.25">
      <c r="J3837" s="667"/>
    </row>
    <row r="3838" spans="10:10" x14ac:dyDescent="0.25">
      <c r="J3838" s="667"/>
    </row>
    <row r="3839" spans="10:10" x14ac:dyDescent="0.25">
      <c r="J3839" s="667"/>
    </row>
    <row r="3840" spans="10:10" x14ac:dyDescent="0.25">
      <c r="J3840" s="667"/>
    </row>
    <row r="3841" spans="10:10" x14ac:dyDescent="0.25">
      <c r="J3841" s="667"/>
    </row>
    <row r="3842" spans="10:10" x14ac:dyDescent="0.25">
      <c r="J3842" s="667"/>
    </row>
    <row r="3843" spans="10:10" x14ac:dyDescent="0.25">
      <c r="J3843" s="667"/>
    </row>
    <row r="3844" spans="10:10" x14ac:dyDescent="0.25">
      <c r="J3844" s="667"/>
    </row>
    <row r="3845" spans="10:10" x14ac:dyDescent="0.25">
      <c r="J3845" s="667"/>
    </row>
    <row r="3846" spans="10:10" x14ac:dyDescent="0.25">
      <c r="J3846" s="667"/>
    </row>
    <row r="3847" spans="10:10" x14ac:dyDescent="0.25">
      <c r="J3847" s="667"/>
    </row>
    <row r="3848" spans="10:10" x14ac:dyDescent="0.25">
      <c r="J3848" s="667"/>
    </row>
    <row r="3849" spans="10:10" x14ac:dyDescent="0.25">
      <c r="J3849" s="667"/>
    </row>
    <row r="3850" spans="10:10" x14ac:dyDescent="0.25">
      <c r="J3850" s="667"/>
    </row>
    <row r="3851" spans="10:10" x14ac:dyDescent="0.25">
      <c r="J3851" s="667"/>
    </row>
    <row r="3852" spans="10:10" x14ac:dyDescent="0.25">
      <c r="J3852" s="667"/>
    </row>
    <row r="3853" spans="10:10" x14ac:dyDescent="0.25">
      <c r="J3853" s="667"/>
    </row>
    <row r="3854" spans="10:10" x14ac:dyDescent="0.25">
      <c r="J3854" s="667"/>
    </row>
    <row r="3855" spans="10:10" x14ac:dyDescent="0.25">
      <c r="J3855" s="667"/>
    </row>
    <row r="3856" spans="10:10" x14ac:dyDescent="0.25">
      <c r="J3856" s="667"/>
    </row>
    <row r="3857" spans="10:10" x14ac:dyDescent="0.25">
      <c r="J3857" s="667"/>
    </row>
    <row r="3858" spans="10:10" x14ac:dyDescent="0.25">
      <c r="J3858" s="667"/>
    </row>
    <row r="3859" spans="10:10" x14ac:dyDescent="0.25">
      <c r="J3859" s="667"/>
    </row>
    <row r="3860" spans="10:10" x14ac:dyDescent="0.25">
      <c r="J3860" s="667"/>
    </row>
    <row r="3861" spans="10:10" x14ac:dyDescent="0.25">
      <c r="J3861" s="667"/>
    </row>
    <row r="3862" spans="10:10" x14ac:dyDescent="0.25">
      <c r="J3862" s="667"/>
    </row>
    <row r="3863" spans="10:10" x14ac:dyDescent="0.25">
      <c r="J3863" s="667"/>
    </row>
    <row r="3864" spans="10:10" x14ac:dyDescent="0.25">
      <c r="J3864" s="667"/>
    </row>
    <row r="3865" spans="10:10" x14ac:dyDescent="0.25">
      <c r="J3865" s="667"/>
    </row>
    <row r="3866" spans="10:10" x14ac:dyDescent="0.25">
      <c r="J3866" s="667"/>
    </row>
    <row r="3867" spans="10:10" x14ac:dyDescent="0.25">
      <c r="J3867" s="667"/>
    </row>
    <row r="3868" spans="10:10" x14ac:dyDescent="0.25">
      <c r="J3868" s="667"/>
    </row>
  </sheetData>
  <mergeCells count="996">
    <mergeCell ref="J829:J844"/>
    <mergeCell ref="B370:B371"/>
    <mergeCell ref="J370:J372"/>
    <mergeCell ref="I3136:I3137"/>
    <mergeCell ref="I3127:I3128"/>
    <mergeCell ref="I460:I461"/>
    <mergeCell ref="B3129:B3130"/>
    <mergeCell ref="J26:J30"/>
    <mergeCell ref="J3104:J3106"/>
    <mergeCell ref="I278:I279"/>
    <mergeCell ref="J890:J892"/>
    <mergeCell ref="J752:J754"/>
    <mergeCell ref="J368:J369"/>
    <mergeCell ref="I402:I404"/>
    <mergeCell ref="J365:J367"/>
    <mergeCell ref="J1138:J1148"/>
    <mergeCell ref="I157:I178"/>
    <mergeCell ref="J306:J313"/>
    <mergeCell ref="J340:J355"/>
    <mergeCell ref="J360:J364"/>
    <mergeCell ref="J418:J426"/>
    <mergeCell ref="I471:I475"/>
    <mergeCell ref="J551:J563"/>
    <mergeCell ref="J566:J573"/>
    <mergeCell ref="J113:J115"/>
    <mergeCell ref="I142:I143"/>
    <mergeCell ref="J141:J143"/>
    <mergeCell ref="I307:I315"/>
    <mergeCell ref="I246:I248"/>
    <mergeCell ref="B440:B441"/>
    <mergeCell ref="J250:J252"/>
    <mergeCell ref="J818:J819"/>
    <mergeCell ref="J820:J822"/>
    <mergeCell ref="I145:I148"/>
    <mergeCell ref="I467:I468"/>
    <mergeCell ref="I668:I669"/>
    <mergeCell ref="J741:J745"/>
    <mergeCell ref="I772:I775"/>
    <mergeCell ref="J802:J805"/>
    <mergeCell ref="J222:J227"/>
    <mergeCell ref="J393:J394"/>
    <mergeCell ref="B463:B464"/>
    <mergeCell ref="I3342:I3349"/>
    <mergeCell ref="J1974:J1975"/>
    <mergeCell ref="J241:J245"/>
    <mergeCell ref="J710:J711"/>
    <mergeCell ref="I1560:I1566"/>
    <mergeCell ref="I1672:I1683"/>
    <mergeCell ref="I1583:I1589"/>
    <mergeCell ref="I1590:I1596"/>
    <mergeCell ref="J1800:J1806"/>
    <mergeCell ref="J1514:J1515"/>
    <mergeCell ref="J1814:J1817"/>
    <mergeCell ref="I1781:I1784"/>
    <mergeCell ref="J1588:J1589"/>
    <mergeCell ref="J1590:J1599"/>
    <mergeCell ref="I1626:I1634"/>
    <mergeCell ref="J1550:J1552"/>
    <mergeCell ref="J2139:J2141"/>
    <mergeCell ref="I3131:I3133"/>
    <mergeCell ref="I3149:I3150"/>
    <mergeCell ref="I3152:I3153"/>
    <mergeCell ref="I625:I626"/>
    <mergeCell ref="J777:J779"/>
    <mergeCell ref="I965:I966"/>
    <mergeCell ref="I803:I805"/>
    <mergeCell ref="J2111:J2112"/>
    <mergeCell ref="J915:J919"/>
    <mergeCell ref="B845:B846"/>
    <mergeCell ref="B1077:B1078"/>
    <mergeCell ref="J667:J668"/>
    <mergeCell ref="J144:J145"/>
    <mergeCell ref="I357:I359"/>
    <mergeCell ref="J907:J909"/>
    <mergeCell ref="J1831:J1834"/>
    <mergeCell ref="I1829:I1830"/>
    <mergeCell ref="J2107:J2108"/>
    <mergeCell ref="I1490:I1491"/>
    <mergeCell ref="J715:J717"/>
    <mergeCell ref="I657:I659"/>
    <mergeCell ref="I1302:I1307"/>
    <mergeCell ref="J1301:J1305"/>
    <mergeCell ref="J2073:J2075"/>
    <mergeCell ref="B2016:H2016"/>
    <mergeCell ref="B2020:H2020"/>
    <mergeCell ref="B2025:B2026"/>
    <mergeCell ref="B1875:B1876"/>
    <mergeCell ref="I229:I231"/>
    <mergeCell ref="J1251:J1253"/>
    <mergeCell ref="J1028:J1033"/>
    <mergeCell ref="J681:J683"/>
    <mergeCell ref="B4:J4"/>
    <mergeCell ref="J156:J157"/>
    <mergeCell ref="J159:J161"/>
    <mergeCell ref="J163:J164"/>
    <mergeCell ref="J126:J127"/>
    <mergeCell ref="J123:J124"/>
    <mergeCell ref="J304:J305"/>
    <mergeCell ref="J277:J279"/>
    <mergeCell ref="J338:J339"/>
    <mergeCell ref="J331:J332"/>
    <mergeCell ref="J334:J335"/>
    <mergeCell ref="J336:J337"/>
    <mergeCell ref="J401:J403"/>
    <mergeCell ref="B10:J10"/>
    <mergeCell ref="J38:J39"/>
    <mergeCell ref="B13:J13"/>
    <mergeCell ref="J643:J644"/>
    <mergeCell ref="J674:J675"/>
    <mergeCell ref="B63:B64"/>
    <mergeCell ref="J108:J110"/>
    <mergeCell ref="J88:J90"/>
    <mergeCell ref="B550:H550"/>
    <mergeCell ref="B16:J16"/>
    <mergeCell ref="B539:B540"/>
    <mergeCell ref="B400:H400"/>
    <mergeCell ref="B417:H417"/>
    <mergeCell ref="I566:I567"/>
    <mergeCell ref="B613:B614"/>
    <mergeCell ref="C636:C637"/>
    <mergeCell ref="B551:B552"/>
    <mergeCell ref="B627:B628"/>
    <mergeCell ref="J651:J653"/>
    <mergeCell ref="J288:J290"/>
    <mergeCell ref="J444:J447"/>
    <mergeCell ref="J356:J358"/>
    <mergeCell ref="J373:J376"/>
    <mergeCell ref="J575:J577"/>
    <mergeCell ref="I1150:I1157"/>
    <mergeCell ref="I672:I680"/>
    <mergeCell ref="J759:J764"/>
    <mergeCell ref="J768:J769"/>
    <mergeCell ref="J845:J847"/>
    <mergeCell ref="J976:J984"/>
    <mergeCell ref="J1009:J1010"/>
    <mergeCell ref="J1015:J1020"/>
    <mergeCell ref="J1037:J1054"/>
    <mergeCell ref="I799:I800"/>
    <mergeCell ref="J887:J889"/>
    <mergeCell ref="I576:I580"/>
    <mergeCell ref="I685:I686"/>
    <mergeCell ref="I694:I696"/>
    <mergeCell ref="I498:I501"/>
    <mergeCell ref="I753:I756"/>
    <mergeCell ref="J539:J541"/>
    <mergeCell ref="I540:I542"/>
    <mergeCell ref="J379:J384"/>
    <mergeCell ref="B21:H21"/>
    <mergeCell ref="E75:E76"/>
    <mergeCell ref="B25:H25"/>
    <mergeCell ref="J63:J65"/>
    <mergeCell ref="J66:J68"/>
    <mergeCell ref="J69:J71"/>
    <mergeCell ref="H22:H23"/>
    <mergeCell ref="I46:I54"/>
    <mergeCell ref="I109:I112"/>
    <mergeCell ref="I36:I40"/>
    <mergeCell ref="J48:J49"/>
    <mergeCell ref="B101:B102"/>
    <mergeCell ref="J35:J37"/>
    <mergeCell ref="I96:I98"/>
    <mergeCell ref="H78:H79"/>
    <mergeCell ref="J72:J74"/>
    <mergeCell ref="J50:J51"/>
    <mergeCell ref="I26:I33"/>
    <mergeCell ref="J45:J47"/>
    <mergeCell ref="J1748:J1751"/>
    <mergeCell ref="J1564:J1565"/>
    <mergeCell ref="I1317:I1318"/>
    <mergeCell ref="I1267:I1268"/>
    <mergeCell ref="J1745:J1747"/>
    <mergeCell ref="J1716:J1718"/>
    <mergeCell ref="J1730:J1731"/>
    <mergeCell ref="J1828:J1830"/>
    <mergeCell ref="J1875:J1877"/>
    <mergeCell ref="J1655:J1656"/>
    <mergeCell ref="I1687:I1705"/>
    <mergeCell ref="J1686:J1687"/>
    <mergeCell ref="J1671:J1673"/>
    <mergeCell ref="J1664:J1666"/>
    <mergeCell ref="I1555:I1556"/>
    <mergeCell ref="J1269:J1284"/>
    <mergeCell ref="I1801:I1802"/>
    <mergeCell ref="I1745:I1746"/>
    <mergeCell ref="J1736:J1738"/>
    <mergeCell ref="B2086:B2087"/>
    <mergeCell ref="B2073:B2074"/>
    <mergeCell ref="B1827:H1827"/>
    <mergeCell ref="I2028:I2032"/>
    <mergeCell ref="J2086:J2087"/>
    <mergeCell ref="J2002:J2004"/>
    <mergeCell ref="I2018:I2019"/>
    <mergeCell ref="J2010:J2015"/>
    <mergeCell ref="B2099:B2100"/>
    <mergeCell ref="B2051:B2052"/>
    <mergeCell ref="B2088:B2089"/>
    <mergeCell ref="J1835:J1836"/>
    <mergeCell ref="J1935:J1937"/>
    <mergeCell ref="B2053:B2054"/>
    <mergeCell ref="I1875:I1876"/>
    <mergeCell ref="J2504:J2506"/>
    <mergeCell ref="J2530:J2532"/>
    <mergeCell ref="J2555:J2556"/>
    <mergeCell ref="I1983:I1987"/>
    <mergeCell ref="I2011:I2013"/>
    <mergeCell ref="I2003:I2004"/>
    <mergeCell ref="B2009:H2009"/>
    <mergeCell ref="H2196:H2197"/>
    <mergeCell ref="I2045:I2050"/>
    <mergeCell ref="J2059:J2064"/>
    <mergeCell ref="J2027:J2031"/>
    <mergeCell ref="B2027:B2028"/>
    <mergeCell ref="I2051:I2052"/>
    <mergeCell ref="I2115:I2116"/>
    <mergeCell ref="B2122:H2122"/>
    <mergeCell ref="I2067:I2070"/>
    <mergeCell ref="B2072:H2072"/>
    <mergeCell ref="B2082:B2083"/>
    <mergeCell ref="B2017:B2018"/>
    <mergeCell ref="B2005:H2005"/>
    <mergeCell ref="B2041:B2042"/>
    <mergeCell ref="J2119:J2121"/>
    <mergeCell ref="J2053:J2058"/>
    <mergeCell ref="J2109:J2110"/>
    <mergeCell ref="B3025:B3026"/>
    <mergeCell ref="B3018:B3019"/>
    <mergeCell ref="J3110:J3112"/>
    <mergeCell ref="B3074:H3074"/>
    <mergeCell ref="B2219:B2220"/>
    <mergeCell ref="B2598:B2600"/>
    <mergeCell ref="J2627:J2628"/>
    <mergeCell ref="B2272:H2272"/>
    <mergeCell ref="F2441:F2442"/>
    <mergeCell ref="I2525:I2528"/>
    <mergeCell ref="B2552:B2553"/>
    <mergeCell ref="I2552:I2553"/>
    <mergeCell ref="J2281:J2282"/>
    <mergeCell ref="J2312:J2314"/>
    <mergeCell ref="J2245:J2247"/>
    <mergeCell ref="J2248:J2252"/>
    <mergeCell ref="J2253:J2257"/>
    <mergeCell ref="J2278:J2280"/>
    <mergeCell ref="B2499:H2499"/>
    <mergeCell ref="J2450:J2453"/>
    <mergeCell ref="J2456:J2457"/>
    <mergeCell ref="J2222:J2224"/>
    <mergeCell ref="J2622:J2623"/>
    <mergeCell ref="J2219:J2221"/>
    <mergeCell ref="B3070:H3070"/>
    <mergeCell ref="J3080:J3082"/>
    <mergeCell ref="B3071:B3072"/>
    <mergeCell ref="B3036:H3036"/>
    <mergeCell ref="B2216:B2217"/>
    <mergeCell ref="J2212:J2214"/>
    <mergeCell ref="H2187:H2188"/>
    <mergeCell ref="B3147:H3147"/>
    <mergeCell ref="B3109:H3109"/>
    <mergeCell ref="I3117:I3118"/>
    <mergeCell ref="I3081:I3085"/>
    <mergeCell ref="B3100:H3100"/>
    <mergeCell ref="J3018:J3020"/>
    <mergeCell ref="I3001:I3002"/>
    <mergeCell ref="B3140:B3141"/>
    <mergeCell ref="B3115:H3115"/>
    <mergeCell ref="B3122:B3123"/>
    <mergeCell ref="B3120:B3121"/>
    <mergeCell ref="B3119:H3119"/>
    <mergeCell ref="I3019:I3020"/>
    <mergeCell ref="B3134:B3135"/>
    <mergeCell ref="I3023:I3024"/>
    <mergeCell ref="J3058:J3060"/>
    <mergeCell ref="B3000:B3001"/>
    <mergeCell ref="B3103:H3103"/>
    <mergeCell ref="I3059:I3060"/>
    <mergeCell ref="I3124:I3126"/>
    <mergeCell ref="I2853:I2854"/>
    <mergeCell ref="J3016:J3017"/>
    <mergeCell ref="B2963:B2964"/>
    <mergeCell ref="I2900:I2902"/>
    <mergeCell ref="H2948:H2949"/>
    <mergeCell ref="I2981:I2982"/>
    <mergeCell ref="J2966:J2968"/>
    <mergeCell ref="I2987:I2988"/>
    <mergeCell ref="I2898:I2899"/>
    <mergeCell ref="I2884:I2885"/>
    <mergeCell ref="I2970:I2971"/>
    <mergeCell ref="J2969:J2971"/>
    <mergeCell ref="I2984:I2986"/>
    <mergeCell ref="I2857:I2858"/>
    <mergeCell ref="I2914:I2915"/>
    <mergeCell ref="J3006:J3011"/>
    <mergeCell ref="B3079:H3079"/>
    <mergeCell ref="J3037:J3039"/>
    <mergeCell ref="E3124:E3125"/>
    <mergeCell ref="I3086:I3089"/>
    <mergeCell ref="I3090:I3098"/>
    <mergeCell ref="B3351:B3352"/>
    <mergeCell ref="B2672:B2673"/>
    <mergeCell ref="J2668:J2670"/>
    <mergeCell ref="I2916:I2917"/>
    <mergeCell ref="J3021:J3023"/>
    <mergeCell ref="J2891:J2893"/>
    <mergeCell ref="J3341:J3343"/>
    <mergeCell ref="J2883:J2885"/>
    <mergeCell ref="B2808:H2808"/>
    <mergeCell ref="B2703:B2704"/>
    <mergeCell ref="I2730:I2734"/>
    <mergeCell ref="J2768:J2770"/>
    <mergeCell ref="I3157:I3158"/>
    <mergeCell ref="I2824:I2825"/>
    <mergeCell ref="I2826:I2827"/>
    <mergeCell ref="J2847:J2850"/>
    <mergeCell ref="I2769:I2770"/>
    <mergeCell ref="I2818:I2819"/>
    <mergeCell ref="I2850:I2851"/>
    <mergeCell ref="B3021:B3022"/>
    <mergeCell ref="B3054:H3054"/>
    <mergeCell ref="J3055:J3057"/>
    <mergeCell ref="J3030:J3032"/>
    <mergeCell ref="J3025:J3027"/>
    <mergeCell ref="J1772:J1779"/>
    <mergeCell ref="I1929:I1930"/>
    <mergeCell ref="I1931:I1934"/>
    <mergeCell ref="B2021:B2022"/>
    <mergeCell ref="I2095:I2096"/>
    <mergeCell ref="I1787:I1788"/>
    <mergeCell ref="J1448:J1450"/>
    <mergeCell ref="J1444:J1446"/>
    <mergeCell ref="J1355:J1357"/>
    <mergeCell ref="I1356:I1360"/>
    <mergeCell ref="B2065:H2065"/>
    <mergeCell ref="B1918:B1919"/>
    <mergeCell ref="I1878:I1879"/>
    <mergeCell ref="I1922:I1926"/>
    <mergeCell ref="I1927:I1928"/>
    <mergeCell ref="I1919:I1921"/>
    <mergeCell ref="B1910:H1910"/>
    <mergeCell ref="I1940:I1941"/>
    <mergeCell ref="I1912:I1913"/>
    <mergeCell ref="I1907:I1909"/>
    <mergeCell ref="I1886:I1887"/>
    <mergeCell ref="I1977:I1978"/>
    <mergeCell ref="J1753:J1755"/>
    <mergeCell ref="I1805:I1806"/>
    <mergeCell ref="J3356:J3358"/>
    <mergeCell ref="J613:J615"/>
    <mergeCell ref="J816:J817"/>
    <mergeCell ref="J2006:J2008"/>
    <mergeCell ref="J2094:J2097"/>
    <mergeCell ref="J2088:J2090"/>
    <mergeCell ref="J1005:J1007"/>
    <mergeCell ref="J923:J926"/>
    <mergeCell ref="J1977:J1978"/>
    <mergeCell ref="J2641:J2643"/>
    <mergeCell ref="J2856:J2858"/>
    <mergeCell ref="J3151:J3152"/>
    <mergeCell ref="J2562:J2564"/>
    <mergeCell ref="J2134:J2137"/>
    <mergeCell ref="J748:J750"/>
    <mergeCell ref="J783:J786"/>
    <mergeCell ref="J878:J880"/>
    <mergeCell ref="J1468:J1471"/>
    <mergeCell ref="J1501:J1504"/>
    <mergeCell ref="J1787:J1789"/>
    <mergeCell ref="J794:J796"/>
    <mergeCell ref="J2729:J2731"/>
    <mergeCell ref="J2694:J2696"/>
    <mergeCell ref="J2674:J2676"/>
    <mergeCell ref="I3353:I3354"/>
    <mergeCell ref="J1377:J1379"/>
    <mergeCell ref="J1239:J1241"/>
    <mergeCell ref="J1149:J1151"/>
    <mergeCell ref="J1489:J1491"/>
    <mergeCell ref="I1422:I1423"/>
    <mergeCell ref="J1173:J1181"/>
    <mergeCell ref="J1574:J1579"/>
    <mergeCell ref="J1562:J1563"/>
    <mergeCell ref="J1559:J1561"/>
    <mergeCell ref="J1895:J1898"/>
    <mergeCell ref="I2042:I2043"/>
    <mergeCell ref="I2181:I2192"/>
    <mergeCell ref="J2372:J2373"/>
    <mergeCell ref="J1982:J1983"/>
    <mergeCell ref="J1899:J1900"/>
    <mergeCell ref="J1918:J1920"/>
    <mergeCell ref="J2126:J2128"/>
    <mergeCell ref="J1635:J1636"/>
    <mergeCell ref="J2864:J2865"/>
    <mergeCell ref="I2820:I2821"/>
    <mergeCell ref="J3148:J3150"/>
    <mergeCell ref="J2568:J2569"/>
    <mergeCell ref="J2570:J2571"/>
    <mergeCell ref="J1761:J1762"/>
    <mergeCell ref="J654:J655"/>
    <mergeCell ref="J1421:J1423"/>
    <mergeCell ref="I606:I612"/>
    <mergeCell ref="I1604:I1606"/>
    <mergeCell ref="J791:J793"/>
    <mergeCell ref="J870:J872"/>
    <mergeCell ref="I614:I620"/>
    <mergeCell ref="I1286:I1287"/>
    <mergeCell ref="J1170:J1172"/>
    <mergeCell ref="J771:J772"/>
    <mergeCell ref="I1200:I1204"/>
    <mergeCell ref="I902:I903"/>
    <mergeCell ref="I908:I911"/>
    <mergeCell ref="I913:I914"/>
    <mergeCell ref="J1187:J1189"/>
    <mergeCell ref="I1188:I1189"/>
    <mergeCell ref="J1061:J1072"/>
    <mergeCell ref="I1078:I1082"/>
    <mergeCell ref="J823:J826"/>
    <mergeCell ref="J1118:J1122"/>
    <mergeCell ref="J960:J962"/>
    <mergeCell ref="J1001:J1003"/>
    <mergeCell ref="J1600:J1602"/>
    <mergeCell ref="B3:J3"/>
    <mergeCell ref="B8:J8"/>
    <mergeCell ref="B478:B479"/>
    <mergeCell ref="E182:E183"/>
    <mergeCell ref="B149:H149"/>
    <mergeCell ref="B238:H238"/>
    <mergeCell ref="I446:I447"/>
    <mergeCell ref="I451:I452"/>
    <mergeCell ref="I457:I459"/>
    <mergeCell ref="J116:J118"/>
    <mergeCell ref="J120:J121"/>
    <mergeCell ref="I242:I245"/>
    <mergeCell ref="B477:H477"/>
    <mergeCell ref="B18:J18"/>
    <mergeCell ref="B179:H179"/>
    <mergeCell ref="B280:B281"/>
    <mergeCell ref="J455:J457"/>
    <mergeCell ref="I117:I130"/>
    <mergeCell ref="I300:I302"/>
    <mergeCell ref="J299:J301"/>
    <mergeCell ref="I151:I155"/>
    <mergeCell ref="I76:I77"/>
    <mergeCell ref="J75:J77"/>
    <mergeCell ref="J101:J103"/>
    <mergeCell ref="B5:J5"/>
    <mergeCell ref="B9:J9"/>
    <mergeCell ref="B277:B278"/>
    <mergeCell ref="J104:J106"/>
    <mergeCell ref="B6:J6"/>
    <mergeCell ref="B35:B36"/>
    <mergeCell ref="B17:J17"/>
    <mergeCell ref="J280:J282"/>
    <mergeCell ref="B12:J12"/>
    <mergeCell ref="B15:J15"/>
    <mergeCell ref="J180:J181"/>
    <mergeCell ref="B7:J7"/>
    <mergeCell ref="B11:J11"/>
    <mergeCell ref="J95:J97"/>
    <mergeCell ref="J131:J133"/>
    <mergeCell ref="I89:I90"/>
    <mergeCell ref="B135:B137"/>
    <mergeCell ref="J253:J260"/>
    <mergeCell ref="J154:J155"/>
    <mergeCell ref="J135:J138"/>
    <mergeCell ref="J232:J234"/>
    <mergeCell ref="J150:J153"/>
    <mergeCell ref="I233:I236"/>
    <mergeCell ref="B14:J14"/>
    <mergeCell ref="I186:I189"/>
    <mergeCell ref="I190:I191"/>
    <mergeCell ref="I263:I275"/>
    <mergeCell ref="J293:J294"/>
    <mergeCell ref="E196:E197"/>
    <mergeCell ref="E535:E536"/>
    <mergeCell ref="B487:B488"/>
    <mergeCell ref="J316:J318"/>
    <mergeCell ref="J228:J231"/>
    <mergeCell ref="B303:H303"/>
    <mergeCell ref="B316:B317"/>
    <mergeCell ref="J295:J296"/>
    <mergeCell ref="J284:J285"/>
    <mergeCell ref="E484:E485"/>
    <mergeCell ref="B497:B498"/>
    <mergeCell ref="B470:B471"/>
    <mergeCell ref="J478:J480"/>
    <mergeCell ref="J507:J509"/>
    <mergeCell ref="J395:J397"/>
    <mergeCell ref="J390:J392"/>
    <mergeCell ref="I396:I399"/>
    <mergeCell ref="J450:J452"/>
    <mergeCell ref="J484:J486"/>
    <mergeCell ref="I223:I226"/>
    <mergeCell ref="B564:H564"/>
    <mergeCell ref="J605:J607"/>
    <mergeCell ref="B605:B606"/>
    <mergeCell ref="J737:J739"/>
    <mergeCell ref="J664:J666"/>
    <mergeCell ref="J861:J862"/>
    <mergeCell ref="J656:J658"/>
    <mergeCell ref="J589:J591"/>
    <mergeCell ref="I759:I760"/>
    <mergeCell ref="I700:I701"/>
    <mergeCell ref="B692:H692"/>
    <mergeCell ref="B697:H697"/>
    <mergeCell ref="B709:H709"/>
    <mergeCell ref="B714:H714"/>
    <mergeCell ref="B752:B753"/>
    <mergeCell ref="I859:I864"/>
    <mergeCell ref="B766:B767"/>
    <mergeCell ref="B829:B830"/>
    <mergeCell ref="B574:H574"/>
    <mergeCell ref="B656:B657"/>
    <mergeCell ref="J687:J689"/>
    <mergeCell ref="J671:J673"/>
    <mergeCell ref="B684:B685"/>
    <mergeCell ref="B667:B668"/>
    <mergeCell ref="I711:I713"/>
    <mergeCell ref="J693:J695"/>
    <mergeCell ref="J813:J814"/>
    <mergeCell ref="B1254:B1256"/>
    <mergeCell ref="B1260:B1261"/>
    <mergeCell ref="B1149:B1151"/>
    <mergeCell ref="I1159:I1160"/>
    <mergeCell ref="B996:H996"/>
    <mergeCell ref="B1000:H1000"/>
    <mergeCell ref="B1015:B1018"/>
    <mergeCell ref="I1025:I1026"/>
    <mergeCell ref="B1037:B1038"/>
    <mergeCell ref="I1240:I1250"/>
    <mergeCell ref="B1005:B1006"/>
    <mergeCell ref="I1056:I1057"/>
    <mergeCell ref="I1016:I1020"/>
    <mergeCell ref="B1034:B1036"/>
    <mergeCell ref="B1166:B1168"/>
    <mergeCell ref="B1239:B1240"/>
    <mergeCell ref="B1024:B1027"/>
    <mergeCell ref="B1097:B1099"/>
    <mergeCell ref="I1038:I1049"/>
    <mergeCell ref="I1062:I1071"/>
    <mergeCell ref="B1055:B1057"/>
    <mergeCell ref="B1635:B1636"/>
    <mergeCell ref="B1624:H1624"/>
    <mergeCell ref="B1713:B1714"/>
    <mergeCell ref="B1170:B1172"/>
    <mergeCell ref="B1381:H1381"/>
    <mergeCell ref="B1443:H1443"/>
    <mergeCell ref="B1117:H1117"/>
    <mergeCell ref="I905:I906"/>
    <mergeCell ref="I716:I726"/>
    <mergeCell ref="B944:B945"/>
    <mergeCell ref="B1001:B1002"/>
    <mergeCell ref="I968:I969"/>
    <mergeCell ref="B878:B879"/>
    <mergeCell ref="I1710:I1711"/>
    <mergeCell ref="B1231:B1232"/>
    <mergeCell ref="B1224:B1226"/>
    <mergeCell ref="B1217:B1218"/>
    <mergeCell ref="I1206:I1213"/>
    <mergeCell ref="I1218:I1220"/>
    <mergeCell ref="H1635:H1636"/>
    <mergeCell ref="I1225:I1230"/>
    <mergeCell ref="I935:I940"/>
    <mergeCell ref="I831:I837"/>
    <mergeCell ref="B1087:H1087"/>
    <mergeCell ref="I1084:I1086"/>
    <mergeCell ref="B1088:B1090"/>
    <mergeCell ref="J955:J957"/>
    <mergeCell ref="B1083:H1083"/>
    <mergeCell ref="B997:B998"/>
    <mergeCell ref="B1618:H1618"/>
    <mergeCell ref="B1622:B1623"/>
    <mergeCell ref="B1621:H1621"/>
    <mergeCell ref="J997:J999"/>
    <mergeCell ref="J1603:J1605"/>
    <mergeCell ref="J1158:J1165"/>
    <mergeCell ref="J1328:J1330"/>
    <mergeCell ref="J1224:J1229"/>
    <mergeCell ref="J1199:J1202"/>
    <mergeCell ref="J1217:J1223"/>
    <mergeCell ref="J1205:J1209"/>
    <mergeCell ref="J1231:J1233"/>
    <mergeCell ref="B2493:H2493"/>
    <mergeCell ref="E2343:E2344"/>
    <mergeCell ref="I2631:I2632"/>
    <mergeCell ref="I2449:I2453"/>
    <mergeCell ref="B2500:B2501"/>
    <mergeCell ref="B2434:B2435"/>
    <mergeCell ref="I2242:I2243"/>
    <mergeCell ref="I2198:I2204"/>
    <mergeCell ref="B2480:H2480"/>
    <mergeCell ref="I2274:I2276"/>
    <mergeCell ref="I2507:I2508"/>
    <mergeCell ref="I2555:I2556"/>
    <mergeCell ref="I2505:I2506"/>
    <mergeCell ref="I2220:I2221"/>
    <mergeCell ref="I2522:I2524"/>
    <mergeCell ref="B2212:B2213"/>
    <mergeCell ref="J2552:J2554"/>
    <mergeCell ref="J1822:J1823"/>
    <mergeCell ref="J2521:J2526"/>
    <mergeCell ref="J2527:J2529"/>
    <mergeCell ref="B2629:H2629"/>
    <mergeCell ref="J2309:J2310"/>
    <mergeCell ref="J2225:J2227"/>
    <mergeCell ref="I2435:I2440"/>
    <mergeCell ref="B2548:B2549"/>
    <mergeCell ref="I2590:I2591"/>
    <mergeCell ref="J2560:J2561"/>
    <mergeCell ref="B2562:B2563"/>
    <mergeCell ref="J2273:J2275"/>
    <mergeCell ref="B2503:H2503"/>
    <mergeCell ref="F2439:F2440"/>
    <mergeCell ref="F2443:F2444"/>
    <mergeCell ref="J2573:J2574"/>
    <mergeCell ref="J2497:J2498"/>
    <mergeCell ref="B2567:H2567"/>
    <mergeCell ref="J2533:J2534"/>
    <mergeCell ref="J2557:J2558"/>
    <mergeCell ref="J2306:J2308"/>
    <mergeCell ref="H2441:H2442"/>
    <mergeCell ref="I2083:I2085"/>
    <mergeCell ref="J2454:J2455"/>
    <mergeCell ref="B2446:H2446"/>
    <mergeCell ref="B2368:H2368"/>
    <mergeCell ref="B2277:H2277"/>
    <mergeCell ref="B2311:H2311"/>
    <mergeCell ref="H2443:H2444"/>
    <mergeCell ref="I2370:I2371"/>
    <mergeCell ref="I2291:I2292"/>
    <mergeCell ref="B2432:B2433"/>
    <mergeCell ref="B2305:H2305"/>
    <mergeCell ref="E2318:E2319"/>
    <mergeCell ref="H2439:H2440"/>
    <mergeCell ref="B2431:H2431"/>
    <mergeCell ref="I2307:I2309"/>
    <mergeCell ref="I2279:I2280"/>
    <mergeCell ref="I2313:I2314"/>
    <mergeCell ref="J2447:J2449"/>
    <mergeCell ref="J2266:J2267"/>
    <mergeCell ref="E2247:E2248"/>
    <mergeCell ref="J1818:J1821"/>
    <mergeCell ref="J1901:J1904"/>
    <mergeCell ref="J1893:J1894"/>
    <mergeCell ref="B2001:H2001"/>
    <mergeCell ref="I2127:I2128"/>
    <mergeCell ref="I2102:I2103"/>
    <mergeCell ref="I2120:I2121"/>
    <mergeCell ref="I2007:I2008"/>
    <mergeCell ref="I2055:I2056"/>
    <mergeCell ref="I2060:I2061"/>
    <mergeCell ref="J2104:J2106"/>
    <mergeCell ref="J2114:J2116"/>
    <mergeCell ref="B2244:H2244"/>
    <mergeCell ref="I2129:I2131"/>
    <mergeCell ref="B2044:B2045"/>
    <mergeCell ref="I1936:I1939"/>
    <mergeCell ref="B1972:H1972"/>
    <mergeCell ref="H2198:H2199"/>
    <mergeCell ref="I2100:I2101"/>
    <mergeCell ref="J2017:J2019"/>
    <mergeCell ref="J2069:J2070"/>
    <mergeCell ref="J2082:J2084"/>
    <mergeCell ref="B797:H797"/>
    <mergeCell ref="B780:B781"/>
    <mergeCell ref="B816:B817"/>
    <mergeCell ref="B827:B828"/>
    <mergeCell ref="B740:H740"/>
    <mergeCell ref="J2216:J2218"/>
    <mergeCell ref="H2203:H2204"/>
    <mergeCell ref="B2208:H2208"/>
    <mergeCell ref="B2225:B2226"/>
    <mergeCell ref="J1739:J1742"/>
    <mergeCell ref="B1733:H1733"/>
    <mergeCell ref="B1743:B1744"/>
    <mergeCell ref="B1752:H1752"/>
    <mergeCell ref="B934:B935"/>
    <mergeCell ref="B952:B953"/>
    <mergeCell ref="B960:B961"/>
    <mergeCell ref="B964:B965"/>
    <mergeCell ref="B973:B974"/>
    <mergeCell ref="B883:B888"/>
    <mergeCell ref="B870:B871"/>
    <mergeCell ref="B858:B859"/>
    <mergeCell ref="J1134:J1136"/>
    <mergeCell ref="J901:J903"/>
    <mergeCell ref="I871:I873"/>
    <mergeCell ref="B2636:H2636"/>
    <mergeCell ref="B2764:B2765"/>
    <mergeCell ref="B2674:B2675"/>
    <mergeCell ref="J2740:J2743"/>
    <mergeCell ref="J2703:J2705"/>
    <mergeCell ref="J2661:J2663"/>
    <mergeCell ref="I2638:I2639"/>
    <mergeCell ref="J2589:J2591"/>
    <mergeCell ref="J690:J691"/>
    <mergeCell ref="B1361:B1362"/>
    <mergeCell ref="J912:J914"/>
    <mergeCell ref="J858:J860"/>
    <mergeCell ref="J895:J897"/>
    <mergeCell ref="J706:J708"/>
    <mergeCell ref="I748:I749"/>
    <mergeCell ref="J799:J801"/>
    <mergeCell ref="J810:J812"/>
    <mergeCell ref="B737:B738"/>
    <mergeCell ref="I1331:I1335"/>
    <mergeCell ref="B746:H746"/>
    <mergeCell ref="I1192:I1193"/>
    <mergeCell ref="J788:J790"/>
    <mergeCell ref="J780:J782"/>
    <mergeCell ref="J1296:J1298"/>
    <mergeCell ref="B2637:B2638"/>
    <mergeCell ref="B2744:B2745"/>
    <mergeCell ref="J2637:J2639"/>
    <mergeCell ref="J2664:J2666"/>
    <mergeCell ref="B2762:B2763"/>
    <mergeCell ref="J2749:J2751"/>
    <mergeCell ref="J2754:J2756"/>
    <mergeCell ref="I2785:I2786"/>
    <mergeCell ref="E2672:E2673"/>
    <mergeCell ref="B2640:H2640"/>
    <mergeCell ref="I2675:I2676"/>
    <mergeCell ref="B2625:B2626"/>
    <mergeCell ref="I3111:I3114"/>
    <mergeCell ref="B3029:H3029"/>
    <mergeCell ref="B2749:B2750"/>
    <mergeCell ref="I3021:I3022"/>
    <mergeCell ref="I281:I294"/>
    <mergeCell ref="I1194:I1195"/>
    <mergeCell ref="I1270:I1271"/>
    <mergeCell ref="B1709:H1709"/>
    <mergeCell ref="B1301:B1302"/>
    <mergeCell ref="B2974:B2975"/>
    <mergeCell ref="B1886:B1887"/>
    <mergeCell ref="B1712:H1712"/>
    <mergeCell ref="B1917:H1917"/>
    <mergeCell ref="I529:I531"/>
    <mergeCell ref="B681:B682"/>
    <mergeCell ref="I2529:I2530"/>
    <mergeCell ref="I2477:I2479"/>
    <mergeCell ref="I1337:I1348"/>
    <mergeCell ref="B3006:B3007"/>
    <mergeCell ref="I1320:I1322"/>
    <mergeCell ref="B2634:H2634"/>
    <mergeCell ref="I2581:I2582"/>
    <mergeCell ref="I2510:I2511"/>
    <mergeCell ref="B261:H261"/>
    <mergeCell ref="B1:J1"/>
    <mergeCell ref="B34:H34"/>
    <mergeCell ref="B2059:B2060"/>
    <mergeCell ref="E2231:E2232"/>
    <mergeCell ref="B2266:B2267"/>
    <mergeCell ref="I137:I140"/>
    <mergeCell ref="I1576:I1577"/>
    <mergeCell ref="I1579:I1582"/>
    <mergeCell ref="I441:I442"/>
    <mergeCell ref="I508:I510"/>
    <mergeCell ref="J660:J661"/>
    <mergeCell ref="J720:J721"/>
    <mergeCell ref="I888:I891"/>
    <mergeCell ref="I1290:I1291"/>
    <mergeCell ref="I1684:I1685"/>
    <mergeCell ref="J1336:J1345"/>
    <mergeCell ref="J1370:J1373"/>
    <mergeCell ref="J1382:J1389"/>
    <mergeCell ref="J1438:J1442"/>
    <mergeCell ref="I1462:I1463"/>
    <mergeCell ref="B240:H240"/>
    <mergeCell ref="C634:C635"/>
    <mergeCell ref="E241:E242"/>
    <mergeCell ref="J1097:J1101"/>
    <mergeCell ref="B1437:H1437"/>
    <mergeCell ref="B1199:B1200"/>
    <mergeCell ref="I324:I326"/>
    <mergeCell ref="E634:E635"/>
    <mergeCell ref="E636:E637"/>
    <mergeCell ref="J624:J626"/>
    <mergeCell ref="J388:J389"/>
    <mergeCell ref="J377:J378"/>
    <mergeCell ref="B528:B529"/>
    <mergeCell ref="B507:B509"/>
    <mergeCell ref="B502:B503"/>
    <mergeCell ref="B484:B485"/>
    <mergeCell ref="B462:H462"/>
    <mergeCell ref="B548:B549"/>
    <mergeCell ref="I420:I421"/>
    <mergeCell ref="I448:I449"/>
    <mergeCell ref="I465:I466"/>
    <mergeCell ref="I488:I489"/>
    <mergeCell ref="I738:I739"/>
    <mergeCell ref="I783:I784"/>
    <mergeCell ref="B757:H757"/>
    <mergeCell ref="B765:H765"/>
    <mergeCell ref="B770:H770"/>
    <mergeCell ref="I1636:I1654"/>
    <mergeCell ref="B1706:H1706"/>
    <mergeCell ref="B1625:B1626"/>
    <mergeCell ref="B1600:B1601"/>
    <mergeCell ref="B276:H276"/>
    <mergeCell ref="J320:J321"/>
    <mergeCell ref="B401:B402"/>
    <mergeCell ref="J898:J900"/>
    <mergeCell ref="J852:J854"/>
    <mergeCell ref="I1445:I1446"/>
    <mergeCell ref="B1549:H1549"/>
    <mergeCell ref="B1495:H1495"/>
    <mergeCell ref="B1060:H1060"/>
    <mergeCell ref="I1098:I1107"/>
    <mergeCell ref="I1119:I1129"/>
    <mergeCell ref="B1061:B1062"/>
    <mergeCell ref="B1058:H1058"/>
    <mergeCell ref="B1266:B1267"/>
    <mergeCell ref="B1118:B1119"/>
    <mergeCell ref="B1133:H1133"/>
    <mergeCell ref="B1187:B1188"/>
    <mergeCell ref="B1251:B1252"/>
    <mergeCell ref="I1499:I1500"/>
    <mergeCell ref="B1288:H1288"/>
    <mergeCell ref="B1757:H1757"/>
    <mergeCell ref="I1759:I1760"/>
    <mergeCell ref="B1771:H1771"/>
    <mergeCell ref="B1664:B1665"/>
    <mergeCell ref="I1665:I1666"/>
    <mergeCell ref="B1671:B1673"/>
    <mergeCell ref="I1775:I1780"/>
    <mergeCell ref="I1773:I1774"/>
    <mergeCell ref="B1684:B1685"/>
    <mergeCell ref="B1707:B1708"/>
    <mergeCell ref="I1716:I1717"/>
    <mergeCell ref="I1718:I1720"/>
    <mergeCell ref="I1974:I1975"/>
    <mergeCell ref="J2142:J2143"/>
    <mergeCell ref="J1713:J1715"/>
    <mergeCell ref="J1719:J1720"/>
    <mergeCell ref="J1758:J1760"/>
    <mergeCell ref="I1542:I1543"/>
    <mergeCell ref="J1743:J1744"/>
    <mergeCell ref="J2091:J2093"/>
    <mergeCell ref="J2129:J2130"/>
    <mergeCell ref="J1911:J1913"/>
    <mergeCell ref="J1938:J1939"/>
    <mergeCell ref="J2079:J2081"/>
    <mergeCell ref="J2123:J2125"/>
    <mergeCell ref="J1734:J1735"/>
    <mergeCell ref="J1689:J1690"/>
    <mergeCell ref="J2132:J2133"/>
    <mergeCell ref="I1656:I1663"/>
    <mergeCell ref="I1785:I1786"/>
    <mergeCell ref="I1754:I1756"/>
    <mergeCell ref="I1803:I1804"/>
    <mergeCell ref="I1789:I1795"/>
    <mergeCell ref="I1980:I1981"/>
    <mergeCell ref="I1714:I1715"/>
    <mergeCell ref="I1667:I1670"/>
    <mergeCell ref="J1523:J1524"/>
    <mergeCell ref="I1190:I1191"/>
    <mergeCell ref="B1319:B1320"/>
    <mergeCell ref="J1352:J1354"/>
    <mergeCell ref="B1420:H1420"/>
    <mergeCell ref="B1482:H1482"/>
    <mergeCell ref="B1264:B1265"/>
    <mergeCell ref="I1574:I1575"/>
    <mergeCell ref="J1461:J1463"/>
    <mergeCell ref="J1464:J1466"/>
    <mergeCell ref="J1517:J1518"/>
    <mergeCell ref="J1512:J1513"/>
    <mergeCell ref="J1554:J1557"/>
    <mergeCell ref="I1551:I1552"/>
    <mergeCell ref="B1496:B1497"/>
    <mergeCell ref="B1541:B1542"/>
    <mergeCell ref="B1550:B1551"/>
    <mergeCell ref="B1295:H1295"/>
    <mergeCell ref="I1469:I1480"/>
    <mergeCell ref="B1573:H1573"/>
    <mergeCell ref="B1205:B1206"/>
    <mergeCell ref="B1269:B1271"/>
    <mergeCell ref="B1285:B1286"/>
    <mergeCell ref="I1174:I1186"/>
    <mergeCell ref="B1173:B1174"/>
    <mergeCell ref="I1255:I1259"/>
    <mergeCell ref="B1498:B1499"/>
    <mergeCell ref="B1559:B1560"/>
    <mergeCell ref="B1554:B1555"/>
    <mergeCell ref="B1377:B1378"/>
    <mergeCell ref="I1526:I1528"/>
    <mergeCell ref="I1502:I1525"/>
    <mergeCell ref="I2783:I2784"/>
    <mergeCell ref="I2822:I2823"/>
    <mergeCell ref="I2622:I2623"/>
    <mergeCell ref="I2813:I2814"/>
    <mergeCell ref="J2602:J2604"/>
    <mergeCell ref="J2630:J2631"/>
    <mergeCell ref="J2632:J2633"/>
    <mergeCell ref="J3013:J3015"/>
    <mergeCell ref="J2585:J2587"/>
    <mergeCell ref="J3000:J3002"/>
    <mergeCell ref="J2974:J2977"/>
    <mergeCell ref="J2615:J2619"/>
    <mergeCell ref="J2605:J2606"/>
    <mergeCell ref="J2813:J2815"/>
    <mergeCell ref="J2903:J2905"/>
    <mergeCell ref="J2860:J2862"/>
    <mergeCell ref="I2979:I2980"/>
    <mergeCell ref="J2913:J2915"/>
    <mergeCell ref="J2880:J2882"/>
    <mergeCell ref="J3347:J3348"/>
    <mergeCell ref="J2579:J2581"/>
    <mergeCell ref="J1541:J1543"/>
    <mergeCell ref="J855:J857"/>
    <mergeCell ref="J1582:J1583"/>
    <mergeCell ref="J1509:J1511"/>
    <mergeCell ref="J2963:J2965"/>
    <mergeCell ref="J2786:J2787"/>
    <mergeCell ref="J2784:J2785"/>
    <mergeCell ref="J2809:J2811"/>
    <mergeCell ref="J2494:J2496"/>
    <mergeCell ref="J2500:J2502"/>
    <mergeCell ref="J2611:J2612"/>
    <mergeCell ref="J1691:J1692"/>
    <mergeCell ref="J1695:J1697"/>
    <mergeCell ref="J1684:J1685"/>
    <mergeCell ref="J2144:J2145"/>
    <mergeCell ref="J2906:J2908"/>
    <mergeCell ref="J2476:J2478"/>
    <mergeCell ref="J1285:J1286"/>
    <mergeCell ref="J1088:J1091"/>
    <mergeCell ref="J1319:J1322"/>
    <mergeCell ref="J1323:J1327"/>
    <mergeCell ref="J1361:J1363"/>
    <mergeCell ref="J1024:J1027"/>
    <mergeCell ref="B3359:H3359"/>
    <mergeCell ref="B3355:H3355"/>
    <mergeCell ref="B3340:H3340"/>
    <mergeCell ref="B3062:H3062"/>
    <mergeCell ref="B806:H806"/>
    <mergeCell ref="B2614:B2615"/>
    <mergeCell ref="J2609:J2610"/>
    <mergeCell ref="E881:E882"/>
    <mergeCell ref="B881:B882"/>
    <mergeCell ref="B1158:B1159"/>
    <mergeCell ref="I1167:I1169"/>
    <mergeCell ref="J3351:J3353"/>
    <mergeCell ref="J2066:J2068"/>
    <mergeCell ref="I3154:I3156"/>
    <mergeCell ref="J3071:J3073"/>
    <mergeCell ref="J3063:J3065"/>
    <mergeCell ref="J3101:J3102"/>
    <mergeCell ref="B1483:B1484"/>
    <mergeCell ref="B1467:H1467"/>
    <mergeCell ref="I1383:I1390"/>
    <mergeCell ref="B1501:B1502"/>
    <mergeCell ref="I811:I812"/>
    <mergeCell ref="J3344:J3345"/>
    <mergeCell ref="B1370:B1371"/>
    <mergeCell ref="I3160:I3162"/>
    <mergeCell ref="I3164:I3167"/>
    <mergeCell ref="I3105:I3106"/>
    <mergeCell ref="J633:J634"/>
    <mergeCell ref="I1831:I1842"/>
    <mergeCell ref="J641:J642"/>
    <mergeCell ref="J627:J629"/>
    <mergeCell ref="J185:J187"/>
    <mergeCell ref="J193:J208"/>
    <mergeCell ref="I371:I382"/>
    <mergeCell ref="J385:J387"/>
    <mergeCell ref="J766:J767"/>
    <mergeCell ref="J528:J530"/>
    <mergeCell ref="I978:I979"/>
    <mergeCell ref="J1190:J1191"/>
    <mergeCell ref="J1166:J1168"/>
    <mergeCell ref="J1483:J1485"/>
    <mergeCell ref="J1790:J1799"/>
    <mergeCell ref="J2983:J2985"/>
    <mergeCell ref="J699:J701"/>
    <mergeCell ref="J1498:J1500"/>
    <mergeCell ref="J944:J946"/>
    <mergeCell ref="J1102:J1104"/>
    <mergeCell ref="I193:I194"/>
    <mergeCell ref="J188:J192"/>
    <mergeCell ref="I391:I394"/>
    <mergeCell ref="I761:I762"/>
    <mergeCell ref="B2621:B2622"/>
    <mergeCell ref="J2021:J2023"/>
    <mergeCell ref="I2074:I2076"/>
    <mergeCell ref="I2077:I2078"/>
    <mergeCell ref="J2099:J2100"/>
    <mergeCell ref="I2144:I2153"/>
    <mergeCell ref="I2141:I2142"/>
    <mergeCell ref="I2136:I2140"/>
    <mergeCell ref="I2134:I2135"/>
    <mergeCell ref="J2156:J2158"/>
    <mergeCell ref="I2226:I2235"/>
    <mergeCell ref="I2615:I2616"/>
    <mergeCell ref="I2124:I2125"/>
    <mergeCell ref="I2603:I2604"/>
    <mergeCell ref="I2599:I2601"/>
    <mergeCell ref="I2089:I2090"/>
    <mergeCell ref="J2369:J2371"/>
    <mergeCell ref="I2501:I2502"/>
    <mergeCell ref="I2595:I2596"/>
    <mergeCell ref="I924:I925"/>
  </mergeCells>
  <phoneticPr fontId="6" type="noConversion"/>
  <conditionalFormatting sqref="A19:XFD19 F191:H191 F193:H193 B264:H275 K271:XFD275 K343:IW359 B349:H356 F361:H363 H634:H638 D635 B635:B637 F635:G637 I635:IW638 C636 A639:XFD640 I651:IW651 F654:H655 B655:E655 H656 B658:H658 B659:G659 K664:L666 N664:XFD666 B664:J667 A671:XFD672 B673:H680 K673:XFD680 J676:J679 I716 B717:E719 B720:B721 B722:E725 F728 F730 F736:H739 B737:E737 C1091:E1093 F1094:J1094 B1124:H1126 F1127:H1128 B1127:E1129 D1158 F1158:H1158 K1159:XFD1164 C1159:H1165 K1165 M1165:XFD1165 F1206:I1206 H1207:H1209 B1229:H1230 C1243:H1243 F1244:H1244 B1355:H1356 B1357:F1357 F1439:I1442 F1587:H1591 B1605:E1617 F1609:IW1617 G1638:G1639 F1640:H1640 B1675:B1686 F1679:H1685 E1687:I1687 K1879:IW1905 J1880:J1886 K1994:IW1998 K2053:IW2064 B2055:B2059 B2061:B2065 B2294 F2294:J2294 B2522:B2548 J2535:J2551 C2631:E2632 B2633:C2633 F2633:I2633 K2637:IW2649 C2670:E2672 B2670:B2673 K2700:IW2725 K2733:XFD2747 F2737:H2738 B2740:J2749 K2751:IW2755 K2765:IW2780 C2783:E2785 C2786 B2787:C2787 B2788:E2807 F2796 K2847:IW2850 F2854:H2857 K3034:IW3042 F3108 H3108 K3203:IW3246 J3211:J3253 C3344:F3344 C3345:E3346 F3345:F3347 I3350:I3351 F3350:H3352">
    <cfRule type="expression" dxfId="57" priority="49" stopIfTrue="1">
      <formula>SEARCH(find_text,with_text,start)</formula>
    </cfRule>
  </conditionalFormatting>
  <conditionalFormatting sqref="B1 K1:XFD1 K3:XFD3 B3:B4 K4:IW4 B72:B73 K72:IW74 K75:L77 F80:H80 K80:L80 N80:IW80 B80:B81 B91:B94 K91:IW94 J122 K125:IW125 J125:J126 K126 M126:IW126 K127:IW128 K130:IW130 B134:E134 I134:IW134 B135:J135 K135:XFD142 J140 B141:J141 E141:E142 B142:D142 F142:I142 C143:D143 F143:H143 K143:IW143 A144:XFD144 C145:E145 I145 K145:IW145 B179 I179:XFD179 J180:XFD180 K181:XFD181 A182:XFD182 B183:D184 F183:XFD184 B185 F187:H187 I220 K220:IW220 B223:B224 F225:H225 J228 I241:I242 F242:H244 K243:IW244 C244:E246 K245:K246 M245:IW246 F246:H246 K247:L247 N247:IW247 C248:H248 J248:K248 M248:IW248 F255:H255 B257:E257 I257 K257:XFD257 B258:I260 K258:IW260 B261 I261:XFD261 A262:XFD263 B276 I276:XFD276 A277:XFD277 B278:I278 K278:XFD279 B279:H279 C280:E280 B280:B284 F284:H285 C286:E287 B308 C330 E330 J340 D343 B344 B345:E348 C357:H357 B358:H359 I360 B362:E364 K362:IW367 I364:I365 B369:I369 K369:IW369 B370:E370 J370:L370 N370:IW375 C371:E371 I371 K371:L375 B372:E381 F374:H375 K376:IW376 F377:H377 B382:H383 B397:G399 B427:E439 I427:IW439 F433:H433 J441:IW442 B548:H548 J548 K548:XFD550 B549:J549 B550 I550:J550 B551:H551 J551:K551 M551:XFD551 C552:G552 I552 K552:XFD563 C553:I563 B564 I564:XFD564 F575:J575 K575:IW577 I576 F577:H577 J578:IW582 J583:L583 N583:IW583 J584:IW588 B638:D638 F638 B641 D641:IW641 A642:XFD643 B644:F644 H644:I644 K644:IW644 B645 F645:IW645 B646:IW648 A649:XFD650 B651:B654 K652:IW655 B656:L657 N656:XFD661 J658:L659 B660:L660 K661:L661 B661:I663 K662:XFD663 K667:XFD668 C668:I668 B669:H670 J669:XFD670 J674 A681:XFD681 C682:XFD682 B683:I683 K683:XFD685 B684:J684 C685:H685 J685:J686 B689:E689 I689:IW689 B690:J690 K690:XFD691 B691:I691 B692 I692:XFD692 E693:L693 N693:IW693 B693:D695 K694:IW696 B696:E696 F717:H721 F723:H723 F731:H734 B740 I740:XFD740 B741:E741 I741:J741 K741:IW742 B742:I745 K743:XFD744 K745:IW745 B782:E782 I782:IW782 B816 F816:IW816 B934 F934:K934 M934:IW934 B1061:H1061 J1061:XFD1061 C1062:I1062 F1064:H1064 F1066:H1066 F1068:H1070 F1073:H1073 F1091:H1092 B1091:B1095 J1092 K1094:IW1095 B1096:IW1096 B1097 J1097:XFD1097 C1098:E1098 I1098 K1098:IW1110 B1103:E1108 B1109 B1110:E1116 F1112:H1116 B1117 I1117:J1117 K1117:XFD1121 B1118:J1118 C1119:I1119 B1120:H1121 B1122:B1123 J1124:XFD1129 E1134 B1149:B1150 C1149:E1153 B1154:B1155 B1156:E1156 B1157:H1157 J1157:XFD1158 C1173:E1173 B1175:E1178 B1179 C1179:E1180 B1180:E1180 J1205:XFD1205 K1209:IW1209 J1210:IW1215 K1218:IW1223 C1222:E1223 I1224 A1231:XFD1231 B1239 F1239:H1239 J1239:IW1239 I1240 J1246:IW1250 B1248:E1250 B1347:E1349 B1352:J1353 K1352:XFD1354 B1354:I1354 I1355:IW1355 B1358 B1359:E1359 A1360:XFD1360 I1361:IW1361 F1361:H1362 B1361:E1369 F1364:H1365 F1366:IW1369 I1372:I1373 K1373:IW1376 J1374 B1374:B1376 J1376 I1380 I1382 I1414:IW1417 J1418:IW1418 B1420 I1420:XFD1420 B1421:H1421 J1421:XFD1421 I1422 C1438:I1438 B1438:B1442 K1438:IW1442 I1444 B1446 J1447 K1447:IW1448 C1448:I1448 B1448:B1457 F1584:H1584 C1589:E1589 C1594:E1596 I1600:J1601 B1600:E1602 K1600:IW1602 F1601:H1602 I1602 A1603:XFD1604 J1605:J1607 F1605:H1608 K1605:IW1608 B1618 I1618:XFD1618 A1619:XFD1620 I1621:XFD1621 B1621:B1624 F1622:XFD1623 I1624:XFD1624 A1625:XFD1625 K1641:IW1647 B1646:E1647 J1648:XFD1649 B1648:H1654 K1650:XFD1650 J1651:IW1654 B1664:E1664 I1664:J1664 K1664:IW1666 I1665 F1666:H1667 B1666:B1671 I1667 J1667:IW1670 F1669:H1670 F1671:J1671 K1671:IW1672 I1672 C1673:H1673 C1675:E1676 J1686 C1687 K1690:M1697 O1690:IW1697 J1691 B1691:B1692 J1693:J1695 J1698:J1699 K1698:IW1705 J1702:J1704 B1707:E1707 C1708:E1708 B1709 I1709:XFD1709 A1710:XFD1710 A1711:H1711 J1711:XFD1711 B1712 I1712:XFD1712 B1713:H1713 J1713:XFD1713 I1714 F1727:H1727 I1772:J1772 I1773:I1775 F1773:H1779 J1780:J1787 I1781:I1782 J1790 F1793:G1799 B1798:E1799 H1798:H1799 K1798:XFD1803 B1800:J1800 F1800:H1802 I1801:I1803 B1801:E1811 F1805:H1807 J1807:J1814 F1809:H1810 K1811:XFD1826 B1812:I1817 B1818:J1819 B1820:I1821 B1822:J1822 B1823:I1826 J1824:J1826 B1827 I1827:XFD1827 A1828:XFD1828 I1828:I1830 B1829:E1831 J1829:J1835 J1837:J1839 J1843 J1845:J1851 F1850:H1853 J1854:J1856 J1860:J1867 I1868:J1870 J1871:J1874 J1878 C1879:E1879 I1976:J1977 J1979:J1982 I1980:IW1980 K1981:IW1992 J1992 J1994:J1996 B2001 I2001:XFD2001 J2002:IW2004 B2005 I2005:XFD2005 A2006:XFD2006 B2007:I2007 K2007:XFD2008 B2008:H2008 B2009 I2009:XFD2009 A2010:XFD2010 B2011:H2015 K2011:IW2019 B2017:H2017 C2018:H2018 B2019:H2019 B2053 I2053:J2053 I2054 C2059:E2059 F2059:H2063 C2061:D2061 I2065:XFD2065 B2066:E2066 I2066:IW2066 B2067:B2071 F2069:H2070 C2070:E2071 K2092:IW2098 K2219:IW2220 B2223:I2224 K2289:IW2291 K2292:XFD2293 B2295:H2295 J2295:J2296 K2295:IW2297 I2296:I2299 J2302:J2303 K2472:IW2473 K2474:XFD2474 B2480:B2486 J2483 F2484:H2484 I2484:J2491 K2519:IW2546 J2521 C2521:E2522 I2522 C2524:E2527 I2525 J2527 F2529:H2529 H2530 J2530 C2530:E2542 J2533 F2537 H2537 F2540:H2546 C2544:E2545 F2547:I2547 K2547:XFD2547 C2548:H2548 F2548:F2549 G2549 B2550:B2551 F2550:G2551 B2552:J2552 B2553:B2556 C2555:E2557 B2557:E2559 K2587:IW2587 B2588:D2588 J2588 C2590 F2593 K2627:XFD2628 B2634 I2634:J2634 F2642:J2644 B2642:B2655 F2645:H2646 I2645:J2655 F2647 F2648:H2650 F2652:H2652 K2668:IW2668 B2668:E2669 I2673:J2673 K2698:XFD2699 B2698:B2702 B2703:J2703 C2704:J2705 C2706:E2706 F2706:H2710 I2706:J2713 C2709:E2709 C2711:E2711 F2713 H2713 J2714 F2714:H2716 C2715:E2719 I2715:J2728 F2718:H2719 F2722:H2722 K2726:XFD2727 B2729:J2729 K2729:IW2732 B2730:I2730 B2731:B2735 C2732:E2732 B2736:E2739 I2739:J2739 K2748:IW2748 G2751:J2751 B2752:J2753 F2754:J2754 B2754:B2758 C2755:I2756 F2757:H2758 I2757:J2761 C2758:E2758 B2759:E2759 B2760 F2760:H2760 B2761:E2761 K2762:IW2762 F2768:H2768 J2768 B2768:B2786 J2771 I2772:J2781 C2773:E2773 J2782 K2782:IW2783 I2783:J2783 F2784:H2784 K2808:IW2808 B2813 J2813 C2814:E2814 B2815:B2826 C2817:E2817 J2818:J2819 K2820:IW2820 B2827:E2827 C2854:E2854 B2856:E2856 I2856:IW2856 K2857:XFD2858 B2858:E2858 B2859 J2859 C2860:J2860 K2940:IW2941 I3040:J3049 F3044:H3045 C3052:E3052 K3078:IW3078 B3081:E3081 J3081 K3144:IW3144 K3148:IW3150 J3151 I3152 J3155 F3163:H3163 F3168:H3168 K3200:IW3201 K3202 M3202:IW3202 F3210:H3212 I3224:I3228 F3229:H3229 F3232 I3232:I3252 F3235:H3235 F3242:H3244 F3246:H3246 F3249:H3249 F3255:H3259 F3261:H3261 G3262 F3263:H3263 F3273:H3274 F3289:H3291 F3294:H3294 K3335:XFD3336 B3340 I3340:J3340 B3341:J3341 B3353:H3354 B3358:D3358 B3359:B3360 C3361:E3361">
    <cfRule type="expression" dxfId="56" priority="107" stopIfTrue="1">
      <formula>SEARCH(find_text,with_text,start)</formula>
    </cfRule>
  </conditionalFormatting>
  <conditionalFormatting sqref="B181:G181">
    <cfRule type="expression" dxfId="55" priority="27" stopIfTrue="1">
      <formula>SEARCH(find_text,with_text,start)</formula>
    </cfRule>
  </conditionalFormatting>
  <conditionalFormatting sqref="B74:I75 N75:XFD77 F76:I76 B76:B77 F77:H77 C77:E79 B180:H180 E184 B228:H228 K228:XFD231 F229:I229 C230:H231 C695:D695 F1095:I1095 J1102 J1106 J1110 F1122:H1123 K1122:IW1123 A1130:XFD1132 B1133:B1134 I1133:XFD1134 H1134:H1135 C1135:G1135 B1136:E1137 I1136:I1137 B1199:J1199 K1199:IW1202 C1200:I1200 B1201:E1204 J1203:IW1204 B1205:H1205 F1207 B1209:B1216 C1211:E1216 K1229:XFD1229 J1230:XFD1230 B1241:B1247 I1419:IW1419 J1626:IW1633 J1684 J1688 K1772:IW1797 I1789 K1804:IW1810 I1807:I1811 K1829:IW1874 B1832:B1874 C1856:E1874 B1875:H1875 J1875:XFD1875 I1877 J1999:IW2000 I2059:J2059 E2060:E2061 K2475:IW2483 F2750:J2750 B2750:E2751 F2813:H2836 F2851:H2851 J2852:IW2855 C2861:I2861 B2948:B2950 I2948:J2950 I3154 B3346:B3350 F3348:H3348 B3351:E3351 C3352:E3352 B3355 B3356:E3357 F3356:H3358">
    <cfRule type="expression" dxfId="54" priority="68" stopIfTrue="1">
      <formula>SEARCH(find_text,with_text,start)</formula>
    </cfRule>
  </conditionalFormatting>
  <conditionalFormatting sqref="C634">
    <cfRule type="expression" dxfId="53" priority="10" stopIfTrue="1">
      <formula>SEARCH(find_text,with_text,start)</formula>
    </cfRule>
  </conditionalFormatting>
  <conditionalFormatting sqref="C1598">
    <cfRule type="expression" dxfId="52" priority="6" stopIfTrue="1">
      <formula>SEARCH(find_text,with_text,start)</formula>
    </cfRule>
  </conditionalFormatting>
  <conditionalFormatting sqref="C3343">
    <cfRule type="expression" dxfId="51" priority="14" stopIfTrue="1">
      <formula>SEARCH(find_text,with_text,start)</formula>
    </cfRule>
  </conditionalFormatting>
  <conditionalFormatting sqref="C3347">
    <cfRule type="expression" dxfId="50" priority="13" stopIfTrue="1">
      <formula>SEARCH(find_text,with_text,start)</formula>
    </cfRule>
  </conditionalFormatting>
  <conditionalFormatting sqref="C229:D229">
    <cfRule type="expression" dxfId="49" priority="37" stopIfTrue="1">
      <formula>SEARCH(find_text,with_text,start)</formula>
    </cfRule>
  </conditionalFormatting>
  <conditionalFormatting sqref="C247:D247">
    <cfRule type="expression" dxfId="48" priority="17" stopIfTrue="1">
      <formula>SEARCH(find_text,with_text,start)</formula>
    </cfRule>
  </conditionalFormatting>
  <conditionalFormatting sqref="C1089:D1089">
    <cfRule type="expression" dxfId="47" priority="46" stopIfTrue="1">
      <formula>SEARCH(find_text,with_text,start)</formula>
    </cfRule>
  </conditionalFormatting>
  <conditionalFormatting sqref="C3348:D3350">
    <cfRule type="expression" dxfId="46" priority="36" stopIfTrue="1">
      <formula>SEARCH(find_text,with_text,start)</formula>
    </cfRule>
  </conditionalFormatting>
  <conditionalFormatting sqref="C1439:E1439">
    <cfRule type="expression" dxfId="45" priority="90" stopIfTrue="1">
      <formula>SEARCH(find_text,with_text,start)</formula>
    </cfRule>
  </conditionalFormatting>
  <conditionalFormatting sqref="C1678:E1683">
    <cfRule type="expression" dxfId="44" priority="53" stopIfTrue="1">
      <formula>SEARCH(find_text,with_text,start)</formula>
    </cfRule>
  </conditionalFormatting>
  <conditionalFormatting sqref="C146:H147 J146:XFD147 K223:IW227 J264:XFD270 A686:H686 J686:XFD686 A687:XFD688 I1787 I1856 I2478:I2479 I2480:J2482 F2733:H2733 J2734:J2738">
    <cfRule type="expression" dxfId="43" priority="57" stopIfTrue="1">
      <formula>SEARCH(find_text,with_text,start)</formula>
    </cfRule>
  </conditionalFormatting>
  <conditionalFormatting sqref="C136:I137 B138:H139 F139:H140 B140 B385:H396 C1206:E1207">
    <cfRule type="expression" dxfId="42" priority="50" stopIfTrue="1">
      <formula>SEARCH(find_text,with_text,start)</formula>
    </cfRule>
  </conditionalFormatting>
  <conditionalFormatting sqref="E633">
    <cfRule type="expression" dxfId="41" priority="59" stopIfTrue="1">
      <formula>SEARCH(find_text,with_text,start)</formula>
    </cfRule>
  </conditionalFormatting>
  <conditionalFormatting sqref="E636">
    <cfRule type="expression" dxfId="40" priority="11" stopIfTrue="1">
      <formula>SEARCH(find_text,with_text,start)</formula>
    </cfRule>
  </conditionalFormatting>
  <conditionalFormatting sqref="E694:G694">
    <cfRule type="expression" dxfId="39" priority="35" stopIfTrue="1">
      <formula>SEARCH(find_text,with_text,start)</formula>
    </cfRule>
  </conditionalFormatting>
  <conditionalFormatting sqref="F1349">
    <cfRule type="expression" dxfId="38" priority="26" stopIfTrue="1">
      <formula>SEARCH(find_text,with_text,start)</formula>
    </cfRule>
  </conditionalFormatting>
  <conditionalFormatting sqref="F1592">
    <cfRule type="expression" dxfId="37" priority="29" stopIfTrue="1">
      <formula>SEARCH(find_text,with_text,start)</formula>
    </cfRule>
  </conditionalFormatting>
  <conditionalFormatting sqref="F2024">
    <cfRule type="expression" dxfId="36" priority="28" stopIfTrue="1">
      <formula>SEARCH(find_text,with_text,start)</formula>
    </cfRule>
  </conditionalFormatting>
  <conditionalFormatting sqref="F2739">
    <cfRule type="expression" dxfId="35" priority="5" stopIfTrue="1">
      <formula>SEARCH(find_text,with_text,start)</formula>
    </cfRule>
  </conditionalFormatting>
  <conditionalFormatting sqref="F3209">
    <cfRule type="expression" dxfId="34" priority="88" stopIfTrue="1">
      <formula>SEARCH(find_text,with_text,start)</formula>
    </cfRule>
  </conditionalFormatting>
  <conditionalFormatting sqref="F232:G232">
    <cfRule type="expression" dxfId="33" priority="100" stopIfTrue="1">
      <formula>SEARCH(find_text,with_text,start)</formula>
    </cfRule>
  </conditionalFormatting>
  <conditionalFormatting sqref="F1208:G1215">
    <cfRule type="expression" dxfId="32" priority="15" stopIfTrue="1">
      <formula>SEARCH(find_text,with_text,start)</formula>
    </cfRule>
  </conditionalFormatting>
  <conditionalFormatting sqref="F1686:G1686">
    <cfRule type="expression" dxfId="31" priority="2" stopIfTrue="1">
      <formula>SEARCH(find_text,with_text,start)</formula>
    </cfRule>
  </conditionalFormatting>
  <conditionalFormatting sqref="F1790:G1790">
    <cfRule type="expression" dxfId="30" priority="20" stopIfTrue="1">
      <formula>SEARCH(find_text,with_text,start)</formula>
    </cfRule>
  </conditionalFormatting>
  <conditionalFormatting sqref="F1808:G1808">
    <cfRule type="expression" dxfId="29" priority="19" stopIfTrue="1">
      <formula>SEARCH(find_text,with_text,start)</formula>
    </cfRule>
  </conditionalFormatting>
  <conditionalFormatting sqref="F1811:G1811">
    <cfRule type="expression" dxfId="28" priority="52" stopIfTrue="1">
      <formula>SEARCH(find_text,with_text,start)</formula>
    </cfRule>
  </conditionalFormatting>
  <conditionalFormatting sqref="F2004:G2004">
    <cfRule type="expression" dxfId="27" priority="64" stopIfTrue="1">
      <formula>SEARCH(find_text,with_text,start)</formula>
    </cfRule>
  </conditionalFormatting>
  <conditionalFormatting sqref="F1595:H1599">
    <cfRule type="expression" dxfId="26" priority="54" stopIfTrue="1">
      <formula>SEARCH(find_text,with_text,start)</formula>
    </cfRule>
  </conditionalFormatting>
  <conditionalFormatting sqref="F2507:H2507">
    <cfRule type="expression" dxfId="25" priority="99" stopIfTrue="1">
      <formula>SEARCH(find_text,with_text,start)</formula>
    </cfRule>
  </conditionalFormatting>
  <conditionalFormatting sqref="G224">
    <cfRule type="expression" dxfId="24" priority="32" stopIfTrue="1">
      <formula>SEARCH(find_text,with_text,start)</formula>
    </cfRule>
  </conditionalFormatting>
  <conditionalFormatting sqref="G2847">
    <cfRule type="expression" dxfId="23" priority="33" stopIfTrue="1">
      <formula>SEARCH(find_text,with_text,start)</formula>
    </cfRule>
  </conditionalFormatting>
  <conditionalFormatting sqref="H2777">
    <cfRule type="expression" dxfId="22" priority="84" stopIfTrue="1">
      <formula>SEARCH(find_text,with_text,start)</formula>
    </cfRule>
  </conditionalFormatting>
  <conditionalFormatting sqref="H1218:I1218">
    <cfRule type="expression" dxfId="21" priority="38" stopIfTrue="1">
      <formula>SEARCH(find_text,with_text,start)</formula>
    </cfRule>
  </conditionalFormatting>
  <conditionalFormatting sqref="H2548:I2551">
    <cfRule type="expression" dxfId="20" priority="79" stopIfTrue="1">
      <formula>SEARCH(find_text,with_text,start)</formula>
    </cfRule>
  </conditionalFormatting>
  <conditionalFormatting sqref="I150">
    <cfRule type="expression" dxfId="19" priority="76" stopIfTrue="1">
      <formula>SEARCH(find_text,with_text,start)</formula>
    </cfRule>
  </conditionalFormatting>
  <conditionalFormatting sqref="I156">
    <cfRule type="expression" dxfId="18" priority="23" stopIfTrue="1">
      <formula>SEARCH(find_text,with_text,start)</formula>
    </cfRule>
  </conditionalFormatting>
  <conditionalFormatting sqref="I250">
    <cfRule type="expression" dxfId="17" priority="1" stopIfTrue="1">
      <formula>SEARCH(find_text,with_text,start)</formula>
    </cfRule>
  </conditionalFormatting>
  <conditionalFormatting sqref="I280">
    <cfRule type="expression" dxfId="16" priority="70" stopIfTrue="1">
      <formula>SEARCH(find_text,with_text,start)</formula>
    </cfRule>
  </conditionalFormatting>
  <conditionalFormatting sqref="I299">
    <cfRule type="expression" dxfId="15" priority="69" stopIfTrue="1">
      <formula>SEARCH(find_text,with_text,start)</formula>
    </cfRule>
  </conditionalFormatting>
  <conditionalFormatting sqref="I698">
    <cfRule type="expression" dxfId="14" priority="93" stopIfTrue="1">
      <formula>SEARCH(find_text,with_text,start)</formula>
    </cfRule>
  </conditionalFormatting>
  <conditionalFormatting sqref="I737">
    <cfRule type="expression" dxfId="13" priority="66" stopIfTrue="1">
      <formula>SEARCH(find_text,with_text,start)</formula>
    </cfRule>
  </conditionalFormatting>
  <conditionalFormatting sqref="I829">
    <cfRule type="expression" dxfId="12" priority="25" stopIfTrue="1">
      <formula>SEARCH(find_text,with_text,start)</formula>
    </cfRule>
  </conditionalFormatting>
  <conditionalFormatting sqref="I942">
    <cfRule type="expression" dxfId="11" priority="65" stopIfTrue="1">
      <formula>SEARCH(find_text,with_text,start)</formula>
    </cfRule>
  </conditionalFormatting>
  <conditionalFormatting sqref="I1847:I1848">
    <cfRule type="expression" dxfId="10" priority="48" stopIfTrue="1">
      <formula>SEARCH(find_text,with_text,start)</formula>
    </cfRule>
  </conditionalFormatting>
  <conditionalFormatting sqref="I2520">
    <cfRule type="expression" dxfId="9" priority="80" stopIfTrue="1">
      <formula>SEARCH(find_text,with_text,start)</formula>
    </cfRule>
  </conditionalFormatting>
  <conditionalFormatting sqref="I2635">
    <cfRule type="expression" dxfId="8" priority="92" stopIfTrue="1">
      <formula>SEARCH(find_text,with_text,start)</formula>
    </cfRule>
  </conditionalFormatting>
  <conditionalFormatting sqref="I2847">
    <cfRule type="expression" dxfId="7" priority="62" stopIfTrue="1">
      <formula>SEARCH(find_text,with_text,start)</formula>
    </cfRule>
  </conditionalFormatting>
  <conditionalFormatting sqref="J246:J247">
    <cfRule type="expression" dxfId="6" priority="58" stopIfTrue="1">
      <formula>SEARCH(find_text,with_text,start)</formula>
    </cfRule>
  </conditionalFormatting>
  <conditionalFormatting sqref="J2017">
    <cfRule type="expression" dxfId="5" priority="51" stopIfTrue="1">
      <formula>SEARCH(find_text,with_text,start)</formula>
    </cfRule>
  </conditionalFormatting>
  <conditionalFormatting sqref="J2094">
    <cfRule type="expression" dxfId="4" priority="101" stopIfTrue="1">
      <formula>SEARCH(find_text,with_text,start)</formula>
    </cfRule>
  </conditionalFormatting>
  <conditionalFormatting sqref="J2786">
    <cfRule type="expression" dxfId="3" priority="87" stopIfTrue="1">
      <formula>SEARCH(find_text,with_text,start)</formula>
    </cfRule>
  </conditionalFormatting>
  <conditionalFormatting sqref="J2809">
    <cfRule type="expression" dxfId="2" priority="94" stopIfTrue="1">
      <formula>SEARCH(find_text,with_text,start)</formula>
    </cfRule>
  </conditionalFormatting>
  <conditionalFormatting sqref="L1174">
    <cfRule type="expression" dxfId="1" priority="9" stopIfTrue="1">
      <formula>SEARCH(find_text,with_text,start)</formula>
    </cfRule>
  </conditionalFormatting>
  <conditionalFormatting sqref="L3083">
    <cfRule type="expression" dxfId="0" priority="18" stopIfTrue="1">
      <formula>SEARCH(find_text,with_text,start)</formula>
    </cfRule>
  </conditionalFormatting>
  <hyperlinks>
    <hyperlink ref="I2021" r:id="rId1" xr:uid="{8B15FE2C-0603-41A7-A9E1-29C43AAC3C9A}"/>
    <hyperlink ref="I2025" r:id="rId2" xr:uid="{1B3E9077-0736-4679-8AFE-CDA3331B8450}"/>
    <hyperlink ref="I2027" r:id="rId3" xr:uid="{EBCAE6D5-5BDA-44EC-8519-5E157333779A}"/>
    <hyperlink ref="I2041" r:id="rId4" xr:uid="{D7AED217-F281-4961-A5A4-CAF2FFAFB687}"/>
    <hyperlink ref="I2044" r:id="rId5" xr:uid="{034E8750-CB4C-4718-B5CB-9467F1A725A4}"/>
    <hyperlink ref="I2053" r:id="rId6" xr:uid="{C683AC85-B601-460A-84E4-39E5D3894A53}"/>
    <hyperlink ref="I35" r:id="rId7" xr:uid="{6DF90623-61EA-4663-922E-E66088809914}"/>
    <hyperlink ref="I63" r:id="rId8" xr:uid="{745D3368-F1A5-432E-83C4-1E2288C0B30E}"/>
    <hyperlink ref="I75" r:id="rId9" xr:uid="{CCB9EF82-83F4-46CE-AA95-BDDA33AB141B}"/>
    <hyperlink ref="I88" r:id="rId10" xr:uid="{20F12BE6-AA82-4BFB-9B29-9E0869E29BBC}"/>
    <hyperlink ref="I95" r:id="rId11" xr:uid="{AE98E328-8C86-45DD-A5E7-DACFA3A9640C}"/>
    <hyperlink ref="I101" r:id="rId12" xr:uid="{80A2FCC4-A4FB-4DAE-91EF-8D7E6C57E4F7}"/>
    <hyperlink ref="I108" r:id="rId13" xr:uid="{7BE5ED43-92A4-4D9A-8D98-6163E8C71574}"/>
    <hyperlink ref="I113" r:id="rId14" display="Use PA Form# 20420  " xr:uid="{4F339CF9-4D3C-4112-AF05-D19A71EBAA01}"/>
    <hyperlink ref="I116" r:id="rId15" display="Use PA Form# 20420  " xr:uid="{C3E2B9E0-4219-4CF7-8EEE-4834D8CD20A0}"/>
    <hyperlink ref="I131" r:id="rId16" display="Use PA Form# 20420  " xr:uid="{505A9B85-E069-4970-BF61-27ADF6A015C2}"/>
    <hyperlink ref="I135" r:id="rId17" xr:uid="{8ABEA468-3DEB-40D5-985C-8FC3763372B0}"/>
    <hyperlink ref="I136" r:id="rId18" xr:uid="{DFB0A2ED-C899-4621-B17B-7C8B2C9782AD}"/>
    <hyperlink ref="I141" r:id="rId19" display="Use PA Form# 20420  " xr:uid="{EB38889C-C3BC-4FCA-9D74-8797BEB49A9A}"/>
    <hyperlink ref="I222" r:id="rId20" xr:uid="{C953F928-5A1C-45D0-839A-6447F5E83621}"/>
    <hyperlink ref="I232" r:id="rId21" display="Use PA Form# 20420 for all others " xr:uid="{80D07FB5-EEB6-4125-9106-BB4EC428070B}"/>
    <hyperlink ref="I241" r:id="rId22" xr:uid="{E55D86A5-F7F9-480A-A76B-F19B85185FCC}"/>
    <hyperlink ref="I249" r:id="rId23" xr:uid="{6BBAFC61-56B0-4689-B6FD-634E196B3752}"/>
    <hyperlink ref="I277" r:id="rId24" xr:uid="{D3FB0346-AE80-4DFB-A4B7-9837E67119EA}"/>
    <hyperlink ref="I306" r:id="rId25" xr:uid="{DCBE0326-73D3-4139-98B7-811A83F56F41}"/>
    <hyperlink ref="I316" r:id="rId26" xr:uid="{5935A3BE-3195-496E-973B-47CCD6F68C8F}"/>
    <hyperlink ref="I444" r:id="rId27" display="Use PA Form# 20420  " xr:uid="{CBA7847B-B12A-42DA-8F04-833917735AD0}"/>
    <hyperlink ref="I450" r:id="rId28" display="Use PA Form# 20420  " xr:uid="{0A3D5466-2259-4CEF-9484-575B2B8B83D4}"/>
    <hyperlink ref="I455" r:id="rId29" display="Use PA Form# 20420  " xr:uid="{123D9693-4DA3-45EE-9DFC-621D7D0B4F1B}"/>
    <hyperlink ref="I469" r:id="rId30" display="Use PA Form# 20420  " xr:uid="{C7A607DC-0ABF-40C2-8F39-CA7B27E96B68}"/>
    <hyperlink ref="I484" r:id="rId31" xr:uid="{E28A1DC8-DBDA-45FF-894D-E107F1031D1A}"/>
    <hyperlink ref="I497" r:id="rId32" display="Use PA Form# 20420  " xr:uid="{13B44679-245F-403C-B8FA-774DC4F0DE04}"/>
    <hyperlink ref="I507" r:id="rId33" display="Use PA Form# 20420  " xr:uid="{E91EC901-B6A2-4CDD-BBAA-5B2AE5335380}"/>
    <hyperlink ref="I575" r:id="rId34" display="Use PA Form# 20420  " xr:uid="{9F7F10B7-CC57-42FE-88E5-0325F02C11E5}"/>
    <hyperlink ref="I589" r:id="rId35" display="Use PA Form# 20420  " xr:uid="{FE025FF8-4F82-4890-80B8-F18E03A4E39B}"/>
    <hyperlink ref="I621" r:id="rId36" display="Use PA Form# 20420  " xr:uid="{60A792C1-3A55-4B59-A1FB-5215A509910F}"/>
    <hyperlink ref="I622" r:id="rId37" display="Use PA Form# 20420  " xr:uid="{5E06513D-F5A8-4EBD-8723-1BCDB15EB248}"/>
    <hyperlink ref="I623" r:id="rId38" display="Use PA Form #20420 for all others" xr:uid="{6A3255C1-0123-4343-8996-B950F62A9AFB}"/>
    <hyperlink ref="I624" r:id="rId39" display="Use PA Form# 20420  " xr:uid="{B90D797E-9F33-4278-9415-669D44485297}"/>
    <hyperlink ref="I627" r:id="rId40" display="Use PA Form# 20420  " xr:uid="{00FB88DF-E904-4166-AAB1-DB7399F0AE4C}"/>
    <hyperlink ref="I633" r:id="rId41" display="Use PA Form# 20420  " xr:uid="{7ACEC78B-2BEC-4BF1-A630-288144E78AE5}"/>
    <hyperlink ref="I641" r:id="rId42" display="Use PA Form# 20420  " xr:uid="{473C7E41-83A9-4442-B49B-CB68307DF0A5}"/>
    <hyperlink ref="I656" r:id="rId43" display="Use PA Form# 20420  " xr:uid="{E2509D5C-13AB-49F7-9742-03108091A399}"/>
    <hyperlink ref="I664" r:id="rId44" xr:uid="{18687969-6DF5-4CAA-8239-CA3AA0885172}"/>
    <hyperlink ref="I667" r:id="rId45" xr:uid="{137B5668-D2FB-44DC-A302-5C69785ACFF9}"/>
    <hyperlink ref="I681" r:id="rId46" xr:uid="{BD7AF926-B950-46C8-9BED-8278C86E7A38}"/>
    <hyperlink ref="I687" r:id="rId47" xr:uid="{D0A16EC7-C627-496A-A0AC-96D352AEF2F8}"/>
    <hyperlink ref="I693" r:id="rId48" xr:uid="{EAC2B457-E132-44D5-AC3B-E0B507EA39C6}"/>
    <hyperlink ref="I698" r:id="rId49" xr:uid="{58B7CD58-3D91-4006-B207-72CDF0248A49}"/>
    <hyperlink ref="I699" r:id="rId50" xr:uid="{6FEDDB0A-36A0-4300-AB98-31D0B7B6D4E5}"/>
    <hyperlink ref="I706" r:id="rId51" xr:uid="{1F6B46D8-55FF-4971-A387-715619C7C3BC}"/>
    <hyperlink ref="I710" r:id="rId52" xr:uid="{91E77C46-B001-42F3-B8F6-DC47B2E27B81}"/>
    <hyperlink ref="I715" r:id="rId53" xr:uid="{BB4748D3-B45E-4E99-9BA1-32138D9594D1}"/>
    <hyperlink ref="I741" r:id="rId54" xr:uid="{F7226C86-0C1A-430B-A7F0-4A4A3A0325B2}"/>
    <hyperlink ref="I747" r:id="rId55" xr:uid="{B600B0F8-FE87-4F66-A3EA-E3681D816E9C}"/>
    <hyperlink ref="I758" r:id="rId56" xr:uid="{1A8147A6-081C-421B-B6CE-D5F141D898CD}"/>
    <hyperlink ref="I766" r:id="rId57" xr:uid="{3ABC8C27-9B5E-4C2A-8140-0B8D5A2E87E2}"/>
    <hyperlink ref="I771" r:id="rId58" xr:uid="{37B36CE0-8011-4D13-9F75-ED362506E148}"/>
    <hyperlink ref="I777" r:id="rId59" xr:uid="{EF9C79D8-F084-46E0-BE64-3BA5645BA07A}"/>
    <hyperlink ref="I780" r:id="rId60" xr:uid="{AE61C7F6-4F13-47BF-B427-29710661D446}"/>
    <hyperlink ref="I787" r:id="rId61" xr:uid="{F701C88E-D2A3-4CF7-9C5E-C8FB1E3CBD4D}"/>
    <hyperlink ref="I798" r:id="rId62" xr:uid="{F5B6142C-EFB3-4CBA-A025-82033DE5BF81}"/>
    <hyperlink ref="I802" r:id="rId63" xr:uid="{82562D53-2524-4202-9C99-C96BBEC0EDCF}"/>
    <hyperlink ref="I807" r:id="rId64" xr:uid="{4D7F9EA6-AC68-42C5-8C2D-64B8E10CA382}"/>
    <hyperlink ref="I810" r:id="rId65" xr:uid="{DCFC3ED5-774D-4127-B5F9-95B3540B65B5}"/>
    <hyperlink ref="I816" r:id="rId66" xr:uid="{C3E4086C-A564-4D3B-87D5-D7E5BEA8BB66}"/>
    <hyperlink ref="I827" r:id="rId67" xr:uid="{BE181EDF-A1FA-4F76-8486-37D2387FA547}"/>
    <hyperlink ref="I845" r:id="rId68" xr:uid="{8F10C9D4-B022-4795-A3FE-87A452B5AAAA}"/>
    <hyperlink ref="I848" r:id="rId69" xr:uid="{B5E5DBBA-EC58-491A-B28F-6A9FD2F7C216}"/>
    <hyperlink ref="I852" r:id="rId70" xr:uid="{E7E1FCBC-C1B9-443F-BB25-57F3693F08E0}"/>
    <hyperlink ref="I855" r:id="rId71" xr:uid="{E9695440-1850-4BF4-8EC7-FB95D70929EF}"/>
    <hyperlink ref="I858" r:id="rId72" xr:uid="{E80A0327-2060-4821-BB77-69EA4A869AA0}"/>
    <hyperlink ref="I870" r:id="rId73" xr:uid="{61763107-799A-476B-879D-CD262657088D}"/>
    <hyperlink ref="I878" r:id="rId74" xr:uid="{490D1AEA-7583-4294-9736-5E02718ED4C4}"/>
    <hyperlink ref="I881" r:id="rId75" xr:uid="{25DF3B60-23AE-489F-9131-6B8A1D5C0E2F}"/>
    <hyperlink ref="I883" r:id="rId76" xr:uid="{2DB1D4D1-23A5-46ED-AD9E-68AA2B2735D8}"/>
    <hyperlink ref="I887" r:id="rId77" xr:uid="{5BFFA72E-0210-4D35-A47F-449A4FE8AB96}"/>
    <hyperlink ref="I895" r:id="rId78" xr:uid="{8B2FE68F-5C64-4FE5-A1F0-5A57BFA1F719}"/>
    <hyperlink ref="I898" r:id="rId79" xr:uid="{A9401867-07E0-497B-BC78-7C32B2827C8F}"/>
    <hyperlink ref="I901" r:id="rId80" xr:uid="{C0FAF925-1344-494F-801C-2A0F2E2E2405}"/>
    <hyperlink ref="I904" r:id="rId81" xr:uid="{A44F0E8B-F637-4ABE-A503-50A7ADFE71BD}"/>
    <hyperlink ref="I934" r:id="rId82" xr:uid="{D9C2E7E0-34F7-412F-BB49-A4C85A5898FD}"/>
    <hyperlink ref="I944" r:id="rId83" xr:uid="{BFFA8454-CA9F-46F8-928A-F72882FA3E34}"/>
    <hyperlink ref="I955" r:id="rId84" xr:uid="{40C5AA25-6CF0-47A3-B5A2-1D8F2882FC34}"/>
    <hyperlink ref="I960" r:id="rId85" xr:uid="{73BE4EA6-EBD7-4AB9-8733-9365A36AC072}"/>
    <hyperlink ref="I964" r:id="rId86" xr:uid="{51E3F755-0A65-4EED-94E7-D86CD2EE79E5}"/>
    <hyperlink ref="I967" r:id="rId87" xr:uid="{FE17C8D8-777F-41CA-AA79-1C717D7DADE3}"/>
    <hyperlink ref="I973" r:id="rId88" xr:uid="{5A3EEE09-3ECF-4554-B0B1-6096B03C3EE0}"/>
    <hyperlink ref="I976" r:id="rId89" xr:uid="{845024F3-C325-438F-A3B1-D3FE6A9C51D0}"/>
    <hyperlink ref="I995" r:id="rId90" xr:uid="{83615E60-6E87-4E37-8806-53A9139594FD}"/>
    <hyperlink ref="I997" r:id="rId91" xr:uid="{7EB88AD5-6493-44F3-B6EA-59F1F2E253A6}"/>
    <hyperlink ref="I1001" r:id="rId92" xr:uid="{79CF8630-A543-4826-AF58-8917B1C3C5BF}"/>
    <hyperlink ref="I1005" r:id="rId93" xr:uid="{2B533C8C-FA6C-42F1-A0A0-833DB4F5DBB8}"/>
    <hyperlink ref="I1015" r:id="rId94" xr:uid="{B8368DF0-32F6-4B90-9E49-FEE9499D1274}"/>
    <hyperlink ref="I1034" r:id="rId95" xr:uid="{01B6826A-AF05-488B-B68A-11372A682369}"/>
    <hyperlink ref="I1088" r:id="rId96" xr:uid="{56179BD3-9B8C-4CC4-804C-18AAA3E0EFA5}"/>
    <hyperlink ref="I1138" r:id="rId97" xr:uid="{FA8AB2AB-5DFF-42DA-915F-F0527CB7C2AE}"/>
    <hyperlink ref="I1149" r:id="rId98" xr:uid="{9CFDABD2-1502-4883-81E2-79A43C49E765}"/>
    <hyperlink ref="I1166" r:id="rId99" xr:uid="{0C88E728-5F2F-4E11-B0C3-08599185D432}"/>
    <hyperlink ref="I1170" r:id="rId100" xr:uid="{510F131F-37DC-495F-938A-95232E5A1B0F}"/>
    <hyperlink ref="I1187" r:id="rId101" xr:uid="{4BEED1BC-1E09-4F2C-975B-55A343E925DC}"/>
    <hyperlink ref="I1199" r:id="rId102" xr:uid="{DE9639F6-2F73-4133-A02B-63B8C7E98131}"/>
    <hyperlink ref="I1205" r:id="rId103" xr:uid="{C4F037DB-C82A-42C8-958C-023729DDFBF8}"/>
    <hyperlink ref="I1217" r:id="rId104" xr:uid="{7B6E3127-9AEA-49F7-8E4B-DDD980822529}"/>
    <hyperlink ref="I1224" r:id="rId105" xr:uid="{2FC1AB10-1EC7-475C-AB15-877E13CCD922}"/>
    <hyperlink ref="I1231" r:id="rId106" xr:uid="{8EB11747-F019-4B1E-A9FB-8913F89D613A}"/>
    <hyperlink ref="I1239" r:id="rId107" xr:uid="{C479DD3E-93A6-4178-B36D-0762330E23A9}"/>
    <hyperlink ref="I1251" r:id="rId108" xr:uid="{34DCA132-0C8C-4CA8-8605-B07B45917214}"/>
    <hyperlink ref="I1254" r:id="rId109" xr:uid="{ACB02103-C250-49DF-8DF7-80C38C56B063}"/>
    <hyperlink ref="I1260" r:id="rId110" xr:uid="{D6428553-14F2-4AF8-8162-4768C2E783C3}"/>
    <hyperlink ref="I1264" r:id="rId111" xr:uid="{52AAB9BE-B921-4D6C-89A5-5920EB01EDBB}"/>
    <hyperlink ref="I1266" r:id="rId112" xr:uid="{F4855B61-B34B-426E-B59F-57A05C6F9C96}"/>
    <hyperlink ref="I1269" r:id="rId113" xr:uid="{F4610D64-AF6A-44F0-BF4B-48A853705A20}"/>
    <hyperlink ref="I1285" r:id="rId114" xr:uid="{65A593F5-47BA-405A-BEFE-EB808F661332}"/>
    <hyperlink ref="I1289" r:id="rId115" xr:uid="{3BA47798-973D-481F-B179-3C5C8CBD22C4}"/>
    <hyperlink ref="I1296" r:id="rId116" xr:uid="{82F57EC2-B360-4010-B150-1620B1F03B32}"/>
    <hyperlink ref="I1301" r:id="rId117" xr:uid="{DA0D307D-54E8-45FA-B2EB-4A3506EC5039}"/>
    <hyperlink ref="I1316" r:id="rId118" xr:uid="{140C24FC-3EF1-4B46-8675-A470A190E10A}"/>
    <hyperlink ref="I1319" r:id="rId119" xr:uid="{B77368A6-47BA-4C06-A7D8-1D0899FEF512}"/>
    <hyperlink ref="I1323" r:id="rId120" xr:uid="{B1923F1E-30E1-435D-9771-32296FA60623}"/>
    <hyperlink ref="I1328" r:id="rId121" display="https://www.mainecarepdl.org/content/dam/ffs-medicare/me/misc.non-pref-20420.9.pdf" xr:uid="{505623B1-DA3F-4033-825B-1D9C637D3604}"/>
    <hyperlink ref="I1336" r:id="rId122" xr:uid="{2FF4A26E-0EF5-4C25-B240-1DD6FCD820A1}"/>
    <hyperlink ref="I1350" r:id="rId123" xr:uid="{DAFA4EB2-09B2-4527-B25B-CD8A10C7C0E6}"/>
    <hyperlink ref="I1352" r:id="rId124" xr:uid="{74D3DDA4-253E-463F-A448-B9E1BED65245}"/>
    <hyperlink ref="I1355" r:id="rId125" xr:uid="{C50BFC2E-09BC-4EEC-83EB-941B0E7749B7}"/>
    <hyperlink ref="I1370" r:id="rId126" xr:uid="{EA8E68A6-B531-4CBE-B274-378A486DEEC9}"/>
    <hyperlink ref="I1377" r:id="rId127" xr:uid="{F19D3764-D2E4-49D8-96E6-F4D99B4D3CD9}"/>
    <hyperlink ref="I1382" r:id="rId128" xr:uid="{86C939A7-140B-4C76-B6D7-0A99BE0A757C}"/>
    <hyperlink ref="I1421" r:id="rId129" xr:uid="{91202E06-CB5D-47CA-BFC5-FA355D488024}"/>
    <hyperlink ref="I1438" r:id="rId130" xr:uid="{6E79493B-0A9D-480C-A708-82F7D899F355}"/>
    <hyperlink ref="I1444" r:id="rId131" xr:uid="{A8F706B5-4949-4F7F-BA67-EF8204D26490}"/>
    <hyperlink ref="I1448" r:id="rId132" xr:uid="{CFD9283B-459A-4D44-8521-29B4AB3688E5}"/>
    <hyperlink ref="I1461" r:id="rId133" xr:uid="{FCC03B41-9BF0-4F4C-819C-E7DDE263975A}"/>
    <hyperlink ref="I1464" r:id="rId134" xr:uid="{0CB179D7-1812-416E-B043-A88C2DDE6098}"/>
    <hyperlink ref="I1468" r:id="rId135" xr:uid="{415D7355-2E72-4D51-8E67-5F4C6758A12D}"/>
    <hyperlink ref="I1483" r:id="rId136" xr:uid="{758D0BB9-C354-48D9-8611-637A98BC8284}"/>
    <hyperlink ref="I1489" r:id="rId137" xr:uid="{5140F3D1-68E7-417D-AF7C-AF73B2858A28}"/>
    <hyperlink ref="I1496" r:id="rId138" xr:uid="{F385B22A-6B79-4596-BE98-82309FA11360}"/>
    <hyperlink ref="I1498" r:id="rId139" xr:uid="{09D0B825-FA9E-43B8-AFE8-ADDED177CD61}"/>
    <hyperlink ref="I1501" r:id="rId140" xr:uid="{77D79796-29DF-4484-909E-1E552C1226DE}"/>
    <hyperlink ref="I1541" r:id="rId141" xr:uid="{77AC474D-AF09-43D8-AF77-6BFD3180C895}"/>
    <hyperlink ref="I1542:I1543" r:id="rId142" display="Use PA Form# 10220 for Brand Name requests" xr:uid="{43AC88DD-23DD-4BF3-A9D3-11C24252157C}"/>
    <hyperlink ref="I1550" r:id="rId143" xr:uid="{05080FD3-FE72-4718-AD30-32C9331A0E9E}"/>
    <hyperlink ref="I1559" r:id="rId144" xr:uid="{5288E88D-A170-4E8F-A9F2-C26CB8788EC5}"/>
    <hyperlink ref="I1600" r:id="rId145" xr:uid="{7A3786AF-72CF-4E12-9CDF-0E7ECC8160EB}"/>
    <hyperlink ref="I1603" r:id="rId146" xr:uid="{C5FFC46D-EF70-4D88-BA37-9364E828ABAA}"/>
    <hyperlink ref="I1622" r:id="rId147" xr:uid="{782EB734-5AB0-4EEE-B6E2-E05349650837}"/>
    <hyperlink ref="I1625" r:id="rId148" xr:uid="{AEDFFC6E-84CB-4B06-AC92-606033608DCF}"/>
    <hyperlink ref="I1635" r:id="rId149" xr:uid="{D718483B-4EC9-4B21-AF67-4CB1DEAEE3B5}"/>
    <hyperlink ref="I1655" r:id="rId150" xr:uid="{3AC800ED-7676-472F-A18E-97E5CE8B360E}"/>
    <hyperlink ref="I1664" r:id="rId151" xr:uid="{64100D18-BB94-42B4-A1C8-BAFE52876FA9}"/>
    <hyperlink ref="I1671" r:id="rId152" xr:uid="{0D99D338-0A01-4127-B523-5AD751197BC1}"/>
    <hyperlink ref="I1684" r:id="rId153" display="Use PA Form# 20710 for Provigil, Nuvigil and Xyrem" xr:uid="{0D0F963C-7C0F-4861-B34B-28639467CBE0}"/>
    <hyperlink ref="I1686" r:id="rId154" display="Use PA Form# 20420  for all others" xr:uid="{32EECCFE-9CF5-47E9-98B7-BF8C0DE44BD2}"/>
    <hyperlink ref="I1707" r:id="rId155" xr:uid="{F05F4AAE-6896-40A4-BA29-B00ABFA46553}"/>
    <hyperlink ref="I1713" r:id="rId156" xr:uid="{29739506-9BFC-4E06-A6E9-5CC093AB8E3E}"/>
    <hyperlink ref="I1734" r:id="rId157" xr:uid="{50900BDB-67A3-407B-ABBA-ED265AB69861}"/>
    <hyperlink ref="I1743" r:id="rId158" xr:uid="{C5FF6E6B-E57E-4644-8D50-2B41C9A8A522}"/>
    <hyperlink ref="I1753" r:id="rId159" xr:uid="{A767DF91-2B39-497C-BB78-40B101FCAD3E}"/>
    <hyperlink ref="I1758" r:id="rId160" xr:uid="{F0389603-0114-46EC-A512-2D2D853E6BE5}"/>
    <hyperlink ref="I1772" r:id="rId161" display="Use PA Form# 20510    " xr:uid="{18306841-F76A-4738-BFDC-4800AF8844B9}"/>
    <hyperlink ref="I1773:I1774" r:id="rId162" display="Use PA form #10300 for PAs over the opiate limit" xr:uid="{939EB684-5AF5-47BB-9602-8123FDF16933}"/>
    <hyperlink ref="I1801:I1802" r:id="rId163" display="Use PA form #10300 for PAs over the opiate limit" xr:uid="{08F2DA43-C993-48B7-AF73-64EA376A0F55}"/>
    <hyperlink ref="I1800" r:id="rId164" xr:uid="{34AFF81D-731D-4A5E-A5A8-83609FD66A1D}"/>
    <hyperlink ref="I1828" r:id="rId165" xr:uid="{5AB3C439-B3A8-4517-B5C0-E20EB6716909}"/>
    <hyperlink ref="I1829:I1830" r:id="rId166" display="Use PA form #10300 for PAs over the opiate limit" xr:uid="{A3EB5E3A-962F-458D-A4C0-209EADC0AD60}"/>
    <hyperlink ref="I1906" r:id="rId167" xr:uid="{F935100C-428E-473D-AD1F-B5D1004AD729}"/>
    <hyperlink ref="I1911" r:id="rId168" xr:uid="{259348DB-72CB-4808-9A70-0AA5758BACCA}"/>
    <hyperlink ref="I1918" r:id="rId169" xr:uid="{145C27D3-727F-4FDA-BFD6-3A523583B57B}"/>
    <hyperlink ref="I1970" r:id="rId170" xr:uid="{83181F46-A79D-44FA-B1F6-2D6C39384012}"/>
    <hyperlink ref="I1973" r:id="rId171" xr:uid="{93C1236F-FA0A-49E2-8E9F-E4377AD29114}"/>
    <hyperlink ref="I2002" r:id="rId172" xr:uid="{35630A6F-F1F2-4FA1-A012-5ADFCBC3E8FF}"/>
    <hyperlink ref="I2006" r:id="rId173" xr:uid="{813A8AAB-980F-44FE-8316-053F9BB3E809}"/>
    <hyperlink ref="I2010" r:id="rId174" xr:uid="{196649F7-5819-46F4-8F35-8501372C07EB}"/>
    <hyperlink ref="I2017" r:id="rId175" xr:uid="{2F8CCBE6-B81C-461E-BF2A-2169C591298F}"/>
    <hyperlink ref="I2066" r:id="rId176" xr:uid="{5D03AFEA-EBBD-4609-8830-7B66408EA783}"/>
    <hyperlink ref="I2088" r:id="rId177" xr:uid="{62076463-E851-44D4-8DA7-6A80BF26B8DE}"/>
    <hyperlink ref="I2094" r:id="rId178" xr:uid="{2A7DAE77-7945-4D66-BF6C-2ADB5BFB71C2}"/>
    <hyperlink ref="I2099" r:id="rId179" xr:uid="{DC0FE462-E41B-47C1-A90E-A2DC66BD6241}"/>
    <hyperlink ref="I2107" r:id="rId180" xr:uid="{11868606-0F8F-4261-9FE9-BFB5D66D28E2}"/>
    <hyperlink ref="I2114" r:id="rId181" xr:uid="{FF216EAF-E5E5-4AAA-BF15-83E36DD6D99A}"/>
    <hyperlink ref="I2119" r:id="rId182" xr:uid="{C5864605-B22F-48CC-B1E7-4C4FC25C4226}"/>
    <hyperlink ref="I2123" r:id="rId183" xr:uid="{65EE07AE-C4C7-4485-8027-7893CE400BF7}"/>
    <hyperlink ref="I2209" r:id="rId184" xr:uid="{738BAE56-EE9E-4CB8-B95E-7B0EF020F75C}"/>
    <hyperlink ref="I2216" r:id="rId185" xr:uid="{0A31438A-7C22-4A3A-AFEC-BC3DBEED3168}"/>
    <hyperlink ref="I2225" r:id="rId186" xr:uid="{F9B1F5C2-CCD1-42F6-8401-B000BDB3DDDA}"/>
    <hyperlink ref="I2245" r:id="rId187" xr:uid="{CAC6ECDD-CCCE-4288-AAF7-D608EC760C7F}"/>
    <hyperlink ref="I2266" r:id="rId188" xr:uid="{CC56A9B6-1366-4655-BF1C-CA68946B2ABA}"/>
    <hyperlink ref="I2273" r:id="rId189" xr:uid="{F46544A6-110C-4A66-9B09-7FD280C9F17E}"/>
    <hyperlink ref="I2278" r:id="rId190" xr:uid="{7EC6C1D6-2FDE-4EC5-9C69-D2ACA7DAA2D7}"/>
    <hyperlink ref="I2285" r:id="rId191" xr:uid="{4CCE433D-60C8-4434-BE19-CCA8FA7BE1A3}"/>
    <hyperlink ref="I2295" r:id="rId192" xr:uid="{77D8BAF6-CFD6-4B7E-9BF5-73574C66CF49}"/>
    <hyperlink ref="I2306" r:id="rId193" xr:uid="{CA683E9E-1069-4EE5-A434-B1F47ADC139C}"/>
    <hyperlink ref="I2312" r:id="rId194" xr:uid="{6760C67A-CA39-41B7-B857-CA750DC43BFC}"/>
    <hyperlink ref="I2369" r:id="rId195" xr:uid="{69AF8C10-79CD-4949-B9B1-90D9A9D38A55}"/>
    <hyperlink ref="I2432" r:id="rId196" xr:uid="{C9E6738E-1A32-4BA6-BE5B-7075FD035840}"/>
    <hyperlink ref="I2434" r:id="rId197" xr:uid="{952BF53A-6AD2-468B-A03D-5318EAC2C5CC}"/>
    <hyperlink ref="I2447" r:id="rId198" xr:uid="{9924C04E-9707-410E-A627-F99329DEEE94}"/>
    <hyperlink ref="I2448" r:id="rId199" xr:uid="{ABC31A4E-5429-4519-90A5-932E002080DE}"/>
    <hyperlink ref="I2476" r:id="rId200" xr:uid="{CBDE1261-74A0-441C-A078-12237A39738C}"/>
    <hyperlink ref="I2481" r:id="rId201" xr:uid="{3A3DA282-D82C-49C5-AD18-812E58421202}"/>
    <hyperlink ref="I2494" r:id="rId202" xr:uid="{915FC578-C025-43DD-AF27-9BB9A59C7A7A}"/>
    <hyperlink ref="I2504" r:id="rId203" xr:uid="{BECAC9AC-AB7C-4BF3-AE59-1E1AE8734544}"/>
    <hyperlink ref="I2552:I2553" r:id="rId204" display="Use PA Form# 20715 for Plavix,Effent &amp; Brilinta" xr:uid="{B0F0E707-88B1-4406-84B3-C936F3AA8BB9}"/>
    <hyperlink ref="I2562" r:id="rId205" xr:uid="{B6BF182A-5941-4947-8DFB-80410C60FAB4}"/>
    <hyperlink ref="I2568" r:id="rId206" xr:uid="{D1D2C523-09CC-4057-A503-4408D708051E}"/>
    <hyperlink ref="I2579" r:id="rId207" xr:uid="{90928211-3127-4D10-98AF-3DB5ADED3008}"/>
    <hyperlink ref="I2598" r:id="rId208" xr:uid="{330E464B-A621-45A3-8B83-2FB4CA7E51A0}"/>
    <hyperlink ref="I2602" r:id="rId209" display="https://www.mainecarepdl.org/content/dam/ffs-medicare/me/misc.non-pref-20420.9.pdf" xr:uid="{5E27D8DA-7112-4D10-BC21-5956CC6A3CA2}"/>
    <hyperlink ref="I2614" r:id="rId210" xr:uid="{C63BF057-5474-493C-8AFD-205B711C33E7}"/>
    <hyperlink ref="I2621" r:id="rId211" xr:uid="{3E571AB1-71B8-4639-ACD1-594E850FF2FA}"/>
    <hyperlink ref="I2625" r:id="rId212" xr:uid="{4D0B048C-D58D-4772-950E-B813815BEA62}"/>
    <hyperlink ref="I2630" r:id="rId213" xr:uid="{677D1D7F-8344-4600-8D8C-12AB31BCABBB}"/>
    <hyperlink ref="I2641" r:id="rId214" xr:uid="{4B98F254-2D73-41AE-925B-E090E7C3ABAC}"/>
    <hyperlink ref="I2661" r:id="rId215" display="https://www.mainecarepdl.org/content/dam/ffs-medicare/me/misc.non-pref-20420.9.pdf" xr:uid="{E212F12D-9B13-48D8-905D-CAA942B4AFE8}"/>
    <hyperlink ref="I2664" r:id="rId216" xr:uid="{62708CA3-B5A0-4075-B66B-AF2061193E07}"/>
    <hyperlink ref="I2668" r:id="rId217" xr:uid="{50B03E99-01EC-4609-B4CC-B9022FC729B2}"/>
    <hyperlink ref="I2672" r:id="rId218" xr:uid="{433BF85E-55DD-47C4-BA33-6C1AEEA9C311}"/>
    <hyperlink ref="I2674" r:id="rId219" xr:uid="{A4CC6B50-EA26-4258-9381-2E2A113E0713}"/>
    <hyperlink ref="I2694" r:id="rId220" xr:uid="{F4F9CDD7-9384-43D1-B807-6F32C191985C}"/>
    <hyperlink ref="I2703" r:id="rId221" xr:uid="{0819B6F8-6F18-4608-BA30-6A0239244760}"/>
    <hyperlink ref="I2729" r:id="rId222" xr:uid="{F49FD502-FEAC-4E80-9755-C7EB204A92D0}"/>
    <hyperlink ref="I2740" r:id="rId223" xr:uid="{0CC98123-FE52-44BB-87DC-0FCB51733EC0}"/>
    <hyperlink ref="I2744" r:id="rId224" xr:uid="{B779BECA-EE7D-4F68-AD1E-E6D331D6BFCD}"/>
    <hyperlink ref="I2749" r:id="rId225" xr:uid="{EA8E62A4-22EA-4C0D-8500-BA363D601309}"/>
    <hyperlink ref="I2754" r:id="rId226" xr:uid="{C6CDAF04-9D73-4715-8D4B-F7D9A12E6F42}"/>
    <hyperlink ref="I2762" r:id="rId227" xr:uid="{2858743F-3219-478E-9343-9D3B3EDFBF06}"/>
    <hyperlink ref="I2764" r:id="rId228" xr:uid="{DE88D05D-CB9B-47EA-880F-519386B5264B}"/>
    <hyperlink ref="I2813:I2814" r:id="rId229" display="Use PA Form# 10220 for Brand Name requests" xr:uid="{EBC82910-BE59-49DB-9383-A2FB06941FF3}"/>
    <hyperlink ref="I2856" r:id="rId230" xr:uid="{A3519252-B880-4291-A4C0-4F5CEADF4856}"/>
    <hyperlink ref="I2880" r:id="rId231" xr:uid="{8815D27E-20AA-4D5F-8231-3E558A160698}"/>
    <hyperlink ref="I2891" r:id="rId232" xr:uid="{1AA68854-7B14-452D-91CE-D84C21785C03}"/>
    <hyperlink ref="I2903" r:id="rId233" xr:uid="{D16616D0-08E3-4014-8299-6692A535A3B8}"/>
    <hyperlink ref="I2906" r:id="rId234" xr:uid="{85398EE4-ECAF-49D5-BF38-021FA171F6C6}"/>
    <hyperlink ref="I2913" r:id="rId235" xr:uid="{0CAAE051-2799-4858-B3B1-EFB956FC0F63}"/>
    <hyperlink ref="I2963" r:id="rId236" xr:uid="{9B274548-7C68-440C-AC46-4694B17A4060}"/>
    <hyperlink ref="I2966" r:id="rId237" xr:uid="{A1F8A963-C0F5-415F-B145-322CE6485A46}"/>
    <hyperlink ref="I2969" r:id="rId238" xr:uid="{8994B8AE-9E52-4D3D-B4C9-ECFC80C60775}"/>
    <hyperlink ref="I2974" r:id="rId239" xr:uid="{1AD34BF9-8567-4C43-8A2D-13B14FC49946}"/>
    <hyperlink ref="I2978" r:id="rId240" xr:uid="{C5E1C4EB-9FFB-43A0-93F4-6E6EFA00C638}"/>
    <hyperlink ref="I3000" r:id="rId241" xr:uid="{712A50FB-8B7F-426A-88D3-3E2224EE21AB}"/>
    <hyperlink ref="I3006" r:id="rId242" xr:uid="{802336B7-9934-478D-923E-FC4F0E45C7B8}"/>
    <hyperlink ref="I3018" r:id="rId243" xr:uid="{3AEA3ECB-AC20-4E4A-BF07-E56725FCF48F}"/>
    <hyperlink ref="I3025" r:id="rId244" xr:uid="{74052096-603C-4ADC-9979-D736ADC45BA3}"/>
    <hyperlink ref="I3030" r:id="rId245" xr:uid="{D676A8A2-B806-4299-82CD-BF29AFD1F24E}"/>
    <hyperlink ref="I3037" r:id="rId246" xr:uid="{7AE195F4-3BE6-4A11-9D5A-C7DC0EB95F67}"/>
    <hyperlink ref="I3055" r:id="rId247" xr:uid="{FFBD864A-4DC2-44FE-831E-DB5CF527AA45}"/>
    <hyperlink ref="I3058" r:id="rId248" xr:uid="{2C045CA0-4A30-4D55-BE9A-E3E290E37DAE}"/>
    <hyperlink ref="I3063" r:id="rId249" xr:uid="{92A1FC16-5B41-47FA-8824-3CA9A7981F93}"/>
    <hyperlink ref="I3071" r:id="rId250" xr:uid="{F1D69B92-9138-4D0E-9CB3-F4E19CDA0899}"/>
    <hyperlink ref="I3080" r:id="rId251" xr:uid="{C7D4A55C-D5BF-4C30-9BC1-7E744929CC3F}"/>
    <hyperlink ref="I3101" r:id="rId252" xr:uid="{18D7B50B-7388-4076-B284-6ABBF751DF0D}"/>
    <hyperlink ref="I3110" r:id="rId253" xr:uid="{2FD40674-C537-4116-AA62-084BFA95D542}"/>
    <hyperlink ref="I3116" r:id="rId254" xr:uid="{18CED495-3979-4834-9A25-CA6987EF3928}"/>
    <hyperlink ref="I3120" r:id="rId255" xr:uid="{454A7D72-2990-4ADC-BC49-856EEA955104}"/>
    <hyperlink ref="I3129" r:id="rId256" xr:uid="{A5D3EA6E-CE29-421B-8C12-46FD5FD0DD47}"/>
    <hyperlink ref="I3134" r:id="rId257" xr:uid="{634DAA22-E144-4818-9CCF-06703B622D01}"/>
    <hyperlink ref="I3341" r:id="rId258" xr:uid="{77908619-681A-4B87-BABD-97AD43696444}"/>
    <hyperlink ref="I3356" r:id="rId259" xr:uid="{D1D392C5-CFBC-4745-8F08-BB294709D019}"/>
    <hyperlink ref="I3360" r:id="rId260" xr:uid="{1093FD27-9950-499B-9FEC-2925FA6FBBE4}"/>
    <hyperlink ref="I253" r:id="rId261" xr:uid="{E271D2F7-9586-4773-AFEE-485FE42AA88F}"/>
    <hyperlink ref="I1118" r:id="rId262" xr:uid="{F17FB7C6-E562-48C9-B16B-654504E49D74}"/>
    <hyperlink ref="I1130" r:id="rId263" xr:uid="{D235866B-017B-49C0-B6DF-55F44692AFE3}"/>
    <hyperlink ref="I2079" r:id="rId264" xr:uid="{72E89246-403F-4D94-ADE9-0AD8D7111724}"/>
    <hyperlink ref="I2860" r:id="rId265" xr:uid="{7C18A502-3E1A-4C55-9C1F-AC10310A842B}"/>
    <hyperlink ref="I3075" r:id="rId266" xr:uid="{96770449-398E-4D9A-89F7-E997E24E2322}"/>
    <hyperlink ref="I2627" r:id="rId267" display="Use PA Form#20420" xr:uid="{1C971E52-7AFD-4766-9AFA-03ACBDA9EE38}"/>
    <hyperlink ref="I1554" r:id="rId268" xr:uid="{12DDBDCA-E846-4557-88C9-10AE38B9F9DF}"/>
    <hyperlink ref="I262" r:id="rId269" xr:uid="{6D607BED-F6B6-4B9C-99AA-BD6CDC81E3D0}"/>
    <hyperlink ref="I2059" r:id="rId270" xr:uid="{492B71D3-CFD3-40FF-B9A0-9EED107F54E2}"/>
    <hyperlink ref="I818" r:id="rId271" xr:uid="{0FF6A989-EF3A-4C7C-B0A0-3568EAE2EA30}"/>
    <hyperlink ref="I2500" r:id="rId272" xr:uid="{E06470DF-B76C-4183-9309-CED192CE5ACA}"/>
    <hyperlink ref="I2086" r:id="rId273" xr:uid="{0373E49B-43F5-489E-9094-BB74BBC66CDF}"/>
    <hyperlink ref="I2104" r:id="rId274" xr:uid="{BAB585F8-F277-44F2-8A09-7F3B066B7F42}"/>
    <hyperlink ref="I2241" r:id="rId275" xr:uid="{6AD12309-6078-4730-BC5B-A2A66FE36781}"/>
    <hyperlink ref="I2520" r:id="rId276" xr:uid="{94C94C4A-7148-47A6-B4D1-A7099D2D413D}"/>
    <hyperlink ref="I2548" r:id="rId277" xr:uid="{C748E93E-A1B1-497B-9882-8B84A22D6469}"/>
    <hyperlink ref="I1024" r:id="rId278" xr:uid="{97A77795-D2B8-4A20-BCA9-466572F31F4D}"/>
    <hyperlink ref="I2594" r:id="rId279" xr:uid="{879FC998-3613-4570-9E4B-09DAC2F918AA}"/>
    <hyperlink ref="I2222" r:id="rId280" xr:uid="{C68B0003-772A-4429-BDC6-6D20F2FA8BFA}"/>
    <hyperlink ref="I2212" r:id="rId281" xr:uid="{30207B0E-E98A-41DB-9352-6B0A787D43CB}"/>
    <hyperlink ref="I2219" r:id="rId282" xr:uid="{C8A16CA1-2F64-49D2-8FAE-4A42D6BECDD3}"/>
    <hyperlink ref="I1380" r:id="rId283" xr:uid="{148E8EE4-AC46-4801-B678-96B905609664}"/>
    <hyperlink ref="I1361" r:id="rId284" xr:uid="{F8439984-798D-4E3B-BD94-B6683DAC3105}"/>
    <hyperlink ref="I144" r:id="rId285" display="Use PA Form# 20420  " xr:uid="{214BA5EB-E8A2-4E95-B814-44769EE2F1E5}"/>
    <hyperlink ref="I150" r:id="rId286" display="Use PA Form# 20420  " xr:uid="{D293FB62-FA74-4173-B1DA-423EB9792782}"/>
    <hyperlink ref="I228" r:id="rId287" xr:uid="{8E2F88B0-0CC4-4133-B38C-185FADE04249}"/>
    <hyperlink ref="I22" r:id="rId288" xr:uid="{6C6DF0DD-A140-4686-8E80-2454E8CE8558}"/>
    <hyperlink ref="I45" r:id="rId289" xr:uid="{EFCB480D-9B64-4543-92FB-D0C08F6F2424}"/>
    <hyperlink ref="I280" r:id="rId290" xr:uid="{29F3E46C-74E3-44BE-811D-ACFD895AFBD3}"/>
    <hyperlink ref="I299" r:id="rId291" xr:uid="{1E02053D-88F4-4B70-9D07-E3FAE6220341}"/>
    <hyperlink ref="I323" r:id="rId292" xr:uid="{395F4477-D1CB-4D4B-B7AE-B4DAD7DA8F6D}"/>
    <hyperlink ref="I463" r:id="rId293" display="Use PA Form# 20420  " xr:uid="{CD0D14A4-3E13-48A4-A3F2-9EB8C4FC3EA1}"/>
    <hyperlink ref="I476" r:id="rId294" display="Use PA Form# 20420  " xr:uid="{40A01103-378E-484C-AAF4-F031E227E1DE}"/>
    <hyperlink ref="I470" r:id="rId295" display="Use PA Form# 20420  " xr:uid="{FB96DC8E-FF02-43D5-B20D-ED8E27856E5E}"/>
    <hyperlink ref="I478" r:id="rId296" display="Use PA Form# 20420  " xr:uid="{6B32AAC9-8282-4089-BBFC-81F585C5CEF2}"/>
    <hyperlink ref="I502" r:id="rId297" xr:uid="{4C9459AF-73E9-4AFF-B09C-4E2B267E6B53}"/>
    <hyperlink ref="I548" r:id="rId298" display="Use PA Form# 20420  " xr:uid="{DAC0D259-C7CF-4543-8CA0-94C9A2A02732}"/>
    <hyperlink ref="I487" r:id="rId299" display="Use PA Form# 20420  " xr:uid="{600294FB-B88A-468B-814F-B2E3AEF8CD47}"/>
    <hyperlink ref="I528" r:id="rId300" display="Use PA Form# 20420  " xr:uid="{8EF048E1-B031-427B-9962-DDD3CA660731}"/>
    <hyperlink ref="I539" r:id="rId301" display="Use PA Form# 20420  " xr:uid="{19C95CA8-22D2-45ED-9D28-0BB0F75767E1}"/>
    <hyperlink ref="I551" r:id="rId302" display="Use PA Form# 20420  " xr:uid="{8DD43009-8EB0-40FF-8245-B0B7AB3E11F6}"/>
    <hyperlink ref="I565" r:id="rId303" display="Use PA Form# 20420  " xr:uid="{CA68C377-5C3D-4FA6-AF4B-B2E4E3C2582B}"/>
    <hyperlink ref="I605" r:id="rId304" display="Use PA Form# 20420  " xr:uid="{50F38BC0-4139-4BD2-8A95-1145C8F82958}"/>
    <hyperlink ref="I613" r:id="rId305" display="Use PA Form# 20420  " xr:uid="{40D77948-956F-4B37-AC7D-A43846AF6EA4}"/>
    <hyperlink ref="I651" r:id="rId306" display="Use PA Form# 20420  " xr:uid="{C1CA5D07-4B64-4C59-BDE6-59632B0F8E7B}"/>
    <hyperlink ref="I671" r:id="rId307" xr:uid="{5D738635-DBFA-46A1-B1EA-53449F87F13B}"/>
    <hyperlink ref="I684" r:id="rId308" xr:uid="{4E4E2BC8-7F6C-440E-B0B9-1B3B64D4F551}"/>
    <hyperlink ref="I737" r:id="rId309" xr:uid="{315EB991-C539-48C6-848A-80639B090A0E}"/>
    <hyperlink ref="I752" r:id="rId310" xr:uid="{F173AD0B-0E03-4ACE-92BD-C0E7ECFDEDDB}"/>
    <hyperlink ref="I788" r:id="rId311" xr:uid="{2EDF0954-B4EF-418F-A260-EDCA57131D00}"/>
    <hyperlink ref="I830" r:id="rId312" display="2. Use PA Form #23976" xr:uid="{DFD10FE6-6722-4FE1-BDB6-CB724303E51E}"/>
    <hyperlink ref="I907" r:id="rId313" xr:uid="{50555352-F019-4EAF-8CBB-19617B7452B3}"/>
    <hyperlink ref="I912" r:id="rId314" xr:uid="{94EA83BE-2959-493A-B87E-FE4C23AA19DE}"/>
    <hyperlink ref="I923" r:id="rId315" xr:uid="{F2DA3E09-5777-4479-A0E2-10F7ED109D83}"/>
    <hyperlink ref="I942" r:id="rId316" xr:uid="{A557CB71-A6A3-43E9-B8B6-E40369A97B9D}"/>
    <hyperlink ref="I952" r:id="rId317" xr:uid="{B2E5DE1D-E9AC-4ECE-8FD4-A3F3CBEB73A8}"/>
    <hyperlink ref="I1037" r:id="rId318" xr:uid="{607487AD-ACAC-4022-A455-C6B53D56D1A9}"/>
    <hyperlink ref="I1097" r:id="rId319" xr:uid="{7E205030-E800-4633-BA24-1DE35E74D775}"/>
    <hyperlink ref="I1134" r:id="rId320" xr:uid="{6A69ECE8-354B-4D7A-9448-4BFC032DCDB1}"/>
    <hyperlink ref="I1173" r:id="rId321" xr:uid="{02626A93-3B63-40DC-9CD9-9C8AC9B79AD6}"/>
    <hyperlink ref="I1619" r:id="rId322" xr:uid="{9BB8939A-50EC-457A-9484-2ECA26076183}"/>
    <hyperlink ref="I1935" r:id="rId323" xr:uid="{D8A9A6C4-489A-405E-96E5-8342F12D6E6B}"/>
    <hyperlink ref="I2768" r:id="rId324" xr:uid="{D1652668-B880-4E29-96AB-B70A47A3634E}"/>
    <hyperlink ref="I2782" r:id="rId325" xr:uid="{1E1A58CE-9FE2-4D0A-B563-26E091F52680}"/>
    <hyperlink ref="I2809" r:id="rId326" xr:uid="{ED6E60C2-521C-4C0F-86A9-7738B6ED42B8}"/>
    <hyperlink ref="I2847" r:id="rId327" xr:uid="{D33DE4CB-4ABB-4642-88B0-10E8D7480ED5}"/>
    <hyperlink ref="I2883" r:id="rId328" xr:uid="{78D611C9-720A-4965-BAFB-003A8D7D5E1E}"/>
    <hyperlink ref="I2895" r:id="rId329" xr:uid="{3A86BBA3-0EC7-4D37-AC71-82BDE5EB6E7C}"/>
    <hyperlink ref="I2983" r:id="rId330" xr:uid="{35E61A2D-D23B-48FC-8969-6C185A585EDA}"/>
    <hyperlink ref="I2992" r:id="rId331" xr:uid="{566F72B1-EC89-405E-941C-6B4B389C4676}"/>
    <hyperlink ref="I3122" r:id="rId332" xr:uid="{C39F88C7-DBE3-4FDF-AEA3-69E6B39445B8}"/>
    <hyperlink ref="I3140" r:id="rId333" xr:uid="{F5869AB0-7684-4F80-A749-A573B6068505}"/>
    <hyperlink ref="I3148" r:id="rId334" xr:uid="{F2ACCF7D-4BB9-44F4-92C8-D239C11D7E11}"/>
    <hyperlink ref="I3351" r:id="rId335" xr:uid="{28987171-D874-47EF-A2E0-AF5DCB30063D}"/>
    <hyperlink ref="J50" r:id="rId336" display="US CDC Guidance on the Use of Expedited Partner Therapy (EPT) in the Treatment of Gonorrhea" xr:uid="{CDB376F4-A48C-4351-8851-AEE2EC3CF37C}"/>
    <hyperlink ref="I185" r:id="rId337" xr:uid="{B13C1AD0-F8C6-4ECF-9EDE-FEA95A7DF612}"/>
    <hyperlink ref="I356" r:id="rId338" xr:uid="{45839FDF-7624-4C6D-B527-EAB13FC31951}"/>
    <hyperlink ref="I360" r:id="rId339" xr:uid="{4AF2BA70-F2E4-4733-A769-B28A13D2C80F}"/>
    <hyperlink ref="I365" r:id="rId340" xr:uid="{1FE19ADC-CF98-4B94-AA86-8E8F76949EB3}"/>
    <hyperlink ref="I370" r:id="rId341" xr:uid="{5CB5424B-C841-40E2-8361-C95DB28B6163}"/>
    <hyperlink ref="I390" r:id="rId342" xr:uid="{D9A600D0-49E2-45AE-B630-ABAEDDF1B2B3}"/>
    <hyperlink ref="I395" r:id="rId343" xr:uid="{B3DD5F96-7C99-4C49-ADE2-B4921414915C}"/>
    <hyperlink ref="I401" r:id="rId344" xr:uid="{FDC8D5F0-4737-41BE-9B50-6E5219DC9904}"/>
    <hyperlink ref="I418" r:id="rId345" xr:uid="{B5B9C8B4-8E48-49D4-A1E9-90E09B43CE65}"/>
    <hyperlink ref="I440" r:id="rId346" xr:uid="{EEE915DB-4CF8-4F3D-81F6-7AFDF7DE28B0}"/>
    <hyperlink ref="I1055" r:id="rId347" xr:uid="{FF279E71-4C68-44A0-895E-3005771B764D}"/>
    <hyperlink ref="I1061" r:id="rId348" xr:uid="{E08A92E0-8831-465F-8C72-AAF29EF2B334}"/>
    <hyperlink ref="I1077" r:id="rId349" xr:uid="{705248A7-04E4-43B1-8898-6072A86924F1}"/>
    <hyperlink ref="I2073" r:id="rId350" xr:uid="{41FA379B-D19E-498F-A7D0-7CEAD9B626E6}"/>
    <hyperlink ref="I2082" r:id="rId351" xr:uid="{4AFE8172-FDEC-4B5C-B8B9-C0E6C0338F50}"/>
    <hyperlink ref="I2589" r:id="rId352" xr:uid="{138EE56B-F904-4D75-A6D3-2DA6F538EFFE}"/>
    <hyperlink ref="I2637" r:id="rId353" xr:uid="{062D114A-D1B1-4CB0-B6AE-31489D0B5C7D}"/>
    <hyperlink ref="I791" r:id="rId354" xr:uid="{9897685C-BE06-4FE2-8735-CA1C458171DF}"/>
    <hyperlink ref="I1877" r:id="rId355" xr:uid="{FC2734C5-3EB8-4164-B186-91A74B8A72D3}"/>
    <hyperlink ref="I180" r:id="rId356" xr:uid="{DC1C6C97-A0E1-48F6-8F29-07038E8B4F9D}"/>
    <hyperlink ref="I1158" r:id="rId357" xr:uid="{69331633-531B-450C-8922-AB3C2708DF67}"/>
    <hyperlink ref="I829" r:id="rId358" display="Use PA Form# 20420  " xr:uid="{E0007296-2214-4224-B79A-281DD2A63309}"/>
    <hyperlink ref="I156" r:id="rId359" xr:uid="{DFC814B6-6B33-4FFB-925D-EEB428F38848}"/>
    <hyperlink ref="I1574:I1575" r:id="rId360" display="Use PA form# 20440 for Multiple Antipsychotic requests" xr:uid="{A249B35B-4D79-4328-9D5C-97A039114802}"/>
    <hyperlink ref="I1576:I1577" r:id="rId361" display="Use PA form# 10130 for non-preferred single therapy atypical requests" xr:uid="{6094680C-292A-4EE9-BCB2-D4FD0AF79D10}"/>
    <hyperlink ref="I1875:I1876" r:id="rId362" display="Use PA form #20200 for Buprenorphine Extended Release" xr:uid="{00C46C43-41AE-4C07-8355-9BED1999A9F1}"/>
    <hyperlink ref="I1886:I1887" r:id="rId363" display="Use PA form #20200 for Buprenorphine Extended Release" xr:uid="{AB8587E5-8B66-4DF8-BBF3-4DE3ABB271AC}"/>
    <hyperlink ref="I2554" r:id="rId364" xr:uid="{C114F0BC-9DA2-4BB7-B0DA-51F746F77E8C}"/>
    <hyperlink ref="I2815:I2816" r:id="rId365" display="Use PA Form# 20420 for all other requests  " xr:uid="{39687095-B317-4A7B-83EB-98C92A1F977C}"/>
    <hyperlink ref="J2147" r:id="rId366" display="PA form #10400" xr:uid="{02740703-717E-4C21-8F16-DBD8742598DB}"/>
    <hyperlink ref="J2285" r:id="rId367" xr:uid="{C9B2CE20-9C2A-4BE0-A349-83721498628F}"/>
    <hyperlink ref="I2317" r:id="rId368" xr:uid="{647A1497-1AE4-4E47-9975-F7D21FE1FC79}"/>
    <hyperlink ref="J2317" r:id="rId369" xr:uid="{549B80AC-0269-4629-A9E2-848559073929}"/>
    <hyperlink ref="I2376" r:id="rId370" xr:uid="{7B119BDD-1318-4B42-8768-637725BE4D59}"/>
    <hyperlink ref="J2376" r:id="rId371" xr:uid="{6E8872B7-298E-4DF3-97FF-50E35ABDC9A2}"/>
    <hyperlink ref="I3104" r:id="rId372" xr:uid="{04B05A4A-379B-480D-804B-0D59212D6CFD}"/>
    <hyperlink ref="I2635" r:id="rId373" xr:uid="{24197FC1-5753-484C-ABD8-994978959F3E}"/>
    <hyperlink ref="I419" r:id="rId374" xr:uid="{10E2B4D5-EF8B-46CC-9DEB-BDAFF48F4E84}"/>
    <hyperlink ref="I445" r:id="rId375" xr:uid="{94539D62-2EF4-4670-83D0-FB39E8591496}"/>
    <hyperlink ref="I456" r:id="rId376" xr:uid="{E34AEBD9-D294-4908-9A9A-B5F99DDD57DA}"/>
    <hyperlink ref="I464" r:id="rId377" xr:uid="{D6DE8258-81B4-4E76-A25D-9A5EF4A9D826}"/>
    <hyperlink ref="I977" r:id="rId378" xr:uid="{954882A5-1D43-451A-BB73-1B79E4A2AE62}"/>
    <hyperlink ref="I3123" r:id="rId379" xr:uid="{A74B1984-03D0-4D29-AC33-3353E3311707}"/>
    <hyperlink ref="I3135" r:id="rId380" xr:uid="{E18F60CF-1CAB-4DE2-B744-85C657D350BA}"/>
  </hyperlinks>
  <printOptions horizontalCentered="1"/>
  <pageMargins left="0.05" right="0.05" top="0.5" bottom="0.5" header="0" footer="0.25"/>
  <pageSetup scale="60" fitToHeight="52" orientation="landscape" r:id="rId381"/>
  <headerFooter>
    <oddFooter>&amp;C&amp;8Page &amp;P of &amp;N</oddFooter>
  </headerFooter>
  <rowBreaks count="1" manualBreakCount="1">
    <brk id="18" min="1"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CD06-1282-4C86-99DF-29858A5BA484}">
  <sheetPr>
    <pageSetUpPr fitToPage="1"/>
  </sheetPr>
  <dimension ref="A1:U474"/>
  <sheetViews>
    <sheetView zoomScaleNormal="100" zoomScaleSheetLayoutView="100" workbookViewId="0">
      <pane xSplit="1" ySplit="7" topLeftCell="B8" activePane="bottomRight" state="frozen"/>
      <selection pane="topRight" activeCell="B1" sqref="B1"/>
      <selection pane="bottomLeft" activeCell="A8" sqref="A8"/>
      <selection pane="bottomRight" activeCell="M170" sqref="M170"/>
    </sheetView>
  </sheetViews>
  <sheetFormatPr defaultColWidth="9.140625" defaultRowHeight="12.75" x14ac:dyDescent="0.2"/>
  <cols>
    <col min="1" max="1" width="9.140625" style="53" customWidth="1"/>
    <col min="2" max="2" width="26.7109375" style="781" bestFit="1" customWidth="1"/>
    <col min="3" max="3" width="15.42578125" style="53" bestFit="1" customWidth="1"/>
    <col min="4" max="4" width="13.28515625" style="53" bestFit="1" customWidth="1"/>
    <col min="5" max="5" width="14" style="53" bestFit="1" customWidth="1"/>
    <col min="6" max="6" width="5.7109375" style="53" customWidth="1"/>
    <col min="7" max="7" width="21" style="781" bestFit="1" customWidth="1"/>
    <col min="8" max="8" width="12.85546875" style="53" bestFit="1" customWidth="1"/>
    <col min="9" max="10" width="15" style="53" bestFit="1" customWidth="1"/>
    <col min="11" max="16384" width="9.140625" style="53"/>
  </cols>
  <sheetData>
    <row r="1" spans="2:21" ht="15.75" x14ac:dyDescent="0.2">
      <c r="B1" s="1181" t="s">
        <v>5693</v>
      </c>
      <c r="C1" s="1182"/>
      <c r="D1" s="1182"/>
      <c r="E1" s="1182"/>
      <c r="F1" s="1182"/>
      <c r="G1" s="1182"/>
      <c r="H1" s="1182"/>
      <c r="I1" s="1182"/>
      <c r="J1" s="1182"/>
    </row>
    <row r="2" spans="2:21" s="893" customFormat="1" ht="13.5" x14ac:dyDescent="0.25">
      <c r="B2" s="787" t="s">
        <v>5473</v>
      </c>
      <c r="N2" s="788"/>
      <c r="O2" s="788"/>
      <c r="P2" s="788"/>
      <c r="Q2" s="788"/>
      <c r="S2" s="788"/>
      <c r="T2" s="788"/>
      <c r="U2" s="788"/>
    </row>
    <row r="3" spans="2:21" s="893" customFormat="1" ht="13.5" x14ac:dyDescent="0.25">
      <c r="B3" s="787" t="s">
        <v>5474</v>
      </c>
      <c r="G3" s="787" t="s">
        <v>5479</v>
      </c>
      <c r="N3" s="788"/>
      <c r="O3" s="788"/>
      <c r="P3" s="788"/>
      <c r="Q3" s="788"/>
      <c r="S3" s="788"/>
      <c r="T3" s="788"/>
      <c r="U3" s="788"/>
    </row>
    <row r="4" spans="2:21" s="893" customFormat="1" ht="13.5" x14ac:dyDescent="0.25">
      <c r="B4" s="787" t="s">
        <v>5475</v>
      </c>
      <c r="G4" s="787" t="s">
        <v>5484</v>
      </c>
      <c r="N4" s="788"/>
      <c r="O4" s="788"/>
      <c r="P4" s="788"/>
      <c r="Q4" s="788"/>
      <c r="R4" s="787"/>
      <c r="S4" s="788"/>
      <c r="T4" s="788"/>
      <c r="U4" s="788"/>
    </row>
    <row r="5" spans="2:21" s="893" customFormat="1" ht="14.25" thickBot="1" x14ac:dyDescent="0.3">
      <c r="B5" s="894" t="s">
        <v>5476</v>
      </c>
      <c r="C5" s="895"/>
      <c r="D5" s="895"/>
      <c r="E5" s="895"/>
      <c r="G5" s="896"/>
      <c r="H5" s="895"/>
      <c r="I5" s="895"/>
      <c r="J5" s="895"/>
      <c r="N5" s="788"/>
      <c r="O5" s="788"/>
      <c r="P5" s="788"/>
      <c r="Q5" s="788"/>
      <c r="R5" s="787"/>
      <c r="S5" s="788"/>
      <c r="T5" s="788"/>
      <c r="U5" s="788"/>
    </row>
    <row r="6" spans="2:21" ht="13.5" x14ac:dyDescent="0.25">
      <c r="B6" s="1179" t="s">
        <v>5477</v>
      </c>
      <c r="C6" s="1179"/>
      <c r="D6" s="1179"/>
      <c r="E6" s="1179"/>
      <c r="F6" s="788"/>
      <c r="G6" s="1180" t="s">
        <v>5478</v>
      </c>
      <c r="H6" s="1180"/>
      <c r="I6" s="1180"/>
      <c r="J6" s="1180"/>
    </row>
    <row r="7" spans="2:21" ht="14.25" thickBot="1" x14ac:dyDescent="0.3">
      <c r="B7" s="889" t="s">
        <v>2368</v>
      </c>
      <c r="C7" s="890" t="s">
        <v>2369</v>
      </c>
      <c r="D7" s="890" t="s">
        <v>2370</v>
      </c>
      <c r="E7" s="890" t="s">
        <v>2371</v>
      </c>
      <c r="F7" s="788"/>
      <c r="G7" s="891" t="s">
        <v>2368</v>
      </c>
      <c r="H7" s="892" t="s">
        <v>2369</v>
      </c>
      <c r="I7" s="892" t="s">
        <v>2370</v>
      </c>
      <c r="J7" s="892" t="s">
        <v>2371</v>
      </c>
    </row>
    <row r="8" spans="2:21" ht="13.5" x14ac:dyDescent="0.25">
      <c r="B8" s="882" t="s">
        <v>2401</v>
      </c>
      <c r="C8" s="883" t="s">
        <v>2402</v>
      </c>
      <c r="D8" s="883">
        <v>1</v>
      </c>
      <c r="E8" s="884" t="s">
        <v>2382</v>
      </c>
      <c r="F8" s="788"/>
      <c r="G8" s="817" t="s">
        <v>2372</v>
      </c>
      <c r="H8" s="818" t="s">
        <v>2373</v>
      </c>
      <c r="I8" s="818" t="s">
        <v>2374</v>
      </c>
      <c r="J8" s="819" t="s">
        <v>2375</v>
      </c>
    </row>
    <row r="9" spans="2:21" ht="13.5" x14ac:dyDescent="0.25">
      <c r="B9" s="790" t="s">
        <v>2422</v>
      </c>
      <c r="C9" s="785" t="s">
        <v>2402</v>
      </c>
      <c r="D9" s="785">
        <v>4</v>
      </c>
      <c r="E9" s="791" t="s">
        <v>2423</v>
      </c>
      <c r="F9" s="788"/>
      <c r="G9" s="795" t="s">
        <v>2380</v>
      </c>
      <c r="H9" s="796" t="s">
        <v>2381</v>
      </c>
      <c r="I9" s="793">
        <v>1</v>
      </c>
      <c r="J9" s="794" t="s">
        <v>2382</v>
      </c>
    </row>
    <row r="10" spans="2:21" ht="13.5" x14ac:dyDescent="0.25">
      <c r="B10" s="790" t="s">
        <v>2437</v>
      </c>
      <c r="C10" s="785" t="s">
        <v>2438</v>
      </c>
      <c r="D10" s="785">
        <v>1</v>
      </c>
      <c r="E10" s="791" t="s">
        <v>2439</v>
      </c>
      <c r="F10" s="788"/>
      <c r="G10" s="795" t="s">
        <v>2380</v>
      </c>
      <c r="H10" s="796" t="s">
        <v>2385</v>
      </c>
      <c r="I10" s="793">
        <v>1</v>
      </c>
      <c r="J10" s="794" t="s">
        <v>2382</v>
      </c>
    </row>
    <row r="11" spans="2:21" ht="13.5" x14ac:dyDescent="0.25">
      <c r="B11" s="790" t="s">
        <v>555</v>
      </c>
      <c r="C11" s="784" t="s">
        <v>2402</v>
      </c>
      <c r="D11" s="785" t="s">
        <v>2396</v>
      </c>
      <c r="E11" s="791" t="s">
        <v>2382</v>
      </c>
      <c r="F11" s="788"/>
      <c r="G11" s="795" t="s">
        <v>2380</v>
      </c>
      <c r="H11" s="796" t="s">
        <v>2387</v>
      </c>
      <c r="I11" s="793">
        <v>1</v>
      </c>
      <c r="J11" s="794" t="s">
        <v>2382</v>
      </c>
    </row>
    <row r="12" spans="2:21" ht="13.5" x14ac:dyDescent="0.25">
      <c r="B12" s="790" t="s">
        <v>2479</v>
      </c>
      <c r="C12" s="785" t="s">
        <v>2440</v>
      </c>
      <c r="D12" s="785">
        <v>1.5</v>
      </c>
      <c r="E12" s="791" t="s">
        <v>2480</v>
      </c>
      <c r="F12" s="788"/>
      <c r="G12" s="792" t="s">
        <v>2393</v>
      </c>
      <c r="H12" s="793" t="s">
        <v>2381</v>
      </c>
      <c r="I12" s="793">
        <v>1</v>
      </c>
      <c r="J12" s="794" t="s">
        <v>2382</v>
      </c>
    </row>
    <row r="13" spans="2:21" ht="13.5" x14ac:dyDescent="0.25">
      <c r="B13" s="790" t="s">
        <v>2479</v>
      </c>
      <c r="C13" s="785" t="s">
        <v>2381</v>
      </c>
      <c r="D13" s="785">
        <v>1.5</v>
      </c>
      <c r="E13" s="791" t="s">
        <v>2480</v>
      </c>
      <c r="F13" s="788"/>
      <c r="G13" s="792" t="s">
        <v>2393</v>
      </c>
      <c r="H13" s="793" t="s">
        <v>2395</v>
      </c>
      <c r="I13" s="793" t="s">
        <v>2396</v>
      </c>
      <c r="J13" s="794" t="s">
        <v>2397</v>
      </c>
    </row>
    <row r="14" spans="2:21" ht="13.5" x14ac:dyDescent="0.25">
      <c r="B14" s="790" t="s">
        <v>2485</v>
      </c>
      <c r="C14" s="784">
        <v>0.12</v>
      </c>
      <c r="D14" s="785"/>
      <c r="E14" s="786" t="s">
        <v>2486</v>
      </c>
      <c r="F14" s="788"/>
      <c r="G14" s="792" t="s">
        <v>2404</v>
      </c>
      <c r="H14" s="793" t="s">
        <v>2381</v>
      </c>
      <c r="I14" s="793">
        <v>3</v>
      </c>
      <c r="J14" s="794" t="s">
        <v>2405</v>
      </c>
    </row>
    <row r="15" spans="2:21" ht="13.5" x14ac:dyDescent="0.25">
      <c r="B15" s="783" t="s">
        <v>2487</v>
      </c>
      <c r="C15" s="784" t="s">
        <v>2381</v>
      </c>
      <c r="D15" s="785">
        <v>3</v>
      </c>
      <c r="E15" s="786" t="s">
        <v>2405</v>
      </c>
      <c r="F15" s="788"/>
      <c r="G15" s="792" t="s">
        <v>2404</v>
      </c>
      <c r="H15" s="793" t="s">
        <v>2385</v>
      </c>
      <c r="I15" s="793">
        <v>3</v>
      </c>
      <c r="J15" s="794" t="s">
        <v>2405</v>
      </c>
    </row>
    <row r="16" spans="2:21" ht="13.5" x14ac:dyDescent="0.25">
      <c r="B16" s="783" t="s">
        <v>2487</v>
      </c>
      <c r="C16" s="784" t="s">
        <v>2385</v>
      </c>
      <c r="D16" s="785">
        <v>3</v>
      </c>
      <c r="E16" s="786" t="s">
        <v>2405</v>
      </c>
      <c r="F16" s="788"/>
      <c r="G16" s="792" t="s">
        <v>2404</v>
      </c>
      <c r="H16" s="793" t="s">
        <v>2409</v>
      </c>
      <c r="I16" s="793">
        <v>3</v>
      </c>
      <c r="J16" s="794" t="s">
        <v>2405</v>
      </c>
    </row>
    <row r="17" spans="2:10" ht="13.5" x14ac:dyDescent="0.25">
      <c r="B17" s="783" t="s">
        <v>2487</v>
      </c>
      <c r="C17" s="784" t="s">
        <v>2409</v>
      </c>
      <c r="D17" s="785">
        <v>3</v>
      </c>
      <c r="E17" s="786" t="s">
        <v>2405</v>
      </c>
      <c r="F17" s="788"/>
      <c r="G17" s="792" t="s">
        <v>2404</v>
      </c>
      <c r="H17" s="793" t="s">
        <v>2387</v>
      </c>
      <c r="I17" s="793">
        <v>2</v>
      </c>
      <c r="J17" s="794" t="s">
        <v>2412</v>
      </c>
    </row>
    <row r="18" spans="2:10" ht="13.5" x14ac:dyDescent="0.25">
      <c r="B18" s="783" t="s">
        <v>2487</v>
      </c>
      <c r="C18" s="784" t="s">
        <v>2387</v>
      </c>
      <c r="D18" s="785">
        <v>2</v>
      </c>
      <c r="E18" s="786" t="s">
        <v>2412</v>
      </c>
      <c r="F18" s="788"/>
      <c r="G18" s="792" t="s">
        <v>2404</v>
      </c>
      <c r="H18" s="793" t="s">
        <v>2417</v>
      </c>
      <c r="I18" s="793">
        <v>1</v>
      </c>
      <c r="J18" s="794" t="s">
        <v>2382</v>
      </c>
    </row>
    <row r="19" spans="2:10" ht="13.5" x14ac:dyDescent="0.25">
      <c r="B19" s="783" t="s">
        <v>2487</v>
      </c>
      <c r="C19" s="784" t="s">
        <v>2489</v>
      </c>
      <c r="D19" s="785">
        <v>1</v>
      </c>
      <c r="E19" s="786" t="s">
        <v>2490</v>
      </c>
      <c r="F19" s="788"/>
      <c r="G19" s="792" t="s">
        <v>2419</v>
      </c>
      <c r="H19" s="793" t="s">
        <v>2402</v>
      </c>
      <c r="I19" s="793">
        <v>1</v>
      </c>
      <c r="J19" s="794" t="s">
        <v>2382</v>
      </c>
    </row>
    <row r="20" spans="2:10" ht="13.5" x14ac:dyDescent="0.25">
      <c r="B20" s="790" t="s">
        <v>2491</v>
      </c>
      <c r="C20" s="785" t="s">
        <v>2492</v>
      </c>
      <c r="D20" s="785">
        <v>3</v>
      </c>
      <c r="E20" s="791" t="s">
        <v>2493</v>
      </c>
      <c r="F20" s="788"/>
      <c r="G20" s="792" t="s">
        <v>2421</v>
      </c>
      <c r="H20" s="793" t="s">
        <v>2402</v>
      </c>
      <c r="I20" s="793">
        <v>2</v>
      </c>
      <c r="J20" s="794" t="s">
        <v>2412</v>
      </c>
    </row>
    <row r="21" spans="2:10" ht="13.5" x14ac:dyDescent="0.25">
      <c r="B21" s="797" t="s">
        <v>2491</v>
      </c>
      <c r="C21" s="798" t="s">
        <v>2387</v>
      </c>
      <c r="D21" s="798">
        <v>2</v>
      </c>
      <c r="E21" s="799" t="s">
        <v>2453</v>
      </c>
      <c r="F21" s="788"/>
      <c r="G21" s="792" t="s">
        <v>2424</v>
      </c>
      <c r="H21" s="793" t="s">
        <v>2402</v>
      </c>
      <c r="I21" s="793">
        <v>1</v>
      </c>
      <c r="J21" s="794" t="s">
        <v>2384</v>
      </c>
    </row>
    <row r="22" spans="2:10" ht="13.5" x14ac:dyDescent="0.25">
      <c r="B22" s="797" t="s">
        <v>2491</v>
      </c>
      <c r="C22" s="798" t="s">
        <v>2417</v>
      </c>
      <c r="D22" s="798">
        <v>1</v>
      </c>
      <c r="E22" s="799" t="s">
        <v>2382</v>
      </c>
      <c r="F22" s="788"/>
      <c r="G22" s="792" t="s">
        <v>2427</v>
      </c>
      <c r="H22" s="793" t="s">
        <v>2428</v>
      </c>
      <c r="I22" s="800" t="s">
        <v>2429</v>
      </c>
      <c r="J22" s="794" t="s">
        <v>2430</v>
      </c>
    </row>
    <row r="23" spans="2:10" ht="13.5" x14ac:dyDescent="0.25">
      <c r="B23" s="797" t="s">
        <v>2495</v>
      </c>
      <c r="C23" s="798" t="s">
        <v>2440</v>
      </c>
      <c r="D23" s="798">
        <v>2</v>
      </c>
      <c r="E23" s="799" t="s">
        <v>2412</v>
      </c>
      <c r="F23" s="788"/>
      <c r="G23" s="792" t="s">
        <v>2432</v>
      </c>
      <c r="H23" s="793" t="s">
        <v>2428</v>
      </c>
      <c r="I23" s="800" t="s">
        <v>2433</v>
      </c>
      <c r="J23" s="794" t="s">
        <v>2434</v>
      </c>
    </row>
    <row r="24" spans="2:10" ht="13.5" x14ac:dyDescent="0.25">
      <c r="B24" s="797" t="s">
        <v>2495</v>
      </c>
      <c r="C24" s="798" t="s">
        <v>2381</v>
      </c>
      <c r="D24" s="798">
        <v>1</v>
      </c>
      <c r="E24" s="799" t="s">
        <v>2384</v>
      </c>
      <c r="F24" s="788"/>
      <c r="G24" s="792" t="s">
        <v>2443</v>
      </c>
      <c r="H24" s="803" t="s">
        <v>2444</v>
      </c>
      <c r="I24" s="793"/>
      <c r="J24" s="794" t="s">
        <v>2411</v>
      </c>
    </row>
    <row r="25" spans="2:10" ht="13.5" x14ac:dyDescent="0.25">
      <c r="B25" s="801" t="s">
        <v>2509</v>
      </c>
      <c r="C25" s="802" t="s">
        <v>2381</v>
      </c>
      <c r="D25" s="785">
        <v>1</v>
      </c>
      <c r="E25" s="799" t="s">
        <v>2382</v>
      </c>
      <c r="F25" s="788"/>
      <c r="G25" s="792" t="s">
        <v>2443</v>
      </c>
      <c r="H25" s="803" t="s">
        <v>2446</v>
      </c>
      <c r="I25" s="793"/>
      <c r="J25" s="794" t="s">
        <v>2411</v>
      </c>
    </row>
    <row r="26" spans="2:10" ht="13.5" x14ac:dyDescent="0.25">
      <c r="B26" s="801" t="s">
        <v>2509</v>
      </c>
      <c r="C26" s="802" t="s">
        <v>2385</v>
      </c>
      <c r="D26" s="785">
        <v>1</v>
      </c>
      <c r="E26" s="791" t="s">
        <v>2382</v>
      </c>
      <c r="F26" s="788"/>
      <c r="G26" s="792" t="s">
        <v>2443</v>
      </c>
      <c r="H26" s="803" t="s">
        <v>2451</v>
      </c>
      <c r="I26" s="793"/>
      <c r="J26" s="794" t="s">
        <v>2411</v>
      </c>
    </row>
    <row r="27" spans="2:10" ht="13.5" x14ac:dyDescent="0.25">
      <c r="B27" s="801" t="s">
        <v>2513</v>
      </c>
      <c r="C27" s="802" t="s">
        <v>2389</v>
      </c>
      <c r="D27" s="785">
        <v>2</v>
      </c>
      <c r="E27" s="791" t="s">
        <v>2514</v>
      </c>
      <c r="F27" s="788"/>
      <c r="G27" s="795" t="s">
        <v>2454</v>
      </c>
      <c r="H27" s="796" t="s">
        <v>2455</v>
      </c>
      <c r="I27" s="793">
        <v>1</v>
      </c>
      <c r="J27" s="794" t="s">
        <v>2382</v>
      </c>
    </row>
    <row r="28" spans="2:10" ht="13.5" x14ac:dyDescent="0.25">
      <c r="B28" s="801" t="s">
        <v>2513</v>
      </c>
      <c r="C28" s="802" t="s">
        <v>2381</v>
      </c>
      <c r="D28" s="785">
        <v>2</v>
      </c>
      <c r="E28" s="791" t="s">
        <v>2514</v>
      </c>
      <c r="F28" s="788"/>
      <c r="G28" s="795" t="s">
        <v>2454</v>
      </c>
      <c r="H28" s="796" t="s">
        <v>2440</v>
      </c>
      <c r="I28" s="793">
        <v>1</v>
      </c>
      <c r="J28" s="794" t="s">
        <v>2382</v>
      </c>
    </row>
    <row r="29" spans="2:10" ht="13.5" x14ac:dyDescent="0.25">
      <c r="B29" s="801" t="s">
        <v>2513</v>
      </c>
      <c r="C29" s="802" t="s">
        <v>2385</v>
      </c>
      <c r="D29" s="785">
        <v>2</v>
      </c>
      <c r="E29" s="791" t="s">
        <v>2514</v>
      </c>
      <c r="F29" s="788"/>
      <c r="G29" s="792" t="s">
        <v>2454</v>
      </c>
      <c r="H29" s="793" t="s">
        <v>2381</v>
      </c>
      <c r="I29" s="793">
        <v>1</v>
      </c>
      <c r="J29" s="794" t="s">
        <v>2382</v>
      </c>
    </row>
    <row r="30" spans="2:10" ht="13.5" x14ac:dyDescent="0.25">
      <c r="B30" s="801" t="s">
        <v>2513</v>
      </c>
      <c r="C30" s="802" t="s">
        <v>2409</v>
      </c>
      <c r="D30" s="785">
        <v>2</v>
      </c>
      <c r="E30" s="791" t="s">
        <v>2514</v>
      </c>
      <c r="F30" s="788"/>
      <c r="G30" s="792" t="s">
        <v>2468</v>
      </c>
      <c r="H30" s="793" t="s">
        <v>2381</v>
      </c>
      <c r="I30" s="793"/>
      <c r="J30" s="794" t="s">
        <v>2469</v>
      </c>
    </row>
    <row r="31" spans="2:10" ht="13.5" x14ac:dyDescent="0.25">
      <c r="B31" s="801" t="s">
        <v>2513</v>
      </c>
      <c r="C31" s="802" t="s">
        <v>2387</v>
      </c>
      <c r="D31" s="785">
        <v>1.5</v>
      </c>
      <c r="E31" s="791" t="s">
        <v>2519</v>
      </c>
      <c r="F31" s="788"/>
      <c r="G31" s="792" t="s">
        <v>2468</v>
      </c>
      <c r="H31" s="793" t="s">
        <v>2385</v>
      </c>
      <c r="I31" s="793"/>
      <c r="J31" s="794" t="s">
        <v>2469</v>
      </c>
    </row>
    <row r="32" spans="2:10" ht="13.5" x14ac:dyDescent="0.25">
      <c r="B32" s="801" t="s">
        <v>2513</v>
      </c>
      <c r="C32" s="802" t="s">
        <v>2417</v>
      </c>
      <c r="D32" s="785">
        <v>1</v>
      </c>
      <c r="E32" s="791" t="s">
        <v>2490</v>
      </c>
      <c r="F32" s="788"/>
      <c r="G32" s="792" t="s">
        <v>2472</v>
      </c>
      <c r="H32" s="793" t="s">
        <v>2399</v>
      </c>
      <c r="I32" s="793"/>
      <c r="J32" s="794" t="s">
        <v>2469</v>
      </c>
    </row>
    <row r="33" spans="1:10" ht="13.5" x14ac:dyDescent="0.25">
      <c r="B33" s="790" t="s">
        <v>2521</v>
      </c>
      <c r="C33" s="804" t="s">
        <v>2522</v>
      </c>
      <c r="D33" s="785"/>
      <c r="E33" s="791" t="s">
        <v>2523</v>
      </c>
      <c r="F33" s="788"/>
      <c r="G33" s="792" t="s">
        <v>2472</v>
      </c>
      <c r="H33" s="793" t="s">
        <v>2403</v>
      </c>
      <c r="I33" s="793"/>
      <c r="J33" s="794" t="s">
        <v>2469</v>
      </c>
    </row>
    <row r="34" spans="1:10" ht="13.5" x14ac:dyDescent="0.25">
      <c r="A34" s="897"/>
      <c r="B34" s="790" t="s">
        <v>2521</v>
      </c>
      <c r="C34" s="804" t="s">
        <v>2526</v>
      </c>
      <c r="D34" s="785"/>
      <c r="E34" s="791" t="s">
        <v>2523</v>
      </c>
      <c r="F34" s="788"/>
      <c r="G34" s="792" t="s">
        <v>2476</v>
      </c>
      <c r="H34" s="796" t="s">
        <v>2463</v>
      </c>
      <c r="I34" s="793" t="s">
        <v>101</v>
      </c>
      <c r="J34" s="794" t="s">
        <v>2400</v>
      </c>
    </row>
    <row r="35" spans="1:10" ht="13.5" x14ac:dyDescent="0.25">
      <c r="A35" s="897"/>
      <c r="B35" s="790" t="s">
        <v>2521</v>
      </c>
      <c r="C35" s="804" t="s">
        <v>2530</v>
      </c>
      <c r="D35" s="785"/>
      <c r="E35" s="791" t="s">
        <v>2523</v>
      </c>
      <c r="F35" s="788"/>
      <c r="G35" s="792" t="s">
        <v>2476</v>
      </c>
      <c r="H35" s="796" t="s">
        <v>2440</v>
      </c>
      <c r="I35" s="796" t="s">
        <v>2440</v>
      </c>
      <c r="J35" s="794" t="s">
        <v>2400</v>
      </c>
    </row>
    <row r="36" spans="1:10" ht="13.5" x14ac:dyDescent="0.25">
      <c r="A36" s="898"/>
      <c r="B36" s="790" t="s">
        <v>2521</v>
      </c>
      <c r="C36" s="804" t="s">
        <v>2532</v>
      </c>
      <c r="D36" s="785"/>
      <c r="E36" s="791" t="s">
        <v>2523</v>
      </c>
      <c r="F36" s="788"/>
      <c r="G36" s="805" t="s">
        <v>2483</v>
      </c>
      <c r="H36" s="803">
        <v>0.12</v>
      </c>
      <c r="I36" s="793"/>
      <c r="J36" s="794" t="s">
        <v>2484</v>
      </c>
    </row>
    <row r="37" spans="1:10" ht="13.5" x14ac:dyDescent="0.25">
      <c r="A37" s="897"/>
      <c r="B37" s="790" t="s">
        <v>2537</v>
      </c>
      <c r="C37" s="804" t="s">
        <v>2402</v>
      </c>
      <c r="D37" s="804" t="s">
        <v>2538</v>
      </c>
      <c r="E37" s="791" t="s">
        <v>2539</v>
      </c>
      <c r="F37" s="788"/>
      <c r="G37" s="792" t="s">
        <v>1433</v>
      </c>
      <c r="H37" s="793" t="s">
        <v>2385</v>
      </c>
      <c r="I37" s="793">
        <v>1</v>
      </c>
      <c r="J37" s="794" t="s">
        <v>2382</v>
      </c>
    </row>
    <row r="38" spans="1:10" ht="13.5" x14ac:dyDescent="0.25">
      <c r="A38" s="897"/>
      <c r="B38" s="783" t="s">
        <v>2540</v>
      </c>
      <c r="C38" s="804" t="s">
        <v>2541</v>
      </c>
      <c r="D38" s="791" t="s">
        <v>2503</v>
      </c>
      <c r="E38" s="791" t="s">
        <v>2542</v>
      </c>
      <c r="F38" s="788"/>
      <c r="G38" s="792" t="s">
        <v>2501</v>
      </c>
      <c r="H38" s="793" t="s">
        <v>2502</v>
      </c>
      <c r="I38" s="800" t="s">
        <v>2503</v>
      </c>
      <c r="J38" s="794" t="s">
        <v>2382</v>
      </c>
    </row>
    <row r="39" spans="1:10" ht="13.5" x14ac:dyDescent="0.25">
      <c r="A39" s="897"/>
      <c r="B39" s="790" t="s">
        <v>2545</v>
      </c>
      <c r="C39" s="785" t="s">
        <v>2541</v>
      </c>
      <c r="D39" s="804" t="s">
        <v>2546</v>
      </c>
      <c r="E39" s="791" t="s">
        <v>2539</v>
      </c>
      <c r="F39" s="788"/>
      <c r="G39" s="795" t="s">
        <v>2551</v>
      </c>
      <c r="H39" s="796" t="s">
        <v>2391</v>
      </c>
      <c r="I39" s="793">
        <v>1.5</v>
      </c>
      <c r="J39" s="794" t="s">
        <v>2390</v>
      </c>
    </row>
    <row r="40" spans="1:10" ht="13.5" x14ac:dyDescent="0.25">
      <c r="B40" s="790" t="s">
        <v>2547</v>
      </c>
      <c r="C40" s="785" t="s">
        <v>2541</v>
      </c>
      <c r="D40" s="804" t="s">
        <v>2436</v>
      </c>
      <c r="E40" s="791" t="s">
        <v>2548</v>
      </c>
      <c r="F40" s="788"/>
      <c r="G40" s="795" t="s">
        <v>2551</v>
      </c>
      <c r="H40" s="796" t="s">
        <v>2553</v>
      </c>
      <c r="I40" s="793">
        <v>1.5</v>
      </c>
      <c r="J40" s="794" t="s">
        <v>2390</v>
      </c>
    </row>
    <row r="41" spans="1:10" ht="13.5" x14ac:dyDescent="0.25">
      <c r="B41" s="790" t="s">
        <v>3154</v>
      </c>
      <c r="C41" s="785" t="s">
        <v>2402</v>
      </c>
      <c r="D41" s="785">
        <v>1</v>
      </c>
      <c r="E41" s="791" t="s">
        <v>2490</v>
      </c>
      <c r="F41" s="788"/>
      <c r="G41" s="795" t="s">
        <v>2551</v>
      </c>
      <c r="H41" s="796" t="s">
        <v>2554</v>
      </c>
      <c r="I41" s="793">
        <v>1</v>
      </c>
      <c r="J41" s="794" t="s">
        <v>2382</v>
      </c>
    </row>
    <row r="42" spans="1:10" ht="13.5" x14ac:dyDescent="0.25">
      <c r="B42" s="790" t="s">
        <v>2555</v>
      </c>
      <c r="C42" s="785" t="s">
        <v>2556</v>
      </c>
      <c r="D42" s="785">
        <v>1</v>
      </c>
      <c r="E42" s="791" t="s">
        <v>2382</v>
      </c>
      <c r="F42" s="788"/>
      <c r="G42" s="792" t="s">
        <v>2388</v>
      </c>
      <c r="H42" s="793" t="s">
        <v>2389</v>
      </c>
      <c r="I42" s="793">
        <v>1.5</v>
      </c>
      <c r="J42" s="794" t="s">
        <v>2390</v>
      </c>
    </row>
    <row r="43" spans="1:10" ht="13.5" x14ac:dyDescent="0.25">
      <c r="B43" s="790" t="s">
        <v>2376</v>
      </c>
      <c r="C43" s="785" t="s">
        <v>2377</v>
      </c>
      <c r="D43" s="804" t="s">
        <v>2378</v>
      </c>
      <c r="E43" s="791" t="s">
        <v>2379</v>
      </c>
      <c r="F43" s="788"/>
      <c r="G43" s="795" t="s">
        <v>2388</v>
      </c>
      <c r="H43" s="796" t="s">
        <v>2391</v>
      </c>
      <c r="I43" s="793">
        <v>1</v>
      </c>
      <c r="J43" s="794" t="s">
        <v>2382</v>
      </c>
    </row>
    <row r="44" spans="1:10" ht="13.5" x14ac:dyDescent="0.25">
      <c r="B44" s="801" t="s">
        <v>696</v>
      </c>
      <c r="C44" s="802" t="s">
        <v>2392</v>
      </c>
      <c r="D44" s="785">
        <v>1.5</v>
      </c>
      <c r="E44" s="791" t="s">
        <v>2390</v>
      </c>
      <c r="F44" s="788"/>
      <c r="G44" s="792" t="s">
        <v>2398</v>
      </c>
      <c r="H44" s="793" t="s">
        <v>2399</v>
      </c>
      <c r="I44" s="793" t="s">
        <v>101</v>
      </c>
      <c r="J44" s="794" t="s">
        <v>2400</v>
      </c>
    </row>
    <row r="45" spans="1:10" ht="13.5" x14ac:dyDescent="0.25">
      <c r="B45" s="801" t="s">
        <v>696</v>
      </c>
      <c r="C45" s="802" t="s">
        <v>2394</v>
      </c>
      <c r="D45" s="785">
        <v>1</v>
      </c>
      <c r="E45" s="791" t="s">
        <v>2382</v>
      </c>
      <c r="F45" s="788"/>
      <c r="G45" s="792" t="s">
        <v>2398</v>
      </c>
      <c r="H45" s="793" t="s">
        <v>2403</v>
      </c>
      <c r="I45" s="793" t="s">
        <v>101</v>
      </c>
      <c r="J45" s="794" t="s">
        <v>2400</v>
      </c>
    </row>
    <row r="46" spans="1:10" ht="13.5" x14ac:dyDescent="0.25">
      <c r="B46" s="790" t="s">
        <v>2406</v>
      </c>
      <c r="C46" s="784">
        <v>0.2</v>
      </c>
      <c r="D46" s="785"/>
      <c r="E46" s="791" t="s">
        <v>2407</v>
      </c>
      <c r="F46" s="788"/>
      <c r="G46" s="806" t="s">
        <v>2408</v>
      </c>
      <c r="H46" s="793" t="s">
        <v>2402</v>
      </c>
      <c r="I46" s="793">
        <v>1</v>
      </c>
      <c r="J46" s="794" t="s">
        <v>2382</v>
      </c>
    </row>
    <row r="47" spans="1:10" ht="13.5" x14ac:dyDescent="0.25">
      <c r="B47" s="790" t="s">
        <v>2420</v>
      </c>
      <c r="C47" s="791" t="s">
        <v>2381</v>
      </c>
      <c r="D47" s="804">
        <v>1</v>
      </c>
      <c r="E47" s="791" t="s">
        <v>2382</v>
      </c>
      <c r="F47" s="788"/>
      <c r="G47" s="806" t="s">
        <v>2410</v>
      </c>
      <c r="H47" s="793"/>
      <c r="I47" s="793"/>
      <c r="J47" s="794" t="s">
        <v>2411</v>
      </c>
    </row>
    <row r="48" spans="1:10" ht="13.5" x14ac:dyDescent="0.25">
      <c r="B48" s="790" t="s">
        <v>2420</v>
      </c>
      <c r="C48" s="791" t="s">
        <v>2385</v>
      </c>
      <c r="D48" s="804">
        <v>1.5</v>
      </c>
      <c r="E48" s="791" t="s">
        <v>2390</v>
      </c>
      <c r="F48" s="788"/>
      <c r="G48" s="792" t="s">
        <v>2413</v>
      </c>
      <c r="H48" s="794" t="s">
        <v>2414</v>
      </c>
      <c r="I48" s="800" t="s">
        <v>2415</v>
      </c>
      <c r="J48" s="794" t="s">
        <v>2416</v>
      </c>
    </row>
    <row r="49" spans="2:10" ht="13.5" x14ac:dyDescent="0.25">
      <c r="B49" s="790" t="s">
        <v>2420</v>
      </c>
      <c r="C49" s="791" t="s">
        <v>2387</v>
      </c>
      <c r="D49" s="804">
        <v>1</v>
      </c>
      <c r="E49" s="791" t="s">
        <v>2382</v>
      </c>
      <c r="F49" s="788"/>
      <c r="G49" s="792" t="s">
        <v>2435</v>
      </c>
      <c r="H49" s="794"/>
      <c r="I49" s="800" t="s">
        <v>2436</v>
      </c>
      <c r="J49" s="794" t="s">
        <v>2423</v>
      </c>
    </row>
    <row r="50" spans="2:10" ht="13.5" x14ac:dyDescent="0.25">
      <c r="B50" s="790" t="s">
        <v>2425</v>
      </c>
      <c r="C50" s="791" t="s">
        <v>2426</v>
      </c>
      <c r="D50" s="804">
        <v>1</v>
      </c>
      <c r="E50" s="791" t="s">
        <v>2382</v>
      </c>
      <c r="F50" s="788"/>
      <c r="G50" s="792" t="s">
        <v>2441</v>
      </c>
      <c r="H50" s="936" t="s">
        <v>2442</v>
      </c>
      <c r="I50" s="936" t="s">
        <v>5472</v>
      </c>
      <c r="J50" s="936" t="s">
        <v>5470</v>
      </c>
    </row>
    <row r="51" spans="2:10" ht="13.5" x14ac:dyDescent="0.25">
      <c r="B51" s="790" t="s">
        <v>2425</v>
      </c>
      <c r="C51" s="791" t="s">
        <v>2431</v>
      </c>
      <c r="D51" s="804">
        <v>1</v>
      </c>
      <c r="E51" s="791" t="s">
        <v>2382</v>
      </c>
      <c r="F51" s="788"/>
      <c r="G51" s="792" t="s">
        <v>2445</v>
      </c>
      <c r="H51" s="936" t="s">
        <v>2442</v>
      </c>
      <c r="I51" s="936" t="s">
        <v>5472</v>
      </c>
      <c r="J51" s="936" t="s">
        <v>5471</v>
      </c>
    </row>
    <row r="52" spans="2:10" ht="13.5" x14ac:dyDescent="0.25">
      <c r="B52" s="790" t="s">
        <v>2418</v>
      </c>
      <c r="C52" s="791" t="s">
        <v>2402</v>
      </c>
      <c r="D52" s="804">
        <v>1</v>
      </c>
      <c r="E52" s="791" t="s">
        <v>2384</v>
      </c>
      <c r="F52" s="788"/>
      <c r="G52" s="805" t="s">
        <v>2447</v>
      </c>
      <c r="H52" s="793" t="s">
        <v>2448</v>
      </c>
      <c r="I52" s="800" t="s">
        <v>2449</v>
      </c>
      <c r="J52" s="794" t="s">
        <v>2450</v>
      </c>
    </row>
    <row r="53" spans="2:10" ht="13.5" x14ac:dyDescent="0.25">
      <c r="B53" s="807" t="s">
        <v>2494</v>
      </c>
      <c r="C53" s="808" t="s">
        <v>2467</v>
      </c>
      <c r="D53" s="798">
        <v>1</v>
      </c>
      <c r="E53" s="799" t="s">
        <v>2490</v>
      </c>
      <c r="F53" s="788"/>
      <c r="G53" s="805" t="s">
        <v>2452</v>
      </c>
      <c r="H53" s="793" t="s">
        <v>2402</v>
      </c>
      <c r="I53" s="800">
        <v>2</v>
      </c>
      <c r="J53" s="794" t="s">
        <v>2453</v>
      </c>
    </row>
    <row r="54" spans="2:10" ht="13.5" x14ac:dyDescent="0.25">
      <c r="B54" s="807" t="s">
        <v>2494</v>
      </c>
      <c r="C54" s="808" t="s">
        <v>2470</v>
      </c>
      <c r="D54" s="798">
        <v>1</v>
      </c>
      <c r="E54" s="799" t="s">
        <v>2490</v>
      </c>
      <c r="F54" s="788"/>
      <c r="G54" s="805" t="s">
        <v>2456</v>
      </c>
      <c r="H54" s="793" t="s">
        <v>2402</v>
      </c>
      <c r="I54" s="800">
        <v>1</v>
      </c>
      <c r="J54" s="794" t="s">
        <v>2382</v>
      </c>
    </row>
    <row r="55" spans="2:10" ht="13.5" x14ac:dyDescent="0.25">
      <c r="B55" s="807" t="s">
        <v>2494</v>
      </c>
      <c r="C55" s="808" t="s">
        <v>2471</v>
      </c>
      <c r="D55" s="798">
        <v>1</v>
      </c>
      <c r="E55" s="799" t="s">
        <v>2490</v>
      </c>
      <c r="F55" s="788"/>
      <c r="G55" s="805" t="s">
        <v>2457</v>
      </c>
      <c r="H55" s="810"/>
      <c r="I55" s="811" t="s">
        <v>2458</v>
      </c>
      <c r="J55" s="794" t="s">
        <v>2459</v>
      </c>
    </row>
    <row r="56" spans="2:10" ht="13.5" x14ac:dyDescent="0.25">
      <c r="B56" s="807" t="s">
        <v>2494</v>
      </c>
      <c r="C56" s="808" t="s">
        <v>2496</v>
      </c>
      <c r="D56" s="798">
        <v>1</v>
      </c>
      <c r="E56" s="799" t="s">
        <v>2490</v>
      </c>
      <c r="F56" s="788"/>
      <c r="G56" s="805" t="s">
        <v>509</v>
      </c>
      <c r="H56" s="810" t="s">
        <v>2460</v>
      </c>
      <c r="I56" s="800" t="s">
        <v>2461</v>
      </c>
      <c r="J56" s="794" t="s">
        <v>2462</v>
      </c>
    </row>
    <row r="57" spans="2:10" ht="13.5" x14ac:dyDescent="0.25">
      <c r="B57" s="797" t="s">
        <v>2497</v>
      </c>
      <c r="C57" s="809" t="s">
        <v>2498</v>
      </c>
      <c r="D57" s="798"/>
      <c r="E57" s="799" t="s">
        <v>2397</v>
      </c>
      <c r="F57" s="788"/>
      <c r="G57" s="805" t="s">
        <v>509</v>
      </c>
      <c r="H57" s="793" t="s">
        <v>2464</v>
      </c>
      <c r="I57" s="800" t="s">
        <v>2465</v>
      </c>
      <c r="J57" s="794" t="s">
        <v>2466</v>
      </c>
    </row>
    <row r="58" spans="2:10" ht="13.5" x14ac:dyDescent="0.25">
      <c r="B58" s="797" t="s">
        <v>2499</v>
      </c>
      <c r="C58" s="809" t="s">
        <v>2500</v>
      </c>
      <c r="D58" s="798"/>
      <c r="E58" s="799" t="s">
        <v>2397</v>
      </c>
      <c r="F58" s="788"/>
      <c r="G58" s="795" t="s">
        <v>2473</v>
      </c>
      <c r="H58" s="793" t="s">
        <v>2474</v>
      </c>
      <c r="I58" s="800">
        <v>1</v>
      </c>
      <c r="J58" s="794" t="s">
        <v>2382</v>
      </c>
    </row>
    <row r="59" spans="2:10" ht="13.5" x14ac:dyDescent="0.25">
      <c r="B59" s="797" t="s">
        <v>2504</v>
      </c>
      <c r="C59" s="809" t="s">
        <v>2505</v>
      </c>
      <c r="D59" s="798"/>
      <c r="E59" s="799" t="s">
        <v>2397</v>
      </c>
      <c r="F59" s="788"/>
      <c r="G59" s="795" t="s">
        <v>2473</v>
      </c>
      <c r="H59" s="793" t="s">
        <v>2475</v>
      </c>
      <c r="I59" s="800">
        <v>1</v>
      </c>
      <c r="J59" s="794" t="s">
        <v>2382</v>
      </c>
    </row>
    <row r="60" spans="2:10" ht="13.5" x14ac:dyDescent="0.25">
      <c r="B60" s="790" t="s">
        <v>2506</v>
      </c>
      <c r="C60" s="804" t="s">
        <v>2507</v>
      </c>
      <c r="D60" s="785">
        <v>2</v>
      </c>
      <c r="E60" s="791" t="s">
        <v>2508</v>
      </c>
      <c r="F60" s="788"/>
      <c r="G60" s="795" t="s">
        <v>2473</v>
      </c>
      <c r="H60" s="793" t="s">
        <v>2477</v>
      </c>
      <c r="I60" s="800">
        <v>1</v>
      </c>
      <c r="J60" s="794" t="s">
        <v>2382</v>
      </c>
    </row>
    <row r="61" spans="2:10" ht="13.5" x14ac:dyDescent="0.25">
      <c r="B61" s="790" t="s">
        <v>1089</v>
      </c>
      <c r="C61" s="785" t="s">
        <v>2385</v>
      </c>
      <c r="D61" s="785">
        <v>2</v>
      </c>
      <c r="E61" s="791" t="s">
        <v>2514</v>
      </c>
      <c r="F61" s="788"/>
      <c r="G61" s="795" t="s">
        <v>2473</v>
      </c>
      <c r="H61" s="793" t="s">
        <v>2478</v>
      </c>
      <c r="I61" s="800">
        <v>1</v>
      </c>
      <c r="J61" s="794" t="s">
        <v>2382</v>
      </c>
    </row>
    <row r="62" spans="2:10" ht="13.5" x14ac:dyDescent="0.25">
      <c r="B62" s="790" t="s">
        <v>1089</v>
      </c>
      <c r="C62" s="785" t="s">
        <v>2387</v>
      </c>
      <c r="D62" s="785">
        <v>2</v>
      </c>
      <c r="E62" s="791" t="s">
        <v>2514</v>
      </c>
      <c r="F62" s="788"/>
      <c r="G62" s="795" t="s">
        <v>2473</v>
      </c>
      <c r="H62" s="793" t="s">
        <v>2481</v>
      </c>
      <c r="I62" s="800">
        <v>1</v>
      </c>
      <c r="J62" s="794" t="s">
        <v>2382</v>
      </c>
    </row>
    <row r="63" spans="2:10" ht="13.5" x14ac:dyDescent="0.25">
      <c r="B63" s="790" t="s">
        <v>1089</v>
      </c>
      <c r="C63" s="785" t="s">
        <v>2520</v>
      </c>
      <c r="D63" s="785">
        <v>1</v>
      </c>
      <c r="E63" s="791" t="s">
        <v>2490</v>
      </c>
      <c r="F63" s="788"/>
      <c r="G63" s="792" t="s">
        <v>2482</v>
      </c>
      <c r="H63" s="793" t="s">
        <v>2474</v>
      </c>
      <c r="I63" s="800">
        <v>1</v>
      </c>
      <c r="J63" s="794" t="s">
        <v>2382</v>
      </c>
    </row>
    <row r="64" spans="2:10" ht="13.5" x14ac:dyDescent="0.25">
      <c r="B64" s="797" t="s">
        <v>2533</v>
      </c>
      <c r="C64" s="798" t="s">
        <v>2534</v>
      </c>
      <c r="D64" s="809" t="s">
        <v>2535</v>
      </c>
      <c r="E64" s="799" t="s">
        <v>2536</v>
      </c>
      <c r="F64" s="788"/>
      <c r="G64" s="792" t="s">
        <v>2482</v>
      </c>
      <c r="H64" s="793" t="s">
        <v>2475</v>
      </c>
      <c r="I64" s="800">
        <v>1</v>
      </c>
      <c r="J64" s="794" t="s">
        <v>2382</v>
      </c>
    </row>
    <row r="65" spans="2:10" ht="13.5" x14ac:dyDescent="0.25">
      <c r="B65" s="797" t="s">
        <v>2567</v>
      </c>
      <c r="C65" s="798" t="s">
        <v>2568</v>
      </c>
      <c r="D65" s="798">
        <v>1</v>
      </c>
      <c r="E65" s="799" t="s">
        <v>2384</v>
      </c>
      <c r="F65" s="788"/>
      <c r="G65" s="792" t="s">
        <v>2482</v>
      </c>
      <c r="H65" s="793" t="s">
        <v>2477</v>
      </c>
      <c r="I65" s="800">
        <v>1</v>
      </c>
      <c r="J65" s="794" t="s">
        <v>2382</v>
      </c>
    </row>
    <row r="66" spans="2:10" ht="13.5" x14ac:dyDescent="0.25">
      <c r="B66" s="797" t="s">
        <v>2567</v>
      </c>
      <c r="C66" s="798" t="s">
        <v>2569</v>
      </c>
      <c r="D66" s="798">
        <v>1</v>
      </c>
      <c r="E66" s="799" t="s">
        <v>2384</v>
      </c>
      <c r="F66" s="788"/>
      <c r="G66" s="792" t="s">
        <v>2482</v>
      </c>
      <c r="H66" s="793" t="s">
        <v>2478</v>
      </c>
      <c r="I66" s="800">
        <v>1</v>
      </c>
      <c r="J66" s="794" t="s">
        <v>2382</v>
      </c>
    </row>
    <row r="67" spans="2:10" ht="13.5" x14ac:dyDescent="0.25">
      <c r="B67" s="797" t="s">
        <v>2567</v>
      </c>
      <c r="C67" s="798" t="s">
        <v>2572</v>
      </c>
      <c r="D67" s="798">
        <v>2</v>
      </c>
      <c r="E67" s="799" t="s">
        <v>2412</v>
      </c>
      <c r="F67" s="788"/>
      <c r="G67" s="792" t="s">
        <v>2482</v>
      </c>
      <c r="H67" s="793" t="s">
        <v>2481</v>
      </c>
      <c r="I67" s="793">
        <v>1</v>
      </c>
      <c r="J67" s="794" t="s">
        <v>2382</v>
      </c>
    </row>
    <row r="68" spans="2:10" ht="13.5" x14ac:dyDescent="0.25">
      <c r="B68" s="790" t="s">
        <v>2575</v>
      </c>
      <c r="C68" s="785" t="s">
        <v>2387</v>
      </c>
      <c r="D68" s="785"/>
      <c r="E68" s="791" t="s">
        <v>2576</v>
      </c>
      <c r="F68" s="788"/>
      <c r="G68" s="795" t="s">
        <v>2488</v>
      </c>
      <c r="H68" s="796" t="s">
        <v>2463</v>
      </c>
      <c r="I68" s="793">
        <v>1</v>
      </c>
      <c r="J68" s="794" t="s">
        <v>2382</v>
      </c>
    </row>
    <row r="69" spans="2:10" ht="13.5" x14ac:dyDescent="0.25">
      <c r="B69" s="790" t="s">
        <v>2578</v>
      </c>
      <c r="C69" s="798" t="s">
        <v>2579</v>
      </c>
      <c r="D69" s="785"/>
      <c r="E69" s="791" t="s">
        <v>2529</v>
      </c>
      <c r="F69" s="788"/>
      <c r="G69" s="795" t="s">
        <v>2488</v>
      </c>
      <c r="H69" s="796" t="s">
        <v>2389</v>
      </c>
      <c r="I69" s="793">
        <v>1.5</v>
      </c>
      <c r="J69" s="794" t="s">
        <v>2390</v>
      </c>
    </row>
    <row r="70" spans="2:10" ht="13.5" x14ac:dyDescent="0.25">
      <c r="B70" s="790" t="s">
        <v>2603</v>
      </c>
      <c r="C70" s="798" t="s">
        <v>2604</v>
      </c>
      <c r="D70" s="804">
        <v>1</v>
      </c>
      <c r="E70" s="791" t="s">
        <v>2550</v>
      </c>
      <c r="F70" s="788"/>
      <c r="G70" s="795" t="s">
        <v>2488</v>
      </c>
      <c r="H70" s="796" t="s">
        <v>2391</v>
      </c>
      <c r="I70" s="793">
        <v>1.5</v>
      </c>
      <c r="J70" s="794" t="s">
        <v>2390</v>
      </c>
    </row>
    <row r="71" spans="2:10" ht="13.5" x14ac:dyDescent="0.25">
      <c r="B71" s="790" t="s">
        <v>2603</v>
      </c>
      <c r="C71" s="798" t="s">
        <v>2607</v>
      </c>
      <c r="D71" s="804">
        <v>1</v>
      </c>
      <c r="E71" s="791" t="s">
        <v>2550</v>
      </c>
      <c r="F71" s="788"/>
      <c r="G71" s="795" t="s">
        <v>2510</v>
      </c>
      <c r="H71" s="796" t="s">
        <v>2511</v>
      </c>
      <c r="I71" s="793">
        <v>1</v>
      </c>
      <c r="J71" s="794" t="s">
        <v>2382</v>
      </c>
    </row>
    <row r="72" spans="2:10" ht="13.5" x14ac:dyDescent="0.25">
      <c r="B72" s="790" t="s">
        <v>2603</v>
      </c>
      <c r="C72" s="798" t="s">
        <v>2610</v>
      </c>
      <c r="D72" s="804">
        <v>1</v>
      </c>
      <c r="E72" s="791" t="s">
        <v>2550</v>
      </c>
      <c r="F72" s="788"/>
      <c r="G72" s="795" t="s">
        <v>2510</v>
      </c>
      <c r="H72" s="796" t="s">
        <v>2512</v>
      </c>
      <c r="I72" s="793">
        <v>2</v>
      </c>
      <c r="J72" s="794" t="s">
        <v>2453</v>
      </c>
    </row>
    <row r="73" spans="2:10" ht="13.5" x14ac:dyDescent="0.25">
      <c r="B73" s="790" t="s">
        <v>2603</v>
      </c>
      <c r="C73" s="798" t="s">
        <v>2612</v>
      </c>
      <c r="D73" s="804">
        <v>1</v>
      </c>
      <c r="E73" s="791" t="s">
        <v>2550</v>
      </c>
      <c r="F73" s="788"/>
      <c r="G73" s="795" t="s">
        <v>2510</v>
      </c>
      <c r="H73" s="796" t="s">
        <v>2507</v>
      </c>
      <c r="I73" s="793">
        <v>1</v>
      </c>
      <c r="J73" s="794" t="s">
        <v>2382</v>
      </c>
    </row>
    <row r="74" spans="2:10" ht="13.5" x14ac:dyDescent="0.25">
      <c r="B74" s="812" t="s">
        <v>2630</v>
      </c>
      <c r="C74" s="798" t="s">
        <v>2631</v>
      </c>
      <c r="D74" s="809" t="s">
        <v>101</v>
      </c>
      <c r="E74" s="799" t="s">
        <v>2632</v>
      </c>
      <c r="F74" s="788"/>
      <c r="G74" s="795" t="s">
        <v>1090</v>
      </c>
      <c r="H74" s="793" t="s">
        <v>2515</v>
      </c>
      <c r="I74" s="793">
        <v>0.5</v>
      </c>
      <c r="J74" s="794" t="s">
        <v>2516</v>
      </c>
    </row>
    <row r="75" spans="2:10" ht="13.5" x14ac:dyDescent="0.25">
      <c r="B75" s="797" t="s">
        <v>2634</v>
      </c>
      <c r="C75" s="798" t="s">
        <v>2635</v>
      </c>
      <c r="D75" s="809">
        <v>12</v>
      </c>
      <c r="E75" s="799" t="s">
        <v>2636</v>
      </c>
      <c r="F75" s="788"/>
      <c r="G75" s="795" t="s">
        <v>1090</v>
      </c>
      <c r="H75" s="793" t="s">
        <v>2517</v>
      </c>
      <c r="I75" s="793">
        <v>1</v>
      </c>
      <c r="J75" s="794" t="s">
        <v>2518</v>
      </c>
    </row>
    <row r="76" spans="2:10" ht="13.5" x14ac:dyDescent="0.25">
      <c r="B76" s="797" t="s">
        <v>2634</v>
      </c>
      <c r="C76" s="798" t="s">
        <v>2637</v>
      </c>
      <c r="D76" s="809">
        <v>6</v>
      </c>
      <c r="E76" s="799" t="s">
        <v>2638</v>
      </c>
      <c r="F76" s="788"/>
      <c r="G76" s="792" t="s">
        <v>2524</v>
      </c>
      <c r="H76" s="793" t="s">
        <v>2525</v>
      </c>
      <c r="I76" s="793">
        <v>1</v>
      </c>
      <c r="J76" s="794" t="s">
        <v>2382</v>
      </c>
    </row>
    <row r="77" spans="2:10" ht="13.5" x14ac:dyDescent="0.25">
      <c r="B77" s="790" t="s">
        <v>2641</v>
      </c>
      <c r="C77" s="813">
        <v>5.0000000000000001E-4</v>
      </c>
      <c r="D77" s="804"/>
      <c r="E77" s="791" t="s">
        <v>2642</v>
      </c>
      <c r="F77" s="788"/>
      <c r="G77" s="814" t="s">
        <v>2527</v>
      </c>
      <c r="H77" s="815"/>
      <c r="I77" s="815" t="s">
        <v>2528</v>
      </c>
      <c r="J77" s="816" t="s">
        <v>2529</v>
      </c>
    </row>
    <row r="78" spans="2:10" ht="13.5" x14ac:dyDescent="0.25">
      <c r="B78" s="790" t="s">
        <v>2645</v>
      </c>
      <c r="C78" s="813">
        <v>5.0000000000000001E-4</v>
      </c>
      <c r="D78" s="804"/>
      <c r="E78" s="791" t="s">
        <v>2642</v>
      </c>
      <c r="F78" s="788"/>
      <c r="G78" s="805" t="s">
        <v>2531</v>
      </c>
      <c r="H78" s="793"/>
      <c r="I78" s="793" t="s">
        <v>2528</v>
      </c>
      <c r="J78" s="794" t="s">
        <v>2529</v>
      </c>
    </row>
    <row r="79" spans="2:10" ht="13.5" x14ac:dyDescent="0.25">
      <c r="B79" s="790" t="s">
        <v>2649</v>
      </c>
      <c r="C79" s="785" t="s">
        <v>2402</v>
      </c>
      <c r="D79" s="804">
        <v>3</v>
      </c>
      <c r="E79" s="791" t="s">
        <v>2405</v>
      </c>
      <c r="F79" s="788"/>
      <c r="G79" s="792" t="s">
        <v>2562</v>
      </c>
      <c r="H79" s="793" t="s">
        <v>2563</v>
      </c>
      <c r="I79" s="793">
        <v>1</v>
      </c>
      <c r="J79" s="794" t="s">
        <v>2382</v>
      </c>
    </row>
    <row r="80" spans="2:10" ht="13.5" x14ac:dyDescent="0.25">
      <c r="B80" s="790" t="s">
        <v>2651</v>
      </c>
      <c r="C80" s="804" t="s">
        <v>2402</v>
      </c>
      <c r="D80" s="785">
        <v>1</v>
      </c>
      <c r="E80" s="791" t="s">
        <v>2382</v>
      </c>
      <c r="F80" s="788"/>
      <c r="G80" s="792" t="s">
        <v>2562</v>
      </c>
      <c r="H80" s="793" t="s">
        <v>2387</v>
      </c>
      <c r="I80" s="793">
        <v>3</v>
      </c>
      <c r="J80" s="794" t="s">
        <v>2493</v>
      </c>
    </row>
    <row r="81" spans="2:10" ht="13.5" x14ac:dyDescent="0.25">
      <c r="B81" s="783" t="s">
        <v>2652</v>
      </c>
      <c r="C81" s="785" t="s">
        <v>2402</v>
      </c>
      <c r="D81" s="804">
        <v>3</v>
      </c>
      <c r="E81" s="791" t="s">
        <v>2405</v>
      </c>
      <c r="F81" s="788"/>
      <c r="G81" s="792" t="s">
        <v>2580</v>
      </c>
      <c r="H81" s="793" t="s">
        <v>2402</v>
      </c>
      <c r="I81" s="793">
        <v>1</v>
      </c>
      <c r="J81" s="794" t="s">
        <v>2550</v>
      </c>
    </row>
    <row r="82" spans="2:10" ht="13.5" x14ac:dyDescent="0.25">
      <c r="B82" s="783" t="s">
        <v>2654</v>
      </c>
      <c r="C82" s="785" t="s">
        <v>2655</v>
      </c>
      <c r="D82" s="804"/>
      <c r="E82" s="791" t="s">
        <v>2642</v>
      </c>
      <c r="F82" s="788"/>
      <c r="G82" s="792" t="s">
        <v>2581</v>
      </c>
      <c r="H82" s="793" t="s">
        <v>2394</v>
      </c>
      <c r="I82" s="793">
        <v>1</v>
      </c>
      <c r="J82" s="794" t="s">
        <v>2529</v>
      </c>
    </row>
    <row r="83" spans="2:10" ht="13.5" x14ac:dyDescent="0.25">
      <c r="B83" s="797" t="s">
        <v>2661</v>
      </c>
      <c r="C83" s="798" t="s">
        <v>2474</v>
      </c>
      <c r="D83" s="798">
        <v>1</v>
      </c>
      <c r="E83" s="799" t="s">
        <v>2490</v>
      </c>
      <c r="F83" s="788"/>
      <c r="G83" s="792" t="s">
        <v>776</v>
      </c>
      <c r="H83" s="793" t="s">
        <v>2381</v>
      </c>
      <c r="I83" s="793">
        <v>1</v>
      </c>
      <c r="J83" s="794" t="s">
        <v>2382</v>
      </c>
    </row>
    <row r="84" spans="2:10" ht="13.5" x14ac:dyDescent="0.25">
      <c r="B84" s="797" t="s">
        <v>2661</v>
      </c>
      <c r="C84" s="798" t="s">
        <v>2470</v>
      </c>
      <c r="D84" s="798">
        <v>1</v>
      </c>
      <c r="E84" s="799" t="s">
        <v>2490</v>
      </c>
      <c r="F84" s="788"/>
      <c r="G84" s="817" t="s">
        <v>776</v>
      </c>
      <c r="H84" s="818" t="s">
        <v>2385</v>
      </c>
      <c r="I84" s="818">
        <v>1</v>
      </c>
      <c r="J84" s="819" t="s">
        <v>2382</v>
      </c>
    </row>
    <row r="85" spans="2:10" ht="13.5" x14ac:dyDescent="0.25">
      <c r="B85" s="797" t="s">
        <v>2661</v>
      </c>
      <c r="C85" s="798" t="s">
        <v>2477</v>
      </c>
      <c r="D85" s="798">
        <v>1</v>
      </c>
      <c r="E85" s="799" t="s">
        <v>2490</v>
      </c>
      <c r="F85" s="788"/>
      <c r="G85" s="792" t="s">
        <v>776</v>
      </c>
      <c r="H85" s="793" t="s">
        <v>2387</v>
      </c>
      <c r="I85" s="793">
        <v>1</v>
      </c>
      <c r="J85" s="794" t="s">
        <v>2382</v>
      </c>
    </row>
    <row r="86" spans="2:10" ht="13.5" x14ac:dyDescent="0.25">
      <c r="B86" s="797" t="s">
        <v>2672</v>
      </c>
      <c r="C86" s="798" t="s">
        <v>2467</v>
      </c>
      <c r="D86" s="798">
        <v>1</v>
      </c>
      <c r="E86" s="799" t="s">
        <v>2490</v>
      </c>
      <c r="F86" s="788"/>
      <c r="G86" s="792" t="s">
        <v>776</v>
      </c>
      <c r="H86" s="793" t="s">
        <v>2520</v>
      </c>
      <c r="I86" s="793">
        <v>1</v>
      </c>
      <c r="J86" s="794" t="s">
        <v>2382</v>
      </c>
    </row>
    <row r="87" spans="2:10" ht="13.5" x14ac:dyDescent="0.25">
      <c r="B87" s="797" t="s">
        <v>2674</v>
      </c>
      <c r="C87" s="798" t="s">
        <v>2467</v>
      </c>
      <c r="D87" s="798">
        <v>1</v>
      </c>
      <c r="E87" s="799" t="s">
        <v>2490</v>
      </c>
      <c r="F87" s="788"/>
      <c r="G87" s="792" t="s">
        <v>2590</v>
      </c>
      <c r="H87" s="793" t="s">
        <v>2402</v>
      </c>
      <c r="I87" s="800">
        <v>1</v>
      </c>
      <c r="J87" s="794" t="s">
        <v>2382</v>
      </c>
    </row>
    <row r="88" spans="2:10" ht="13.5" x14ac:dyDescent="0.25">
      <c r="B88" s="797" t="s">
        <v>2678</v>
      </c>
      <c r="C88" s="798" t="s">
        <v>2474</v>
      </c>
      <c r="D88" s="798">
        <v>1</v>
      </c>
      <c r="E88" s="799" t="s">
        <v>2490</v>
      </c>
      <c r="F88" s="788"/>
      <c r="G88" s="792" t="s">
        <v>2592</v>
      </c>
      <c r="H88" s="793" t="s">
        <v>2409</v>
      </c>
      <c r="I88" s="800"/>
      <c r="J88" s="794" t="s">
        <v>2566</v>
      </c>
    </row>
    <row r="89" spans="2:10" ht="13.5" x14ac:dyDescent="0.25">
      <c r="B89" s="797" t="s">
        <v>2681</v>
      </c>
      <c r="C89" s="798" t="s">
        <v>2475</v>
      </c>
      <c r="D89" s="798">
        <v>1</v>
      </c>
      <c r="E89" s="799" t="s">
        <v>2490</v>
      </c>
      <c r="F89" s="788"/>
      <c r="G89" s="792" t="s">
        <v>2592</v>
      </c>
      <c r="H89" s="793" t="s">
        <v>2417</v>
      </c>
      <c r="I89" s="800"/>
      <c r="J89" s="794" t="s">
        <v>2566</v>
      </c>
    </row>
    <row r="90" spans="2:10" ht="13.5" x14ac:dyDescent="0.25">
      <c r="B90" s="797" t="s">
        <v>2672</v>
      </c>
      <c r="C90" s="798" t="s">
        <v>2471</v>
      </c>
      <c r="D90" s="798">
        <v>1</v>
      </c>
      <c r="E90" s="799" t="s">
        <v>2490</v>
      </c>
      <c r="F90" s="788"/>
      <c r="G90" s="795" t="s">
        <v>2600</v>
      </c>
      <c r="H90" s="796" t="s">
        <v>2556</v>
      </c>
      <c r="I90" s="800">
        <v>2</v>
      </c>
      <c r="J90" s="794" t="s">
        <v>2453</v>
      </c>
    </row>
    <row r="91" spans="2:10" ht="13.5" x14ac:dyDescent="0.25">
      <c r="B91" s="797" t="s">
        <v>2674</v>
      </c>
      <c r="C91" s="798" t="s">
        <v>2471</v>
      </c>
      <c r="D91" s="798">
        <v>1</v>
      </c>
      <c r="E91" s="799" t="s">
        <v>2490</v>
      </c>
      <c r="F91" s="788"/>
      <c r="G91" s="792" t="s">
        <v>2615</v>
      </c>
      <c r="H91" s="793" t="s">
        <v>2616</v>
      </c>
      <c r="I91" s="800" t="s">
        <v>101</v>
      </c>
      <c r="J91" s="794" t="s">
        <v>2617</v>
      </c>
    </row>
    <row r="92" spans="2:10" ht="13.5" x14ac:dyDescent="0.25">
      <c r="B92" s="797" t="s">
        <v>2686</v>
      </c>
      <c r="C92" s="798" t="s">
        <v>2477</v>
      </c>
      <c r="D92" s="798">
        <v>1</v>
      </c>
      <c r="E92" s="799" t="s">
        <v>2490</v>
      </c>
      <c r="F92" s="788"/>
      <c r="G92" s="792" t="s">
        <v>2621</v>
      </c>
      <c r="H92" s="793"/>
      <c r="I92" s="800"/>
      <c r="J92" s="794" t="s">
        <v>2622</v>
      </c>
    </row>
    <row r="93" spans="2:10" ht="13.5" x14ac:dyDescent="0.25">
      <c r="B93" s="797" t="s">
        <v>2681</v>
      </c>
      <c r="C93" s="798" t="s">
        <v>2477</v>
      </c>
      <c r="D93" s="798">
        <v>1</v>
      </c>
      <c r="E93" s="799" t="s">
        <v>2490</v>
      </c>
      <c r="F93" s="788"/>
      <c r="G93" s="792" t="s">
        <v>2624</v>
      </c>
      <c r="H93" s="793" t="s">
        <v>2625</v>
      </c>
      <c r="I93" s="800" t="s">
        <v>101</v>
      </c>
      <c r="J93" s="794" t="s">
        <v>2571</v>
      </c>
    </row>
    <row r="94" spans="2:10" ht="13.5" x14ac:dyDescent="0.25">
      <c r="B94" s="797" t="s">
        <v>2681</v>
      </c>
      <c r="C94" s="798" t="s">
        <v>2478</v>
      </c>
      <c r="D94" s="798">
        <v>1</v>
      </c>
      <c r="E94" s="799" t="s">
        <v>2490</v>
      </c>
      <c r="F94" s="788"/>
      <c r="G94" s="792" t="s">
        <v>2624</v>
      </c>
      <c r="H94" s="793" t="s">
        <v>2627</v>
      </c>
      <c r="I94" s="800" t="s">
        <v>101</v>
      </c>
      <c r="J94" s="794" t="s">
        <v>2628</v>
      </c>
    </row>
    <row r="95" spans="2:10" ht="13.5" x14ac:dyDescent="0.25">
      <c r="B95" s="801" t="s">
        <v>699</v>
      </c>
      <c r="C95" s="802" t="s">
        <v>2563</v>
      </c>
      <c r="D95" s="785">
        <v>1</v>
      </c>
      <c r="E95" s="791" t="s">
        <v>2382</v>
      </c>
      <c r="F95" s="788"/>
      <c r="G95" s="792" t="s">
        <v>2647</v>
      </c>
      <c r="H95" s="793" t="s">
        <v>2389</v>
      </c>
      <c r="I95" s="800">
        <v>1</v>
      </c>
      <c r="J95" s="794" t="s">
        <v>2382</v>
      </c>
    </row>
    <row r="96" spans="2:10" ht="13.5" x14ac:dyDescent="0.25">
      <c r="B96" s="797" t="s">
        <v>2693</v>
      </c>
      <c r="C96" s="798" t="s">
        <v>2694</v>
      </c>
      <c r="D96" s="798">
        <v>1</v>
      </c>
      <c r="E96" s="799" t="s">
        <v>2382</v>
      </c>
      <c r="F96" s="788"/>
      <c r="G96" s="792" t="s">
        <v>133</v>
      </c>
      <c r="H96" s="793" t="s">
        <v>2394</v>
      </c>
      <c r="I96" s="793" t="s">
        <v>101</v>
      </c>
      <c r="J96" s="794" t="s">
        <v>2614</v>
      </c>
    </row>
    <row r="97" spans="2:10" ht="13.5" x14ac:dyDescent="0.25">
      <c r="B97" s="797" t="s">
        <v>2697</v>
      </c>
      <c r="C97" s="798" t="s">
        <v>2698</v>
      </c>
      <c r="D97" s="798"/>
      <c r="E97" s="799" t="s">
        <v>2566</v>
      </c>
      <c r="F97" s="788"/>
      <c r="G97" s="792" t="s">
        <v>2657</v>
      </c>
      <c r="H97" s="793" t="s">
        <v>2477</v>
      </c>
      <c r="I97" s="793">
        <v>1</v>
      </c>
      <c r="J97" s="794" t="s">
        <v>2382</v>
      </c>
    </row>
    <row r="98" spans="2:10" ht="13.5" x14ac:dyDescent="0.25">
      <c r="B98" s="797" t="s">
        <v>2700</v>
      </c>
      <c r="C98" s="798" t="s">
        <v>2463</v>
      </c>
      <c r="D98" s="798">
        <v>1</v>
      </c>
      <c r="E98" s="799" t="s">
        <v>2490</v>
      </c>
      <c r="F98" s="788"/>
      <c r="G98" s="792" t="s">
        <v>2657</v>
      </c>
      <c r="H98" s="793" t="s">
        <v>2474</v>
      </c>
      <c r="I98" s="793">
        <v>1</v>
      </c>
      <c r="J98" s="794" t="s">
        <v>2382</v>
      </c>
    </row>
    <row r="99" spans="2:10" ht="13.5" x14ac:dyDescent="0.25">
      <c r="B99" s="797" t="s">
        <v>2700</v>
      </c>
      <c r="C99" s="798" t="s">
        <v>2389</v>
      </c>
      <c r="D99" s="798">
        <v>1.5</v>
      </c>
      <c r="E99" s="799" t="s">
        <v>2519</v>
      </c>
      <c r="F99" s="788"/>
      <c r="G99" s="792" t="s">
        <v>2657</v>
      </c>
      <c r="H99" s="793" t="s">
        <v>2475</v>
      </c>
      <c r="I99" s="793">
        <v>1</v>
      </c>
      <c r="J99" s="794" t="s">
        <v>2382</v>
      </c>
    </row>
    <row r="100" spans="2:10" ht="13.5" x14ac:dyDescent="0.25">
      <c r="B100" s="797" t="s">
        <v>2700</v>
      </c>
      <c r="C100" s="798" t="s">
        <v>2391</v>
      </c>
      <c r="D100" s="798">
        <v>1.5</v>
      </c>
      <c r="E100" s="799" t="s">
        <v>2519</v>
      </c>
      <c r="F100" s="788"/>
      <c r="G100" s="792" t="s">
        <v>2681</v>
      </c>
      <c r="H100" s="900" t="s">
        <v>2481</v>
      </c>
      <c r="I100" s="900">
        <v>1</v>
      </c>
      <c r="J100" s="901" t="s">
        <v>2490</v>
      </c>
    </row>
    <row r="101" spans="2:10" ht="13.5" x14ac:dyDescent="0.25">
      <c r="B101" s="783" t="s">
        <v>2710</v>
      </c>
      <c r="C101" s="785" t="s">
        <v>2387</v>
      </c>
      <c r="D101" s="785">
        <v>3</v>
      </c>
      <c r="E101" s="791" t="s">
        <v>2629</v>
      </c>
      <c r="F101" s="788"/>
      <c r="G101" s="792" t="s">
        <v>2695</v>
      </c>
      <c r="H101" s="793" t="s">
        <v>2381</v>
      </c>
      <c r="I101" s="793">
        <v>1</v>
      </c>
      <c r="J101" s="794" t="s">
        <v>2382</v>
      </c>
    </row>
    <row r="102" spans="2:10" ht="13.5" x14ac:dyDescent="0.25">
      <c r="B102" s="783" t="s">
        <v>2710</v>
      </c>
      <c r="C102" s="785" t="s">
        <v>2417</v>
      </c>
      <c r="D102" s="785">
        <v>3</v>
      </c>
      <c r="E102" s="791" t="s">
        <v>2629</v>
      </c>
      <c r="F102" s="788"/>
      <c r="G102" s="792" t="s">
        <v>2695</v>
      </c>
      <c r="H102" s="793" t="s">
        <v>2385</v>
      </c>
      <c r="I102" s="793">
        <v>2</v>
      </c>
      <c r="J102" s="794" t="s">
        <v>2453</v>
      </c>
    </row>
    <row r="103" spans="2:10" ht="13.5" x14ac:dyDescent="0.25">
      <c r="B103" s="783" t="s">
        <v>2713</v>
      </c>
      <c r="C103" s="785" t="s">
        <v>2696</v>
      </c>
      <c r="D103" s="785">
        <v>2</v>
      </c>
      <c r="E103" s="791" t="s">
        <v>2514</v>
      </c>
      <c r="F103" s="788"/>
      <c r="G103" s="792" t="s">
        <v>2704</v>
      </c>
      <c r="H103" s="793" t="s">
        <v>2705</v>
      </c>
      <c r="I103" s="793"/>
      <c r="J103" s="794" t="s">
        <v>2584</v>
      </c>
    </row>
    <row r="104" spans="2:10" ht="13.5" x14ac:dyDescent="0.25">
      <c r="B104" s="797" t="s">
        <v>2557</v>
      </c>
      <c r="C104" s="798" t="s">
        <v>2558</v>
      </c>
      <c r="D104" s="809">
        <v>1</v>
      </c>
      <c r="E104" s="799" t="s">
        <v>2490</v>
      </c>
      <c r="F104" s="788"/>
      <c r="G104" s="792" t="s">
        <v>2704</v>
      </c>
      <c r="H104" s="793" t="s">
        <v>2583</v>
      </c>
      <c r="I104" s="793"/>
      <c r="J104" s="794" t="s">
        <v>2584</v>
      </c>
    </row>
    <row r="105" spans="2:10" ht="13.5" x14ac:dyDescent="0.25">
      <c r="B105" s="797" t="s">
        <v>2552</v>
      </c>
      <c r="C105" s="798">
        <v>2.5</v>
      </c>
      <c r="D105" s="798">
        <v>1</v>
      </c>
      <c r="E105" s="799" t="s">
        <v>2490</v>
      </c>
      <c r="F105" s="788"/>
      <c r="G105" s="792" t="s">
        <v>2704</v>
      </c>
      <c r="H105" s="793" t="s">
        <v>2585</v>
      </c>
      <c r="I105" s="793"/>
      <c r="J105" s="794" t="s">
        <v>2584</v>
      </c>
    </row>
    <row r="106" spans="2:10" ht="13.5" x14ac:dyDescent="0.25">
      <c r="B106" s="797" t="s">
        <v>2552</v>
      </c>
      <c r="C106" s="798" t="s">
        <v>2381</v>
      </c>
      <c r="D106" s="798">
        <v>1.5</v>
      </c>
      <c r="E106" s="799" t="s">
        <v>2519</v>
      </c>
      <c r="F106" s="788"/>
      <c r="G106" s="792" t="s">
        <v>2704</v>
      </c>
      <c r="H106" s="793" t="s">
        <v>2586</v>
      </c>
      <c r="I106" s="793"/>
      <c r="J106" s="794" t="s">
        <v>2584</v>
      </c>
    </row>
    <row r="107" spans="2:10" ht="13.5" x14ac:dyDescent="0.25">
      <c r="B107" s="797" t="s">
        <v>2552</v>
      </c>
      <c r="C107" s="798" t="s">
        <v>2385</v>
      </c>
      <c r="D107" s="798">
        <v>1.5</v>
      </c>
      <c r="E107" s="799" t="s">
        <v>2519</v>
      </c>
      <c r="F107" s="788"/>
      <c r="G107" s="805" t="s">
        <v>2704</v>
      </c>
      <c r="H107" s="793" t="s">
        <v>2587</v>
      </c>
      <c r="I107" s="793"/>
      <c r="J107" s="794" t="s">
        <v>2588</v>
      </c>
    </row>
    <row r="108" spans="2:10" ht="13.5" x14ac:dyDescent="0.25">
      <c r="B108" s="797" t="s">
        <v>2559</v>
      </c>
      <c r="C108" s="798" t="s">
        <v>2560</v>
      </c>
      <c r="D108" s="809"/>
      <c r="E108" s="799" t="s">
        <v>2561</v>
      </c>
      <c r="F108" s="788"/>
      <c r="G108" s="792" t="s">
        <v>2716</v>
      </c>
      <c r="H108" s="793" t="s">
        <v>2402</v>
      </c>
      <c r="I108" s="793"/>
      <c r="J108" s="794" t="s">
        <v>2529</v>
      </c>
    </row>
    <row r="109" spans="2:10" ht="13.5" x14ac:dyDescent="0.25">
      <c r="B109" s="797" t="s">
        <v>2564</v>
      </c>
      <c r="C109" s="798"/>
      <c r="D109" s="809"/>
      <c r="E109" s="799" t="s">
        <v>2561</v>
      </c>
      <c r="F109" s="788"/>
      <c r="G109" s="795" t="s">
        <v>2543</v>
      </c>
      <c r="H109" s="796" t="s">
        <v>2544</v>
      </c>
      <c r="I109" s="793">
        <v>1</v>
      </c>
      <c r="J109" s="794" t="s">
        <v>2382</v>
      </c>
    </row>
    <row r="110" spans="2:10" ht="13.5" x14ac:dyDescent="0.25">
      <c r="B110" s="797" t="s">
        <v>2565</v>
      </c>
      <c r="C110" s="798" t="s">
        <v>2463</v>
      </c>
      <c r="D110" s="809"/>
      <c r="E110" s="799" t="s">
        <v>2566</v>
      </c>
      <c r="F110" s="788"/>
      <c r="G110" s="792" t="s">
        <v>2543</v>
      </c>
      <c r="H110" s="793" t="s">
        <v>2392</v>
      </c>
      <c r="I110" s="793">
        <v>1</v>
      </c>
      <c r="J110" s="794" t="s">
        <v>2382</v>
      </c>
    </row>
    <row r="111" spans="2:10" ht="13.5" x14ac:dyDescent="0.25">
      <c r="B111" s="797" t="s">
        <v>2565</v>
      </c>
      <c r="C111" s="798" t="s">
        <v>2389</v>
      </c>
      <c r="D111" s="809"/>
      <c r="E111" s="799" t="s">
        <v>2566</v>
      </c>
      <c r="F111" s="788"/>
      <c r="G111" s="792" t="s">
        <v>2549</v>
      </c>
      <c r="H111" s="800" t="s">
        <v>2402</v>
      </c>
      <c r="I111" s="793">
        <v>1</v>
      </c>
      <c r="J111" s="794" t="s">
        <v>2550</v>
      </c>
    </row>
    <row r="112" spans="2:10" ht="13.5" x14ac:dyDescent="0.25">
      <c r="B112" s="797" t="s">
        <v>2570</v>
      </c>
      <c r="C112" s="798" t="s">
        <v>2389</v>
      </c>
      <c r="D112" s="809"/>
      <c r="E112" s="799" t="s">
        <v>2571</v>
      </c>
      <c r="F112" s="788"/>
      <c r="G112" s="792" t="s">
        <v>2573</v>
      </c>
      <c r="H112" s="793"/>
      <c r="I112" s="800" t="s">
        <v>2574</v>
      </c>
      <c r="J112" s="820" t="s">
        <v>2574</v>
      </c>
    </row>
    <row r="113" spans="2:10" ht="13.5" x14ac:dyDescent="0.25">
      <c r="B113" s="790" t="s">
        <v>2582</v>
      </c>
      <c r="C113" s="785" t="s">
        <v>2583</v>
      </c>
      <c r="D113" s="804"/>
      <c r="E113" s="791" t="s">
        <v>2584</v>
      </c>
      <c r="F113" s="788"/>
      <c r="G113" s="792" t="s">
        <v>2577</v>
      </c>
      <c r="H113" s="793" t="s">
        <v>2402</v>
      </c>
      <c r="I113" s="800">
        <v>1</v>
      </c>
      <c r="J113" s="820" t="s">
        <v>2384</v>
      </c>
    </row>
    <row r="114" spans="2:10" ht="13.5" x14ac:dyDescent="0.25">
      <c r="B114" s="790" t="s">
        <v>2582</v>
      </c>
      <c r="C114" s="785" t="s">
        <v>2585</v>
      </c>
      <c r="D114" s="804"/>
      <c r="E114" s="791" t="s">
        <v>2584</v>
      </c>
      <c r="F114" s="788"/>
      <c r="G114" s="792" t="s">
        <v>664</v>
      </c>
      <c r="H114" s="793" t="s">
        <v>2440</v>
      </c>
      <c r="I114" s="800">
        <v>1</v>
      </c>
      <c r="J114" s="794" t="s">
        <v>2490</v>
      </c>
    </row>
    <row r="115" spans="2:10" ht="13.5" x14ac:dyDescent="0.25">
      <c r="B115" s="790" t="s">
        <v>2582</v>
      </c>
      <c r="C115" s="785" t="s">
        <v>2586</v>
      </c>
      <c r="D115" s="804"/>
      <c r="E115" s="791" t="s">
        <v>2584</v>
      </c>
      <c r="F115" s="788"/>
      <c r="G115" s="792" t="s">
        <v>664</v>
      </c>
      <c r="H115" s="793" t="s">
        <v>2381</v>
      </c>
      <c r="I115" s="800">
        <v>1.5</v>
      </c>
      <c r="J115" s="794" t="s">
        <v>2519</v>
      </c>
    </row>
    <row r="116" spans="2:10" ht="13.5" x14ac:dyDescent="0.25">
      <c r="B116" s="790" t="s">
        <v>2582</v>
      </c>
      <c r="C116" s="785" t="s">
        <v>2587</v>
      </c>
      <c r="D116" s="804"/>
      <c r="E116" s="791" t="s">
        <v>2588</v>
      </c>
      <c r="F116" s="788"/>
      <c r="G116" s="792" t="s">
        <v>2589</v>
      </c>
      <c r="H116" s="793" t="s">
        <v>2402</v>
      </c>
      <c r="I116" s="800">
        <v>1</v>
      </c>
      <c r="J116" s="794" t="s">
        <v>2382</v>
      </c>
    </row>
    <row r="117" spans="2:10" ht="13.5" x14ac:dyDescent="0.25">
      <c r="B117" s="790" t="s">
        <v>2591</v>
      </c>
      <c r="C117" s="785" t="s">
        <v>2381</v>
      </c>
      <c r="D117" s="804">
        <v>1</v>
      </c>
      <c r="E117" s="791" t="s">
        <v>2490</v>
      </c>
      <c r="F117" s="788"/>
      <c r="G117" s="826" t="s">
        <v>2593</v>
      </c>
      <c r="H117" s="827" t="s">
        <v>2594</v>
      </c>
      <c r="I117" s="828" t="s">
        <v>2595</v>
      </c>
      <c r="J117" s="829" t="s">
        <v>2596</v>
      </c>
    </row>
    <row r="118" spans="2:10" ht="13.5" x14ac:dyDescent="0.25">
      <c r="B118" s="821" t="s">
        <v>2608</v>
      </c>
      <c r="C118" s="825" t="s">
        <v>2609</v>
      </c>
      <c r="D118" s="823" t="s">
        <v>2436</v>
      </c>
      <c r="E118" s="824" t="s">
        <v>2412</v>
      </c>
      <c r="F118" s="788"/>
      <c r="G118" s="834" t="s">
        <v>2618</v>
      </c>
      <c r="H118" s="835">
        <v>2.5000000000000001E-4</v>
      </c>
      <c r="I118" s="810" t="s">
        <v>2619</v>
      </c>
      <c r="J118" s="810" t="s">
        <v>2620</v>
      </c>
    </row>
    <row r="119" spans="2:10" ht="13.5" x14ac:dyDescent="0.25">
      <c r="B119" s="821" t="s">
        <v>2608</v>
      </c>
      <c r="C119" s="822" t="s">
        <v>2428</v>
      </c>
      <c r="D119" s="823" t="s">
        <v>2611</v>
      </c>
      <c r="E119" s="824" t="s">
        <v>2423</v>
      </c>
      <c r="F119" s="788"/>
      <c r="G119" s="792" t="s">
        <v>1095</v>
      </c>
      <c r="H119" s="800" t="s">
        <v>2402</v>
      </c>
      <c r="I119" s="800">
        <v>1</v>
      </c>
      <c r="J119" s="794" t="s">
        <v>2382</v>
      </c>
    </row>
    <row r="120" spans="2:10" ht="13.5" x14ac:dyDescent="0.25">
      <c r="B120" s="821" t="s">
        <v>2597</v>
      </c>
      <c r="C120" s="822" t="s">
        <v>2598</v>
      </c>
      <c r="D120" s="823" t="s">
        <v>2436</v>
      </c>
      <c r="E120" s="824" t="s">
        <v>2599</v>
      </c>
      <c r="F120" s="788"/>
      <c r="G120" s="795" t="s">
        <v>2653</v>
      </c>
      <c r="H120" s="796" t="s">
        <v>2381</v>
      </c>
      <c r="I120" s="793">
        <v>1</v>
      </c>
      <c r="J120" s="794" t="s">
        <v>2382</v>
      </c>
    </row>
    <row r="121" spans="2:10" ht="13.5" x14ac:dyDescent="0.25">
      <c r="B121" s="821" t="s">
        <v>2601</v>
      </c>
      <c r="C121" s="822" t="s">
        <v>2602</v>
      </c>
      <c r="D121" s="823" t="s">
        <v>2436</v>
      </c>
      <c r="E121" s="824" t="s">
        <v>2400</v>
      </c>
      <c r="F121" s="788"/>
      <c r="G121" s="795" t="s">
        <v>2653</v>
      </c>
      <c r="H121" s="796" t="s">
        <v>2385</v>
      </c>
      <c r="I121" s="793">
        <v>1</v>
      </c>
      <c r="J121" s="794" t="s">
        <v>2382</v>
      </c>
    </row>
    <row r="122" spans="2:10" ht="13.5" x14ac:dyDescent="0.25">
      <c r="B122" s="821" t="s">
        <v>2605</v>
      </c>
      <c r="C122" s="822" t="s">
        <v>2541</v>
      </c>
      <c r="D122" s="823" t="s">
        <v>2429</v>
      </c>
      <c r="E122" s="824" t="s">
        <v>2606</v>
      </c>
      <c r="F122" s="788"/>
      <c r="G122" s="792" t="s">
        <v>2653</v>
      </c>
      <c r="H122" s="793" t="s">
        <v>2656</v>
      </c>
      <c r="I122" s="793" t="s">
        <v>2396</v>
      </c>
      <c r="J122" s="794" t="s">
        <v>2397</v>
      </c>
    </row>
    <row r="123" spans="2:10" ht="13.5" x14ac:dyDescent="0.25">
      <c r="B123" s="830" t="s">
        <v>2613</v>
      </c>
      <c r="C123" s="831" t="s">
        <v>2394</v>
      </c>
      <c r="D123" s="832"/>
      <c r="E123" s="833" t="s">
        <v>2614</v>
      </c>
      <c r="F123" s="788"/>
      <c r="G123" s="795" t="s">
        <v>2653</v>
      </c>
      <c r="H123" s="796" t="s">
        <v>2520</v>
      </c>
      <c r="I123" s="793" t="s">
        <v>2658</v>
      </c>
      <c r="J123" s="794" t="s">
        <v>2659</v>
      </c>
    </row>
    <row r="124" spans="2:10" ht="13.5" x14ac:dyDescent="0.25">
      <c r="B124" s="830" t="s">
        <v>2623</v>
      </c>
      <c r="C124" s="836" t="s">
        <v>2385</v>
      </c>
      <c r="D124" s="837">
        <v>3</v>
      </c>
      <c r="E124" s="833" t="s">
        <v>2629</v>
      </c>
      <c r="F124" s="788"/>
      <c r="G124" s="805" t="s">
        <v>2679</v>
      </c>
      <c r="H124" s="793" t="s">
        <v>2440</v>
      </c>
      <c r="I124" s="793"/>
      <c r="J124" s="794" t="s">
        <v>2680</v>
      </c>
    </row>
    <row r="125" spans="2:10" ht="13.5" x14ac:dyDescent="0.25">
      <c r="B125" s="830" t="s">
        <v>2623</v>
      </c>
      <c r="C125" s="836" t="s">
        <v>2387</v>
      </c>
      <c r="D125" s="837">
        <v>4</v>
      </c>
      <c r="E125" s="833" t="s">
        <v>2626</v>
      </c>
      <c r="F125" s="788"/>
      <c r="G125" s="805" t="s">
        <v>2682</v>
      </c>
      <c r="H125" s="793" t="s">
        <v>2683</v>
      </c>
      <c r="I125" s="793">
        <v>2</v>
      </c>
      <c r="J125" s="794" t="s">
        <v>2453</v>
      </c>
    </row>
    <row r="126" spans="2:10" ht="13.5" x14ac:dyDescent="0.25">
      <c r="B126" s="830" t="s">
        <v>2623</v>
      </c>
      <c r="C126" s="836" t="s">
        <v>2520</v>
      </c>
      <c r="D126" s="837">
        <v>2</v>
      </c>
      <c r="E126" s="833" t="s">
        <v>2514</v>
      </c>
      <c r="F126" s="788"/>
      <c r="G126" s="792" t="s">
        <v>153</v>
      </c>
      <c r="H126" s="793" t="s">
        <v>2684</v>
      </c>
      <c r="I126" s="793">
        <v>1</v>
      </c>
      <c r="J126" s="794" t="s">
        <v>2529</v>
      </c>
    </row>
    <row r="127" spans="2:10" ht="13.5" x14ac:dyDescent="0.25">
      <c r="B127" s="838" t="s">
        <v>2633</v>
      </c>
      <c r="C127" s="839" t="s">
        <v>2409</v>
      </c>
      <c r="D127" s="840"/>
      <c r="E127" s="841" t="s">
        <v>2566</v>
      </c>
      <c r="F127" s="788"/>
      <c r="G127" s="792" t="s">
        <v>2685</v>
      </c>
      <c r="H127" s="793" t="s">
        <v>2402</v>
      </c>
      <c r="I127" s="793">
        <v>1</v>
      </c>
      <c r="J127" s="794" t="s">
        <v>2382</v>
      </c>
    </row>
    <row r="128" spans="2:10" ht="13.5" x14ac:dyDescent="0.25">
      <c r="B128" s="838" t="s">
        <v>2633</v>
      </c>
      <c r="C128" s="839" t="s">
        <v>2417</v>
      </c>
      <c r="D128" s="840"/>
      <c r="E128" s="841" t="s">
        <v>2566</v>
      </c>
      <c r="F128" s="788"/>
      <c r="G128" s="792" t="s">
        <v>2701</v>
      </c>
      <c r="H128" s="793" t="s">
        <v>2402</v>
      </c>
      <c r="I128" s="793">
        <v>1</v>
      </c>
      <c r="J128" s="794" t="s">
        <v>2382</v>
      </c>
    </row>
    <row r="129" spans="2:10" ht="13.5" x14ac:dyDescent="0.25">
      <c r="B129" s="830" t="s">
        <v>2639</v>
      </c>
      <c r="C129" s="836"/>
      <c r="D129" s="837" t="s">
        <v>2595</v>
      </c>
      <c r="E129" s="833" t="s">
        <v>2640</v>
      </c>
      <c r="F129" s="788"/>
      <c r="G129" s="792" t="s">
        <v>2703</v>
      </c>
      <c r="H129" s="793"/>
      <c r="I129" s="793">
        <v>12</v>
      </c>
      <c r="J129" s="794" t="s">
        <v>2636</v>
      </c>
    </row>
    <row r="130" spans="2:10" ht="13.5" x14ac:dyDescent="0.25">
      <c r="B130" s="790" t="s">
        <v>2643</v>
      </c>
      <c r="C130" s="802" t="s">
        <v>2644</v>
      </c>
      <c r="D130" s="785">
        <v>3</v>
      </c>
      <c r="E130" s="791" t="s">
        <v>2629</v>
      </c>
      <c r="F130" s="788"/>
      <c r="G130" s="814" t="s">
        <v>2706</v>
      </c>
      <c r="H130" s="815"/>
      <c r="I130" s="815"/>
      <c r="J130" s="816" t="s">
        <v>2707</v>
      </c>
    </row>
    <row r="131" spans="2:10" ht="13.5" x14ac:dyDescent="0.25">
      <c r="B131" s="790" t="s">
        <v>2643</v>
      </c>
      <c r="C131" s="802" t="s">
        <v>2646</v>
      </c>
      <c r="D131" s="785">
        <v>3</v>
      </c>
      <c r="E131" s="791" t="s">
        <v>2629</v>
      </c>
      <c r="F131" s="788"/>
      <c r="G131" s="792" t="s">
        <v>2719</v>
      </c>
      <c r="H131" s="793" t="s">
        <v>2720</v>
      </c>
      <c r="I131" s="793"/>
      <c r="J131" s="794" t="s">
        <v>2659</v>
      </c>
    </row>
    <row r="132" spans="2:10" ht="13.5" x14ac:dyDescent="0.25">
      <c r="B132" s="790" t="s">
        <v>2648</v>
      </c>
      <c r="C132" s="804" t="s">
        <v>2402</v>
      </c>
      <c r="D132" s="804">
        <v>3</v>
      </c>
      <c r="E132" s="791" t="s">
        <v>2493</v>
      </c>
      <c r="F132" s="788"/>
      <c r="G132" s="792" t="s">
        <v>2719</v>
      </c>
      <c r="H132" s="793">
        <v>0.25</v>
      </c>
      <c r="I132" s="793"/>
      <c r="J132" s="794" t="s">
        <v>2659</v>
      </c>
    </row>
    <row r="133" spans="2:10" ht="13.5" x14ac:dyDescent="0.25">
      <c r="B133" s="790" t="s">
        <v>2650</v>
      </c>
      <c r="C133" s="804" t="s">
        <v>2402</v>
      </c>
      <c r="D133" s="804">
        <v>1</v>
      </c>
      <c r="E133" s="791" t="s">
        <v>2382</v>
      </c>
      <c r="F133" s="788"/>
      <c r="G133" s="795" t="s">
        <v>2729</v>
      </c>
      <c r="H133" s="796" t="s">
        <v>2463</v>
      </c>
      <c r="I133" s="793">
        <v>1</v>
      </c>
      <c r="J133" s="794" t="s">
        <v>2382</v>
      </c>
    </row>
    <row r="134" spans="2:10" ht="13.5" x14ac:dyDescent="0.25">
      <c r="B134" s="790" t="s">
        <v>2660</v>
      </c>
      <c r="C134" s="785" t="s">
        <v>2385</v>
      </c>
      <c r="D134" s="785">
        <v>1.5</v>
      </c>
      <c r="E134" s="791" t="s">
        <v>2519</v>
      </c>
      <c r="F134" s="788"/>
      <c r="G134" s="842" t="s">
        <v>2729</v>
      </c>
      <c r="H134" s="843" t="s">
        <v>2381</v>
      </c>
      <c r="I134" s="815">
        <v>1</v>
      </c>
      <c r="J134" s="816" t="s">
        <v>2382</v>
      </c>
    </row>
    <row r="135" spans="2:10" ht="14.25" thickBot="1" x14ac:dyDescent="0.3">
      <c r="B135" s="790" t="s">
        <v>2660</v>
      </c>
      <c r="C135" s="785" t="s">
        <v>2387</v>
      </c>
      <c r="D135" s="785">
        <v>2</v>
      </c>
      <c r="E135" s="791" t="s">
        <v>2514</v>
      </c>
      <c r="F135" s="788"/>
      <c r="G135" s="795" t="s">
        <v>2733</v>
      </c>
      <c r="H135" s="796" t="s">
        <v>2734</v>
      </c>
      <c r="I135" s="793">
        <v>1</v>
      </c>
      <c r="J135" s="794" t="s">
        <v>2382</v>
      </c>
    </row>
    <row r="136" spans="2:10" ht="14.25" thickBot="1" x14ac:dyDescent="0.3">
      <c r="B136" s="790" t="s">
        <v>2662</v>
      </c>
      <c r="C136" s="785" t="s">
        <v>2663</v>
      </c>
      <c r="D136" s="785" t="s">
        <v>2664</v>
      </c>
      <c r="E136" s="791" t="s">
        <v>2665</v>
      </c>
      <c r="F136" s="788"/>
      <c r="G136" s="806" t="s">
        <v>2717</v>
      </c>
      <c r="H136" s="844"/>
      <c r="I136" s="845"/>
      <c r="J136" s="846" t="s">
        <v>2718</v>
      </c>
    </row>
    <row r="137" spans="2:10" ht="13.5" x14ac:dyDescent="0.25">
      <c r="B137" s="790" t="s">
        <v>2662</v>
      </c>
      <c r="C137" s="785" t="s">
        <v>2666</v>
      </c>
      <c r="D137" s="785" t="s">
        <v>2667</v>
      </c>
      <c r="E137" s="791" t="s">
        <v>2668</v>
      </c>
      <c r="F137" s="788"/>
      <c r="G137" s="795" t="s">
        <v>2736</v>
      </c>
      <c r="H137" s="796" t="s">
        <v>2417</v>
      </c>
      <c r="I137" s="793">
        <v>1.5</v>
      </c>
      <c r="J137" s="794" t="s">
        <v>2390</v>
      </c>
    </row>
    <row r="138" spans="2:10" ht="13.5" x14ac:dyDescent="0.25">
      <c r="B138" s="790" t="s">
        <v>2662</v>
      </c>
      <c r="C138" s="785" t="s">
        <v>2669</v>
      </c>
      <c r="D138" s="785" t="s">
        <v>2670</v>
      </c>
      <c r="E138" s="791" t="s">
        <v>2671</v>
      </c>
      <c r="F138" s="788"/>
      <c r="G138" s="795" t="s">
        <v>2736</v>
      </c>
      <c r="H138" s="796" t="s">
        <v>2696</v>
      </c>
      <c r="I138" s="793">
        <v>1.5</v>
      </c>
      <c r="J138" s="794" t="s">
        <v>2390</v>
      </c>
    </row>
    <row r="139" spans="2:10" ht="13.5" x14ac:dyDescent="0.25">
      <c r="B139" s="790" t="s">
        <v>2662</v>
      </c>
      <c r="C139" s="785" t="s">
        <v>2673</v>
      </c>
      <c r="D139" s="785" t="s">
        <v>2667</v>
      </c>
      <c r="E139" s="791" t="s">
        <v>2668</v>
      </c>
      <c r="F139" s="788"/>
      <c r="G139" s="795" t="s">
        <v>2738</v>
      </c>
      <c r="H139" s="796" t="s">
        <v>2644</v>
      </c>
      <c r="I139" s="793"/>
      <c r="J139" s="794" t="s">
        <v>2400</v>
      </c>
    </row>
    <row r="140" spans="2:10" ht="13.5" x14ac:dyDescent="0.25">
      <c r="B140" s="790" t="s">
        <v>2662</v>
      </c>
      <c r="C140" s="785" t="s">
        <v>2675</v>
      </c>
      <c r="D140" s="785" t="s">
        <v>2676</v>
      </c>
      <c r="E140" s="791" t="s">
        <v>2677</v>
      </c>
      <c r="F140" s="788"/>
      <c r="G140" s="792" t="s">
        <v>2738</v>
      </c>
      <c r="H140" s="796" t="s">
        <v>2646</v>
      </c>
      <c r="I140" s="793"/>
      <c r="J140" s="794" t="s">
        <v>2400</v>
      </c>
    </row>
    <row r="141" spans="2:10" ht="13.5" x14ac:dyDescent="0.25">
      <c r="B141" s="790" t="s">
        <v>2687</v>
      </c>
      <c r="C141" s="785" t="s">
        <v>2496</v>
      </c>
      <c r="D141" s="785">
        <v>9</v>
      </c>
      <c r="E141" s="791" t="s">
        <v>2688</v>
      </c>
      <c r="F141" s="788"/>
      <c r="G141" s="795" t="s">
        <v>2738</v>
      </c>
      <c r="H141" s="796" t="s">
        <v>2511</v>
      </c>
      <c r="I141" s="793"/>
      <c r="J141" s="794" t="s">
        <v>2400</v>
      </c>
    </row>
    <row r="142" spans="2:10" ht="13.5" x14ac:dyDescent="0.25">
      <c r="B142" s="790" t="s">
        <v>2687</v>
      </c>
      <c r="C142" s="785" t="s">
        <v>2689</v>
      </c>
      <c r="D142" s="785">
        <v>9</v>
      </c>
      <c r="E142" s="791" t="s">
        <v>2688</v>
      </c>
      <c r="F142" s="788"/>
      <c r="G142" s="792" t="s">
        <v>2741</v>
      </c>
      <c r="H142" s="793" t="s">
        <v>2402</v>
      </c>
      <c r="I142" s="793"/>
      <c r="J142" s="794" t="s">
        <v>2742</v>
      </c>
    </row>
    <row r="143" spans="2:10" ht="13.5" x14ac:dyDescent="0.25">
      <c r="B143" s="790" t="s">
        <v>2687</v>
      </c>
      <c r="C143" s="785" t="s">
        <v>2690</v>
      </c>
      <c r="D143" s="785">
        <v>6</v>
      </c>
      <c r="E143" s="791" t="s">
        <v>2691</v>
      </c>
      <c r="F143" s="788"/>
      <c r="G143" s="795" t="s">
        <v>2745</v>
      </c>
      <c r="H143" s="796" t="s">
        <v>2402</v>
      </c>
      <c r="I143" s="793"/>
      <c r="J143" s="794" t="s">
        <v>2400</v>
      </c>
    </row>
    <row r="144" spans="2:10" ht="13.5" x14ac:dyDescent="0.25">
      <c r="B144" s="790" t="s">
        <v>2687</v>
      </c>
      <c r="C144" s="785" t="s">
        <v>2692</v>
      </c>
      <c r="D144" s="785">
        <v>4</v>
      </c>
      <c r="E144" s="791" t="s">
        <v>2626</v>
      </c>
      <c r="F144" s="788"/>
      <c r="G144" s="795" t="s">
        <v>2747</v>
      </c>
      <c r="H144" s="796" t="s">
        <v>2402</v>
      </c>
      <c r="I144" s="793"/>
      <c r="J144" s="794" t="s">
        <v>2400</v>
      </c>
    </row>
    <row r="145" spans="2:10" ht="13.5" x14ac:dyDescent="0.25">
      <c r="B145" s="790" t="s">
        <v>1150</v>
      </c>
      <c r="C145" s="785" t="s">
        <v>2387</v>
      </c>
      <c r="D145" s="785">
        <v>2</v>
      </c>
      <c r="E145" s="791" t="s">
        <v>2453</v>
      </c>
      <c r="F145" s="788"/>
      <c r="G145" s="795" t="s">
        <v>2749</v>
      </c>
      <c r="H145" s="796" t="s">
        <v>2402</v>
      </c>
      <c r="I145" s="793"/>
      <c r="J145" s="794" t="s">
        <v>2400</v>
      </c>
    </row>
    <row r="146" spans="2:10" ht="13.5" x14ac:dyDescent="0.25">
      <c r="B146" s="790" t="s">
        <v>1150</v>
      </c>
      <c r="C146" s="785" t="s">
        <v>2520</v>
      </c>
      <c r="D146" s="785">
        <v>2</v>
      </c>
      <c r="E146" s="791" t="s">
        <v>2453</v>
      </c>
      <c r="F146" s="788"/>
      <c r="G146" s="792" t="s">
        <v>2759</v>
      </c>
      <c r="H146" s="793" t="s">
        <v>2402</v>
      </c>
      <c r="I146" s="800">
        <v>1</v>
      </c>
      <c r="J146" s="794" t="s">
        <v>2382</v>
      </c>
    </row>
    <row r="147" spans="2:10" ht="13.5" x14ac:dyDescent="0.25">
      <c r="B147" s="790" t="s">
        <v>1150</v>
      </c>
      <c r="C147" s="785" t="s">
        <v>2696</v>
      </c>
      <c r="D147" s="785">
        <v>2</v>
      </c>
      <c r="E147" s="791" t="s">
        <v>2453</v>
      </c>
      <c r="F147" s="788"/>
      <c r="G147" s="792" t="s">
        <v>2762</v>
      </c>
      <c r="H147" s="849">
        <v>5.9999999999999995E-4</v>
      </c>
      <c r="I147" s="800" t="s">
        <v>2619</v>
      </c>
      <c r="J147" s="794" t="s">
        <v>2519</v>
      </c>
    </row>
    <row r="148" spans="2:10" ht="12.75" customHeight="1" x14ac:dyDescent="0.25">
      <c r="B148" s="790" t="s">
        <v>1150</v>
      </c>
      <c r="C148" s="785" t="s">
        <v>2563</v>
      </c>
      <c r="D148" s="785">
        <v>2</v>
      </c>
      <c r="E148" s="791" t="s">
        <v>2453</v>
      </c>
      <c r="F148" s="788"/>
      <c r="G148" s="792" t="s">
        <v>2761</v>
      </c>
      <c r="H148" s="849">
        <v>2.9999999999999997E-4</v>
      </c>
      <c r="I148" s="800" t="s">
        <v>2383</v>
      </c>
      <c r="J148" s="794" t="s">
        <v>2490</v>
      </c>
    </row>
    <row r="149" spans="2:10" ht="13.5" x14ac:dyDescent="0.25">
      <c r="B149" s="790" t="s">
        <v>1150</v>
      </c>
      <c r="C149" s="785" t="s">
        <v>2699</v>
      </c>
      <c r="D149" s="785">
        <v>2</v>
      </c>
      <c r="E149" s="791" t="s">
        <v>2453</v>
      </c>
      <c r="F149" s="788"/>
      <c r="G149" s="806" t="s">
        <v>1098</v>
      </c>
      <c r="H149" s="793" t="s">
        <v>2402</v>
      </c>
      <c r="I149" s="793">
        <v>1</v>
      </c>
      <c r="J149" s="794" t="s">
        <v>2382</v>
      </c>
    </row>
    <row r="150" spans="2:10" ht="13.5" x14ac:dyDescent="0.25">
      <c r="B150" s="790" t="s">
        <v>2702</v>
      </c>
      <c r="C150" s="785" t="s">
        <v>2463</v>
      </c>
      <c r="D150" s="785">
        <v>1</v>
      </c>
      <c r="E150" s="791" t="s">
        <v>2490</v>
      </c>
      <c r="F150" s="788"/>
      <c r="G150" s="795" t="s">
        <v>1587</v>
      </c>
      <c r="H150" s="796" t="s">
        <v>2644</v>
      </c>
      <c r="I150" s="793">
        <v>6</v>
      </c>
      <c r="J150" s="794" t="s">
        <v>2638</v>
      </c>
    </row>
    <row r="151" spans="2:10" ht="13.5" x14ac:dyDescent="0.25">
      <c r="B151" s="790" t="s">
        <v>2702</v>
      </c>
      <c r="C151" s="785" t="s">
        <v>2389</v>
      </c>
      <c r="D151" s="785">
        <v>1</v>
      </c>
      <c r="E151" s="791" t="s">
        <v>2490</v>
      </c>
      <c r="F151" s="788"/>
      <c r="G151" s="792" t="s">
        <v>1587</v>
      </c>
      <c r="H151" s="793" t="s">
        <v>2793</v>
      </c>
      <c r="I151" s="793">
        <v>6</v>
      </c>
      <c r="J151" s="794" t="s">
        <v>2638</v>
      </c>
    </row>
    <row r="152" spans="2:10" ht="15.75" x14ac:dyDescent="0.25">
      <c r="B152" s="790" t="s">
        <v>5485</v>
      </c>
      <c r="C152" s="847" t="s">
        <v>2708</v>
      </c>
      <c r="D152" s="847"/>
      <c r="E152" s="848" t="s">
        <v>2709</v>
      </c>
      <c r="F152" s="788"/>
      <c r="G152" s="795" t="s">
        <v>1587</v>
      </c>
      <c r="H152" s="796" t="s">
        <v>2511</v>
      </c>
      <c r="I152" s="793">
        <v>2</v>
      </c>
      <c r="J152" s="794" t="s">
        <v>2453</v>
      </c>
    </row>
    <row r="153" spans="2:10" ht="13.5" x14ac:dyDescent="0.25">
      <c r="B153" s="830" t="s">
        <v>2725</v>
      </c>
      <c r="C153" s="850" t="s">
        <v>2726</v>
      </c>
      <c r="D153" s="851"/>
      <c r="E153" s="852">
        <v>39200</v>
      </c>
      <c r="F153" s="788"/>
      <c r="G153" s="792" t="s">
        <v>2795</v>
      </c>
      <c r="H153" s="793" t="s">
        <v>2796</v>
      </c>
      <c r="I153" s="793">
        <v>1</v>
      </c>
      <c r="J153" s="794" t="s">
        <v>2382</v>
      </c>
    </row>
    <row r="154" spans="2:10" ht="13.5" x14ac:dyDescent="0.25">
      <c r="B154" s="830" t="s">
        <v>2728</v>
      </c>
      <c r="C154" s="850" t="s">
        <v>2402</v>
      </c>
      <c r="D154" s="850">
        <v>3</v>
      </c>
      <c r="E154" s="852" t="s">
        <v>2629</v>
      </c>
      <c r="F154" s="788"/>
      <c r="G154" s="795" t="s">
        <v>2830</v>
      </c>
      <c r="H154" s="796" t="s">
        <v>2381</v>
      </c>
      <c r="I154" s="793">
        <v>1</v>
      </c>
      <c r="J154" s="794" t="s">
        <v>2382</v>
      </c>
    </row>
    <row r="155" spans="2:10" ht="13.5" x14ac:dyDescent="0.25">
      <c r="B155" s="790" t="s">
        <v>2752</v>
      </c>
      <c r="C155" s="853">
        <v>0.05</v>
      </c>
      <c r="D155" s="785"/>
      <c r="E155" s="791" t="s">
        <v>4368</v>
      </c>
      <c r="F155" s="788"/>
      <c r="G155" s="795" t="s">
        <v>2830</v>
      </c>
      <c r="H155" s="793" t="s">
        <v>2385</v>
      </c>
      <c r="I155" s="793">
        <v>1.5</v>
      </c>
      <c r="J155" s="794" t="s">
        <v>2382</v>
      </c>
    </row>
    <row r="156" spans="2:10" ht="13.5" x14ac:dyDescent="0.25">
      <c r="B156" s="797" t="s">
        <v>2755</v>
      </c>
      <c r="C156" s="798" t="s">
        <v>2756</v>
      </c>
      <c r="D156" s="809" t="s">
        <v>2429</v>
      </c>
      <c r="E156" s="799" t="s">
        <v>2757</v>
      </c>
      <c r="F156" s="788"/>
      <c r="G156" s="795" t="s">
        <v>2830</v>
      </c>
      <c r="H156" s="793" t="s">
        <v>2387</v>
      </c>
      <c r="I156" s="793">
        <v>1</v>
      </c>
      <c r="J156" s="794" t="s">
        <v>2390</v>
      </c>
    </row>
    <row r="157" spans="2:10" ht="13.5" x14ac:dyDescent="0.25">
      <c r="B157" s="790" t="s">
        <v>2765</v>
      </c>
      <c r="C157" s="785" t="s">
        <v>2402</v>
      </c>
      <c r="D157" s="785">
        <v>1</v>
      </c>
      <c r="E157" s="791" t="s">
        <v>2490</v>
      </c>
      <c r="F157" s="788"/>
      <c r="G157" s="814" t="s">
        <v>2711</v>
      </c>
      <c r="H157" s="815" t="s">
        <v>2463</v>
      </c>
      <c r="I157" s="815"/>
      <c r="J157" s="816" t="s">
        <v>2469</v>
      </c>
    </row>
    <row r="158" spans="2:10" ht="13.5" x14ac:dyDescent="0.25">
      <c r="B158" s="790" t="s">
        <v>2767</v>
      </c>
      <c r="C158" s="785" t="s">
        <v>2417</v>
      </c>
      <c r="D158" s="785">
        <v>2</v>
      </c>
      <c r="E158" s="791" t="s">
        <v>2514</v>
      </c>
      <c r="F158" s="788"/>
      <c r="G158" s="792" t="s">
        <v>2711</v>
      </c>
      <c r="H158" s="793" t="s">
        <v>2389</v>
      </c>
      <c r="I158" s="793"/>
      <c r="J158" s="794" t="s">
        <v>2469</v>
      </c>
    </row>
    <row r="159" spans="2:10" ht="13.5" x14ac:dyDescent="0.25">
      <c r="B159" s="797" t="s">
        <v>2767</v>
      </c>
      <c r="C159" s="798" t="s">
        <v>2771</v>
      </c>
      <c r="D159" s="798">
        <v>1.5</v>
      </c>
      <c r="E159" s="799" t="s">
        <v>2519</v>
      </c>
      <c r="F159" s="788"/>
      <c r="G159" s="792" t="s">
        <v>2711</v>
      </c>
      <c r="H159" s="793" t="s">
        <v>2712</v>
      </c>
      <c r="I159" s="793"/>
      <c r="J159" s="794" t="s">
        <v>2469</v>
      </c>
    </row>
    <row r="160" spans="2:10" ht="13.5" x14ac:dyDescent="0.25">
      <c r="B160" s="790" t="s">
        <v>2773</v>
      </c>
      <c r="C160" s="804" t="s">
        <v>2402</v>
      </c>
      <c r="D160" s="785">
        <v>2</v>
      </c>
      <c r="E160" s="791" t="s">
        <v>2453</v>
      </c>
      <c r="F160" s="788"/>
      <c r="G160" s="805" t="s">
        <v>2721</v>
      </c>
      <c r="H160" s="800" t="s">
        <v>2722</v>
      </c>
      <c r="I160" s="793">
        <v>3</v>
      </c>
      <c r="J160" s="794" t="s">
        <v>2723</v>
      </c>
    </row>
    <row r="161" spans="2:10" ht="13.5" x14ac:dyDescent="0.25">
      <c r="B161" s="790" t="s">
        <v>2775</v>
      </c>
      <c r="C161" s="804" t="s">
        <v>2402</v>
      </c>
      <c r="D161" s="785">
        <v>1</v>
      </c>
      <c r="E161" s="791" t="s">
        <v>2382</v>
      </c>
      <c r="F161" s="788"/>
      <c r="G161" s="805" t="s">
        <v>2721</v>
      </c>
      <c r="H161" s="854" t="s">
        <v>2724</v>
      </c>
      <c r="I161" s="793">
        <v>3</v>
      </c>
      <c r="J161" s="794" t="s">
        <v>2723</v>
      </c>
    </row>
    <row r="162" spans="2:10" ht="13.5" x14ac:dyDescent="0.25">
      <c r="B162" s="790" t="s">
        <v>2776</v>
      </c>
      <c r="C162" s="804" t="s">
        <v>2402</v>
      </c>
      <c r="D162" s="785">
        <v>1</v>
      </c>
      <c r="E162" s="791" t="s">
        <v>2382</v>
      </c>
      <c r="F162" s="788"/>
      <c r="G162" s="805" t="s">
        <v>2721</v>
      </c>
      <c r="H162" s="855" t="s">
        <v>2727</v>
      </c>
      <c r="I162" s="793">
        <v>2</v>
      </c>
      <c r="J162" s="794" t="s">
        <v>2453</v>
      </c>
    </row>
    <row r="163" spans="2:10" ht="13.5" x14ac:dyDescent="0.25">
      <c r="B163" s="807" t="s">
        <v>2781</v>
      </c>
      <c r="C163" s="808" t="s">
        <v>2511</v>
      </c>
      <c r="D163" s="798">
        <v>2</v>
      </c>
      <c r="E163" s="799" t="s">
        <v>2514</v>
      </c>
      <c r="F163" s="788"/>
      <c r="G163" s="795" t="s">
        <v>2735</v>
      </c>
      <c r="H163" s="796" t="s">
        <v>2381</v>
      </c>
      <c r="I163" s="793"/>
      <c r="J163" s="794" t="s">
        <v>2400</v>
      </c>
    </row>
    <row r="164" spans="2:10" ht="13.5" x14ac:dyDescent="0.25">
      <c r="B164" s="797" t="s">
        <v>2781</v>
      </c>
      <c r="C164" s="808" t="s">
        <v>2512</v>
      </c>
      <c r="D164" s="798">
        <v>1</v>
      </c>
      <c r="E164" s="799" t="s">
        <v>2490</v>
      </c>
      <c r="F164" s="788"/>
      <c r="G164" s="792" t="s">
        <v>2740</v>
      </c>
      <c r="H164" s="793" t="s">
        <v>2402</v>
      </c>
      <c r="I164" s="793">
        <v>1</v>
      </c>
      <c r="J164" s="794" t="s">
        <v>2490</v>
      </c>
    </row>
    <row r="165" spans="2:10" ht="13.5" x14ac:dyDescent="0.25">
      <c r="B165" s="830" t="s">
        <v>2786</v>
      </c>
      <c r="C165" s="798" t="s">
        <v>2385</v>
      </c>
      <c r="D165" s="798">
        <v>4.8</v>
      </c>
      <c r="E165" s="799" t="s">
        <v>2606</v>
      </c>
      <c r="F165" s="788"/>
      <c r="G165" s="792" t="s">
        <v>2754</v>
      </c>
      <c r="H165" s="793"/>
      <c r="I165" s="793" t="s">
        <v>2528</v>
      </c>
      <c r="J165" s="794" t="s">
        <v>2529</v>
      </c>
    </row>
    <row r="166" spans="2:10" ht="13.5" x14ac:dyDescent="0.25">
      <c r="B166" s="830" t="s">
        <v>2789</v>
      </c>
      <c r="C166" s="784">
        <v>0.12</v>
      </c>
      <c r="D166" s="785"/>
      <c r="E166" s="791" t="s">
        <v>2790</v>
      </c>
      <c r="F166" s="788"/>
      <c r="G166" s="792" t="s">
        <v>2758</v>
      </c>
      <c r="H166" s="793"/>
      <c r="I166" s="793" t="s">
        <v>2528</v>
      </c>
      <c r="J166" s="794" t="s">
        <v>2529</v>
      </c>
    </row>
    <row r="167" spans="2:10" ht="13.5" x14ac:dyDescent="0.25">
      <c r="B167" s="790" t="s">
        <v>2798</v>
      </c>
      <c r="C167" s="785" t="s">
        <v>2644</v>
      </c>
      <c r="D167" s="785">
        <v>6</v>
      </c>
      <c r="E167" s="791" t="s">
        <v>2691</v>
      </c>
      <c r="F167" s="788"/>
      <c r="G167" s="792" t="s">
        <v>2760</v>
      </c>
      <c r="H167" s="793"/>
      <c r="I167" s="793" t="s">
        <v>2528</v>
      </c>
      <c r="J167" s="794" t="s">
        <v>2529</v>
      </c>
    </row>
    <row r="168" spans="2:10" ht="13.5" x14ac:dyDescent="0.25">
      <c r="B168" s="790" t="s">
        <v>2798</v>
      </c>
      <c r="C168" s="785" t="s">
        <v>2511</v>
      </c>
      <c r="D168" s="785">
        <v>2</v>
      </c>
      <c r="E168" s="791" t="s">
        <v>2514</v>
      </c>
      <c r="F168" s="788"/>
      <c r="G168" s="792" t="s">
        <v>2766</v>
      </c>
      <c r="H168" s="793" t="s">
        <v>2385</v>
      </c>
      <c r="I168" s="793">
        <v>1.5</v>
      </c>
      <c r="J168" s="794" t="s">
        <v>2390</v>
      </c>
    </row>
    <row r="169" spans="2:10" ht="13.5" x14ac:dyDescent="0.25">
      <c r="B169" s="790" t="s">
        <v>2801</v>
      </c>
      <c r="C169" s="785" t="s">
        <v>2402</v>
      </c>
      <c r="D169" s="785">
        <v>2</v>
      </c>
      <c r="E169" s="791" t="s">
        <v>2514</v>
      </c>
      <c r="F169" s="788"/>
      <c r="G169" s="792" t="s">
        <v>2766</v>
      </c>
      <c r="H169" s="793" t="s">
        <v>2387</v>
      </c>
      <c r="I169" s="793">
        <v>1.5</v>
      </c>
      <c r="J169" s="794" t="s">
        <v>2390</v>
      </c>
    </row>
    <row r="170" spans="2:10" ht="13.5" x14ac:dyDescent="0.25">
      <c r="B170" s="790" t="s">
        <v>1157</v>
      </c>
      <c r="C170" s="785" t="s">
        <v>2402</v>
      </c>
      <c r="D170" s="785">
        <v>1</v>
      </c>
      <c r="E170" s="791" t="s">
        <v>2516</v>
      </c>
      <c r="F170" s="788"/>
      <c r="G170" s="795" t="s">
        <v>1479</v>
      </c>
      <c r="H170" s="856" t="s">
        <v>2402</v>
      </c>
      <c r="I170" s="793"/>
      <c r="J170" s="794" t="s">
        <v>2400</v>
      </c>
    </row>
    <row r="171" spans="2:10" ht="13.5" x14ac:dyDescent="0.25">
      <c r="B171" s="790" t="s">
        <v>1442</v>
      </c>
      <c r="C171" s="785" t="s">
        <v>2385</v>
      </c>
      <c r="D171" s="785">
        <v>1</v>
      </c>
      <c r="E171" s="791" t="s">
        <v>2490</v>
      </c>
      <c r="F171" s="788"/>
      <c r="G171" s="792" t="s">
        <v>2777</v>
      </c>
      <c r="H171" s="857" t="s">
        <v>2778</v>
      </c>
      <c r="I171" s="793" t="s">
        <v>2779</v>
      </c>
      <c r="J171" s="794" t="s">
        <v>2780</v>
      </c>
    </row>
    <row r="172" spans="2:10" ht="13.5" x14ac:dyDescent="0.25">
      <c r="B172" s="801" t="s">
        <v>2809</v>
      </c>
      <c r="C172" s="802" t="s">
        <v>2387</v>
      </c>
      <c r="D172" s="785">
        <v>1</v>
      </c>
      <c r="E172" s="791" t="s">
        <v>2382</v>
      </c>
      <c r="F172" s="788"/>
      <c r="G172" s="792" t="s">
        <v>2777</v>
      </c>
      <c r="H172" s="858" t="s">
        <v>2782</v>
      </c>
      <c r="I172" s="793" t="s">
        <v>2783</v>
      </c>
      <c r="J172" s="794" t="s">
        <v>2784</v>
      </c>
    </row>
    <row r="173" spans="2:10" ht="13.5" x14ac:dyDescent="0.25">
      <c r="B173" s="797" t="s">
        <v>2814</v>
      </c>
      <c r="C173" s="798" t="s">
        <v>2381</v>
      </c>
      <c r="D173" s="798">
        <v>0.5</v>
      </c>
      <c r="E173" s="799" t="s">
        <v>2815</v>
      </c>
      <c r="F173" s="788"/>
      <c r="G173" s="792" t="s">
        <v>2787</v>
      </c>
      <c r="H173" s="857" t="s">
        <v>2788</v>
      </c>
      <c r="I173" s="793">
        <v>1</v>
      </c>
      <c r="J173" s="794" t="s">
        <v>2382</v>
      </c>
    </row>
    <row r="174" spans="2:10" ht="13.5" x14ac:dyDescent="0.25">
      <c r="B174" s="801" t="s">
        <v>779</v>
      </c>
      <c r="C174" s="802" t="s">
        <v>2385</v>
      </c>
      <c r="D174" s="785">
        <v>1</v>
      </c>
      <c r="E174" s="791" t="s">
        <v>2382</v>
      </c>
      <c r="F174" s="788"/>
      <c r="G174" s="792" t="s">
        <v>2787</v>
      </c>
      <c r="H174" s="859" t="s">
        <v>2409</v>
      </c>
      <c r="I174" s="793">
        <v>1</v>
      </c>
      <c r="J174" s="860" t="s">
        <v>2382</v>
      </c>
    </row>
    <row r="175" spans="2:10" ht="13.5" x14ac:dyDescent="0.25">
      <c r="B175" s="801" t="s">
        <v>779</v>
      </c>
      <c r="C175" s="802" t="s">
        <v>2387</v>
      </c>
      <c r="D175" s="785">
        <v>1</v>
      </c>
      <c r="E175" s="791" t="s">
        <v>2382</v>
      </c>
      <c r="F175" s="788"/>
      <c r="G175" s="792" t="s">
        <v>2791</v>
      </c>
      <c r="H175" s="859">
        <v>7.5</v>
      </c>
      <c r="I175" s="793">
        <v>1.5</v>
      </c>
      <c r="J175" s="860" t="s">
        <v>2519</v>
      </c>
    </row>
    <row r="176" spans="2:10" ht="13.5" x14ac:dyDescent="0.25">
      <c r="B176" s="790" t="s">
        <v>779</v>
      </c>
      <c r="C176" s="785" t="s">
        <v>2520</v>
      </c>
      <c r="D176" s="785">
        <v>1.5</v>
      </c>
      <c r="E176" s="791" t="s">
        <v>2390</v>
      </c>
      <c r="F176" s="788"/>
      <c r="G176" s="795" t="s">
        <v>2792</v>
      </c>
      <c r="H176" s="861" t="s">
        <v>2385</v>
      </c>
      <c r="I176" s="793">
        <v>1.5</v>
      </c>
      <c r="J176" s="860" t="s">
        <v>2390</v>
      </c>
    </row>
    <row r="177" spans="2:10" ht="13.5" x14ac:dyDescent="0.25">
      <c r="B177" s="790" t="s">
        <v>2823</v>
      </c>
      <c r="C177" s="785" t="s">
        <v>2824</v>
      </c>
      <c r="D177" s="785">
        <v>1</v>
      </c>
      <c r="E177" s="791" t="s">
        <v>2490</v>
      </c>
      <c r="F177" s="788"/>
      <c r="G177" s="795" t="s">
        <v>2792</v>
      </c>
      <c r="H177" s="861" t="s">
        <v>2387</v>
      </c>
      <c r="I177" s="793">
        <v>2</v>
      </c>
      <c r="J177" s="860" t="s">
        <v>2453</v>
      </c>
    </row>
    <row r="178" spans="2:10" ht="13.5" x14ac:dyDescent="0.25">
      <c r="B178" s="790" t="s">
        <v>3065</v>
      </c>
      <c r="C178" s="785" t="s">
        <v>3066</v>
      </c>
      <c r="D178" s="785"/>
      <c r="E178" s="791" t="s">
        <v>3121</v>
      </c>
      <c r="F178" s="788"/>
      <c r="G178" s="792" t="s">
        <v>2802</v>
      </c>
      <c r="H178" s="859" t="s">
        <v>2803</v>
      </c>
      <c r="I178" s="793" t="s">
        <v>2595</v>
      </c>
      <c r="J178" s="860" t="s">
        <v>2804</v>
      </c>
    </row>
    <row r="179" spans="2:10" ht="13.5" x14ac:dyDescent="0.25">
      <c r="B179" s="790" t="s">
        <v>4478</v>
      </c>
      <c r="C179" s="785" t="s">
        <v>2402</v>
      </c>
      <c r="D179" s="785">
        <v>1</v>
      </c>
      <c r="E179" s="791" t="s">
        <v>2382</v>
      </c>
      <c r="F179" s="788"/>
      <c r="G179" s="792" t="s">
        <v>2805</v>
      </c>
      <c r="H179" s="859" t="s">
        <v>2806</v>
      </c>
      <c r="I179" s="800" t="s">
        <v>2595</v>
      </c>
      <c r="J179" s="860" t="s">
        <v>2807</v>
      </c>
    </row>
    <row r="180" spans="2:10" ht="13.5" x14ac:dyDescent="0.25">
      <c r="B180" s="790" t="s">
        <v>2827</v>
      </c>
      <c r="C180" s="785" t="s">
        <v>2402</v>
      </c>
      <c r="D180" s="785">
        <v>1</v>
      </c>
      <c r="E180" s="791" t="s">
        <v>2490</v>
      </c>
      <c r="F180" s="788"/>
      <c r="G180" s="792" t="s">
        <v>2810</v>
      </c>
      <c r="H180" s="859"/>
      <c r="I180" s="800" t="s">
        <v>2811</v>
      </c>
      <c r="J180" s="860" t="s">
        <v>2780</v>
      </c>
    </row>
    <row r="181" spans="2:10" ht="13.5" x14ac:dyDescent="0.25">
      <c r="B181" s="790" t="s">
        <v>2828</v>
      </c>
      <c r="C181" s="785" t="s">
        <v>2402</v>
      </c>
      <c r="D181" s="785">
        <v>1</v>
      </c>
      <c r="E181" s="791" t="s">
        <v>2490</v>
      </c>
      <c r="F181" s="788"/>
      <c r="G181" s="792" t="s">
        <v>2812</v>
      </c>
      <c r="H181" s="859" t="s">
        <v>2402</v>
      </c>
      <c r="I181" s="800"/>
      <c r="J181" s="860" t="s">
        <v>2813</v>
      </c>
    </row>
    <row r="182" spans="2:10" ht="13.5" x14ac:dyDescent="0.25">
      <c r="B182" s="790" t="s">
        <v>2834</v>
      </c>
      <c r="C182" s="785" t="s">
        <v>2835</v>
      </c>
      <c r="D182" s="785">
        <v>1</v>
      </c>
      <c r="E182" s="791" t="s">
        <v>2382</v>
      </c>
      <c r="F182" s="788"/>
      <c r="G182" s="792" t="s">
        <v>2816</v>
      </c>
      <c r="H182" s="865" t="s">
        <v>2817</v>
      </c>
      <c r="I182" s="793"/>
      <c r="J182" s="860" t="s">
        <v>2566</v>
      </c>
    </row>
    <row r="183" spans="2:10" ht="13.5" x14ac:dyDescent="0.25">
      <c r="B183" s="790" t="s">
        <v>2834</v>
      </c>
      <c r="C183" s="785" t="s">
        <v>2837</v>
      </c>
      <c r="D183" s="785">
        <v>1</v>
      </c>
      <c r="E183" s="791" t="s">
        <v>2382</v>
      </c>
      <c r="F183" s="788"/>
      <c r="G183" s="792" t="s">
        <v>2816</v>
      </c>
      <c r="H183" s="865" t="s">
        <v>2818</v>
      </c>
      <c r="I183" s="793"/>
      <c r="J183" s="860" t="s">
        <v>2819</v>
      </c>
    </row>
    <row r="184" spans="2:10" ht="13.5" x14ac:dyDescent="0.25">
      <c r="B184" s="797" t="s">
        <v>2838</v>
      </c>
      <c r="C184" s="798" t="s">
        <v>2385</v>
      </c>
      <c r="D184" s="798">
        <v>1.5</v>
      </c>
      <c r="E184" s="799" t="s">
        <v>2519</v>
      </c>
      <c r="F184" s="788"/>
      <c r="G184" s="792" t="s">
        <v>2816</v>
      </c>
      <c r="H184" s="865" t="s">
        <v>2820</v>
      </c>
      <c r="I184" s="793"/>
      <c r="J184" s="860" t="s">
        <v>2813</v>
      </c>
    </row>
    <row r="185" spans="2:10" ht="13.5" x14ac:dyDescent="0.25">
      <c r="B185" s="797" t="s">
        <v>2838</v>
      </c>
      <c r="C185" s="798" t="s">
        <v>2387</v>
      </c>
      <c r="D185" s="798">
        <v>1.5</v>
      </c>
      <c r="E185" s="799" t="s">
        <v>2519</v>
      </c>
      <c r="F185" s="788"/>
      <c r="G185" s="792" t="s">
        <v>2816</v>
      </c>
      <c r="H185" s="865" t="s">
        <v>2821</v>
      </c>
      <c r="I185" s="793"/>
      <c r="J185" s="860" t="s">
        <v>2822</v>
      </c>
    </row>
    <row r="186" spans="2:10" ht="13.5" x14ac:dyDescent="0.25">
      <c r="B186" s="862" t="s">
        <v>2839</v>
      </c>
      <c r="C186" s="863" t="s">
        <v>2840</v>
      </c>
      <c r="D186" s="863">
        <v>0.6</v>
      </c>
      <c r="E186" s="864" t="s">
        <v>2841</v>
      </c>
      <c r="F186" s="788"/>
      <c r="G186" s="795" t="s">
        <v>2825</v>
      </c>
      <c r="H186" s="861" t="s">
        <v>2496</v>
      </c>
      <c r="I186" s="793">
        <v>9</v>
      </c>
      <c r="J186" s="860" t="s">
        <v>2826</v>
      </c>
    </row>
    <row r="187" spans="2:10" ht="13.5" x14ac:dyDescent="0.25">
      <c r="B187" s="862" t="s">
        <v>2839</v>
      </c>
      <c r="C187" s="863" t="s">
        <v>2843</v>
      </c>
      <c r="D187" s="863">
        <v>0.8</v>
      </c>
      <c r="E187" s="864" t="s">
        <v>2841</v>
      </c>
      <c r="F187" s="788"/>
      <c r="G187" s="795" t="s">
        <v>2825</v>
      </c>
      <c r="H187" s="861" t="s">
        <v>2556</v>
      </c>
      <c r="I187" s="793">
        <v>9</v>
      </c>
      <c r="J187" s="860" t="s">
        <v>2826</v>
      </c>
    </row>
    <row r="188" spans="2:10" ht="13.5" x14ac:dyDescent="0.25">
      <c r="B188" s="862" t="s">
        <v>2839</v>
      </c>
      <c r="C188" s="863" t="s">
        <v>2846</v>
      </c>
      <c r="D188" s="863">
        <v>1.2</v>
      </c>
      <c r="E188" s="864" t="s">
        <v>2841</v>
      </c>
      <c r="F188" s="788"/>
      <c r="G188" s="792" t="s">
        <v>2829</v>
      </c>
      <c r="H188" s="859" t="s">
        <v>2387</v>
      </c>
      <c r="I188" s="793">
        <v>1</v>
      </c>
      <c r="J188" s="860" t="s">
        <v>2382</v>
      </c>
    </row>
    <row r="189" spans="2:10" ht="13.5" x14ac:dyDescent="0.25">
      <c r="B189" s="862" t="s">
        <v>2839</v>
      </c>
      <c r="C189" s="863" t="s">
        <v>2848</v>
      </c>
      <c r="D189" s="863">
        <v>1.6</v>
      </c>
      <c r="E189" s="864" t="s">
        <v>2841</v>
      </c>
      <c r="F189" s="788"/>
      <c r="G189" s="792" t="s">
        <v>2829</v>
      </c>
      <c r="H189" s="859" t="s">
        <v>2520</v>
      </c>
      <c r="I189" s="793">
        <v>2</v>
      </c>
      <c r="J189" s="860" t="s">
        <v>2453</v>
      </c>
    </row>
    <row r="190" spans="2:10" ht="13.5" x14ac:dyDescent="0.25">
      <c r="B190" s="862" t="s">
        <v>2839</v>
      </c>
      <c r="C190" s="863" t="s">
        <v>2849</v>
      </c>
      <c r="D190" s="863">
        <v>2</v>
      </c>
      <c r="E190" s="864" t="s">
        <v>2841</v>
      </c>
      <c r="F190" s="788"/>
      <c r="G190" s="792" t="s">
        <v>2831</v>
      </c>
      <c r="H190" s="859" t="s">
        <v>2402</v>
      </c>
      <c r="I190" s="793">
        <v>1</v>
      </c>
      <c r="J190" s="860" t="s">
        <v>2384</v>
      </c>
    </row>
    <row r="191" spans="2:10" ht="13.5" x14ac:dyDescent="0.25">
      <c r="B191" s="862" t="s">
        <v>2839</v>
      </c>
      <c r="C191" s="863" t="s">
        <v>2850</v>
      </c>
      <c r="D191" s="863">
        <v>1.6</v>
      </c>
      <c r="E191" s="864" t="s">
        <v>2841</v>
      </c>
      <c r="F191" s="788"/>
      <c r="G191" s="792" t="s">
        <v>2863</v>
      </c>
      <c r="H191" s="793" t="s">
        <v>2440</v>
      </c>
      <c r="I191" s="793">
        <v>1.5</v>
      </c>
      <c r="J191" s="794" t="s">
        <v>2480</v>
      </c>
    </row>
    <row r="192" spans="2:10" ht="13.5" x14ac:dyDescent="0.25">
      <c r="B192" s="862" t="s">
        <v>2839</v>
      </c>
      <c r="C192" s="863" t="s">
        <v>2625</v>
      </c>
      <c r="D192" s="863">
        <v>2</v>
      </c>
      <c r="E192" s="864" t="s">
        <v>2841</v>
      </c>
      <c r="F192" s="788"/>
      <c r="G192" s="792" t="s">
        <v>2863</v>
      </c>
      <c r="H192" s="793" t="s">
        <v>2381</v>
      </c>
      <c r="I192" s="793">
        <v>1.5</v>
      </c>
      <c r="J192" s="794" t="s">
        <v>2480</v>
      </c>
    </row>
    <row r="193" spans="2:10" ht="12.75" customHeight="1" x14ac:dyDescent="0.25">
      <c r="B193" s="783" t="s">
        <v>2714</v>
      </c>
      <c r="C193" s="785" t="s">
        <v>2715</v>
      </c>
      <c r="D193" s="785" t="s">
        <v>2684</v>
      </c>
      <c r="E193" s="791" t="s">
        <v>2571</v>
      </c>
      <c r="F193" s="788"/>
      <c r="G193" s="792" t="s">
        <v>2871</v>
      </c>
      <c r="H193" s="793" t="s">
        <v>2872</v>
      </c>
      <c r="I193" s="793">
        <v>1</v>
      </c>
      <c r="J193" s="794" t="s">
        <v>2384</v>
      </c>
    </row>
    <row r="194" spans="2:10" ht="13.5" x14ac:dyDescent="0.25">
      <c r="B194" s="783" t="s">
        <v>2714</v>
      </c>
      <c r="C194" s="785">
        <v>22.5</v>
      </c>
      <c r="D194" s="785" t="s">
        <v>2684</v>
      </c>
      <c r="E194" s="791" t="s">
        <v>2571</v>
      </c>
      <c r="F194" s="788"/>
      <c r="G194" s="792" t="s">
        <v>2891</v>
      </c>
      <c r="H194" s="793" t="s">
        <v>2402</v>
      </c>
      <c r="I194" s="793">
        <v>1</v>
      </c>
      <c r="J194" s="794" t="s">
        <v>2382</v>
      </c>
    </row>
    <row r="195" spans="2:10" ht="12.75" hidden="1" customHeight="1" x14ac:dyDescent="0.25">
      <c r="B195" s="783" t="s">
        <v>2714</v>
      </c>
      <c r="C195" s="785" t="s">
        <v>2417</v>
      </c>
      <c r="D195" s="785"/>
      <c r="E195" s="791" t="s">
        <v>2571</v>
      </c>
      <c r="F195" s="788"/>
      <c r="G195" s="792" t="s">
        <v>2892</v>
      </c>
      <c r="H195" s="793" t="s">
        <v>2511</v>
      </c>
      <c r="I195" s="793">
        <v>2</v>
      </c>
      <c r="J195" s="794" t="s">
        <v>2453</v>
      </c>
    </row>
    <row r="196" spans="2:10" ht="13.5" x14ac:dyDescent="0.25">
      <c r="B196" s="783" t="s">
        <v>2714</v>
      </c>
      <c r="C196" s="785" t="s">
        <v>2417</v>
      </c>
      <c r="D196" s="785" t="s">
        <v>2684</v>
      </c>
      <c r="E196" s="791" t="s">
        <v>2571</v>
      </c>
      <c r="F196" s="788"/>
      <c r="G196" s="792" t="s">
        <v>2892</v>
      </c>
      <c r="H196" s="793" t="s">
        <v>2512</v>
      </c>
      <c r="I196" s="793">
        <v>1</v>
      </c>
      <c r="J196" s="794" t="s">
        <v>2382</v>
      </c>
    </row>
    <row r="197" spans="2:10" ht="13.5" x14ac:dyDescent="0.25">
      <c r="B197" s="790" t="s">
        <v>2730</v>
      </c>
      <c r="C197" s="785" t="s">
        <v>2731</v>
      </c>
      <c r="D197" s="804" t="s">
        <v>2378</v>
      </c>
      <c r="E197" s="791" t="s">
        <v>2732</v>
      </c>
      <c r="F197" s="788"/>
      <c r="G197" s="792" t="s">
        <v>2894</v>
      </c>
      <c r="H197" s="793" t="s">
        <v>2895</v>
      </c>
      <c r="I197" s="793">
        <v>2</v>
      </c>
      <c r="J197" s="794" t="s">
        <v>2453</v>
      </c>
    </row>
    <row r="198" spans="2:10" ht="13.5" x14ac:dyDescent="0.25">
      <c r="B198" s="790" t="s">
        <v>2735</v>
      </c>
      <c r="C198" s="802" t="s">
        <v>2385</v>
      </c>
      <c r="D198" s="785"/>
      <c r="E198" s="791" t="s">
        <v>2400</v>
      </c>
      <c r="F198" s="788"/>
      <c r="G198" s="806" t="s">
        <v>2894</v>
      </c>
      <c r="H198" s="810" t="s">
        <v>2563</v>
      </c>
      <c r="I198" s="810">
        <v>4</v>
      </c>
      <c r="J198" s="810" t="s">
        <v>2883</v>
      </c>
    </row>
    <row r="199" spans="2:10" ht="15.75" x14ac:dyDescent="0.25">
      <c r="B199" s="783" t="s">
        <v>2737</v>
      </c>
      <c r="C199" s="802" t="s">
        <v>2381</v>
      </c>
      <c r="D199" s="785"/>
      <c r="E199" s="791" t="s">
        <v>2400</v>
      </c>
      <c r="F199" s="788"/>
      <c r="G199" s="792" t="s">
        <v>5486</v>
      </c>
      <c r="H199" s="793" t="s">
        <v>2897</v>
      </c>
      <c r="I199" s="793">
        <v>2</v>
      </c>
      <c r="J199" s="794" t="s">
        <v>2453</v>
      </c>
    </row>
    <row r="200" spans="2:10" ht="15.75" x14ac:dyDescent="0.25">
      <c r="B200" s="783" t="s">
        <v>2737</v>
      </c>
      <c r="C200" s="802" t="s">
        <v>2385</v>
      </c>
      <c r="D200" s="785"/>
      <c r="E200" s="791" t="s">
        <v>2400</v>
      </c>
      <c r="F200" s="788"/>
      <c r="G200" s="792" t="s">
        <v>5486</v>
      </c>
      <c r="H200" s="793" t="s">
        <v>2563</v>
      </c>
      <c r="I200" s="793">
        <v>4</v>
      </c>
      <c r="J200" s="810" t="s">
        <v>2883</v>
      </c>
    </row>
    <row r="201" spans="2:10" ht="13.5" x14ac:dyDescent="0.25">
      <c r="B201" s="790" t="s">
        <v>2739</v>
      </c>
      <c r="C201" s="785" t="s">
        <v>2625</v>
      </c>
      <c r="D201" s="785"/>
      <c r="E201" s="791" t="s">
        <v>2571</v>
      </c>
      <c r="F201" s="788"/>
      <c r="G201" s="795" t="s">
        <v>2906</v>
      </c>
      <c r="H201" s="796" t="s">
        <v>2385</v>
      </c>
      <c r="I201" s="793">
        <v>1.5</v>
      </c>
      <c r="J201" s="794" t="s">
        <v>2390</v>
      </c>
    </row>
    <row r="202" spans="2:10" ht="13.5" x14ac:dyDescent="0.25">
      <c r="B202" s="790" t="s">
        <v>2743</v>
      </c>
      <c r="C202" s="785" t="s">
        <v>2744</v>
      </c>
      <c r="D202" s="785">
        <v>3</v>
      </c>
      <c r="E202" s="791" t="s">
        <v>2405</v>
      </c>
      <c r="F202" s="788"/>
      <c r="G202" s="795" t="s">
        <v>2906</v>
      </c>
      <c r="H202" s="796" t="s">
        <v>2387</v>
      </c>
      <c r="I202" s="793">
        <v>1</v>
      </c>
      <c r="J202" s="794" t="s">
        <v>2382</v>
      </c>
    </row>
    <row r="203" spans="2:10" ht="13.5" x14ac:dyDescent="0.25">
      <c r="B203" s="878" t="s">
        <v>524</v>
      </c>
      <c r="C203" s="785" t="s">
        <v>2746</v>
      </c>
      <c r="D203" s="785">
        <v>4</v>
      </c>
      <c r="E203" s="791" t="s">
        <v>2626</v>
      </c>
      <c r="F203" s="788"/>
      <c r="G203" s="792" t="s">
        <v>2910</v>
      </c>
      <c r="H203" s="793"/>
      <c r="I203" s="793"/>
      <c r="J203" s="794" t="s">
        <v>2911</v>
      </c>
    </row>
    <row r="204" spans="2:10" ht="13.5" x14ac:dyDescent="0.25">
      <c r="B204" s="797" t="s">
        <v>2748</v>
      </c>
      <c r="C204" s="798" t="s">
        <v>2402</v>
      </c>
      <c r="D204" s="798">
        <v>3</v>
      </c>
      <c r="E204" s="799" t="s">
        <v>2405</v>
      </c>
      <c r="F204" s="788"/>
      <c r="G204" s="795" t="s">
        <v>2912</v>
      </c>
      <c r="H204" s="796" t="s">
        <v>2440</v>
      </c>
      <c r="I204" s="793">
        <v>1</v>
      </c>
      <c r="J204" s="794" t="s">
        <v>2382</v>
      </c>
    </row>
    <row r="205" spans="2:10" ht="13.5" x14ac:dyDescent="0.25">
      <c r="B205" s="783" t="s">
        <v>2750</v>
      </c>
      <c r="C205" s="785" t="s">
        <v>2751</v>
      </c>
      <c r="D205" s="785">
        <v>2</v>
      </c>
      <c r="E205" s="791" t="s">
        <v>2514</v>
      </c>
      <c r="F205" s="788"/>
      <c r="G205" s="795" t="s">
        <v>2912</v>
      </c>
      <c r="H205" s="796" t="s">
        <v>2381</v>
      </c>
      <c r="I205" s="793">
        <v>1.5</v>
      </c>
      <c r="J205" s="794" t="s">
        <v>2390</v>
      </c>
    </row>
    <row r="206" spans="2:10" ht="13.5" x14ac:dyDescent="0.25">
      <c r="B206" s="797" t="s">
        <v>2753</v>
      </c>
      <c r="C206" s="798" t="s">
        <v>2402</v>
      </c>
      <c r="D206" s="798">
        <v>3</v>
      </c>
      <c r="E206" s="799" t="s">
        <v>2405</v>
      </c>
      <c r="F206" s="788"/>
      <c r="G206" s="795" t="s">
        <v>2914</v>
      </c>
      <c r="H206" s="796" t="s">
        <v>2385</v>
      </c>
      <c r="I206" s="793">
        <v>1</v>
      </c>
      <c r="J206" s="794" t="s">
        <v>2382</v>
      </c>
    </row>
    <row r="207" spans="2:10" ht="13.5" x14ac:dyDescent="0.25">
      <c r="B207" s="783" t="s">
        <v>2763</v>
      </c>
      <c r="C207" s="785"/>
      <c r="D207" s="785" t="s">
        <v>2528</v>
      </c>
      <c r="E207" s="791" t="s">
        <v>2529</v>
      </c>
      <c r="F207" s="788"/>
      <c r="G207" s="795" t="s">
        <v>2914</v>
      </c>
      <c r="H207" s="796" t="s">
        <v>2387</v>
      </c>
      <c r="I207" s="793">
        <v>1</v>
      </c>
      <c r="J207" s="794" t="s">
        <v>2382</v>
      </c>
    </row>
    <row r="208" spans="2:10" ht="12.75" customHeight="1" x14ac:dyDescent="0.25">
      <c r="B208" s="783" t="s">
        <v>2764</v>
      </c>
      <c r="C208" s="785"/>
      <c r="D208" s="785" t="s">
        <v>2528</v>
      </c>
      <c r="E208" s="791" t="s">
        <v>2529</v>
      </c>
      <c r="F208" s="788"/>
      <c r="G208" s="795" t="s">
        <v>2914</v>
      </c>
      <c r="H208" s="793" t="s">
        <v>2520</v>
      </c>
      <c r="I208" s="793">
        <v>1</v>
      </c>
      <c r="J208" s="794" t="s">
        <v>2382</v>
      </c>
    </row>
    <row r="209" spans="2:10" ht="12.75" customHeight="1" x14ac:dyDescent="0.25">
      <c r="B209" s="866" t="s">
        <v>2768</v>
      </c>
      <c r="C209" s="867"/>
      <c r="D209" s="850" t="s">
        <v>2769</v>
      </c>
      <c r="E209" s="850" t="s">
        <v>2770</v>
      </c>
      <c r="F209" s="788"/>
      <c r="G209" s="795" t="s">
        <v>2914</v>
      </c>
      <c r="H209" s="793" t="s">
        <v>2563</v>
      </c>
      <c r="I209" s="793">
        <v>1</v>
      </c>
      <c r="J209" s="794" t="s">
        <v>2382</v>
      </c>
    </row>
    <row r="210" spans="2:10" ht="12.75" customHeight="1" x14ac:dyDescent="0.25">
      <c r="B210" s="866" t="s">
        <v>2772</v>
      </c>
      <c r="C210" s="867" t="s">
        <v>2402</v>
      </c>
      <c r="D210" s="850">
        <v>1</v>
      </c>
      <c r="E210" s="850" t="s">
        <v>2384</v>
      </c>
      <c r="F210" s="788"/>
      <c r="G210" s="792" t="s">
        <v>2918</v>
      </c>
      <c r="H210" s="800" t="s">
        <v>2919</v>
      </c>
      <c r="I210" s="793"/>
      <c r="J210" s="794" t="s">
        <v>2732</v>
      </c>
    </row>
    <row r="211" spans="2:10" ht="13.5" x14ac:dyDescent="0.25">
      <c r="B211" s="801" t="s">
        <v>2774</v>
      </c>
      <c r="C211" s="868" t="s">
        <v>2402</v>
      </c>
      <c r="D211" s="785">
        <v>1</v>
      </c>
      <c r="E211" s="791" t="s">
        <v>2384</v>
      </c>
      <c r="F211" s="788"/>
      <c r="G211" s="792" t="s">
        <v>2920</v>
      </c>
      <c r="H211" s="793" t="s">
        <v>2387</v>
      </c>
      <c r="I211" s="793">
        <v>2</v>
      </c>
      <c r="J211" s="794" t="s">
        <v>2921</v>
      </c>
    </row>
    <row r="212" spans="2:10" ht="13.5" x14ac:dyDescent="0.25">
      <c r="B212" s="869" t="s">
        <v>1093</v>
      </c>
      <c r="C212" s="870" t="s">
        <v>2785</v>
      </c>
      <c r="D212" s="785">
        <v>3</v>
      </c>
      <c r="E212" s="791" t="s">
        <v>2629</v>
      </c>
      <c r="F212" s="788"/>
      <c r="G212" s="795" t="s">
        <v>2923</v>
      </c>
      <c r="H212" s="796" t="s">
        <v>2440</v>
      </c>
      <c r="I212" s="793">
        <v>1</v>
      </c>
      <c r="J212" s="794" t="s">
        <v>2382</v>
      </c>
    </row>
    <row r="213" spans="2:10" ht="13.5" x14ac:dyDescent="0.25">
      <c r="B213" s="790" t="s">
        <v>2794</v>
      </c>
      <c r="C213" s="871"/>
      <c r="D213" s="785"/>
      <c r="E213" s="872" t="s">
        <v>2411</v>
      </c>
      <c r="F213" s="788"/>
      <c r="G213" s="795" t="s">
        <v>2923</v>
      </c>
      <c r="H213" s="796" t="s">
        <v>2381</v>
      </c>
      <c r="I213" s="793">
        <v>1</v>
      </c>
      <c r="J213" s="794" t="s">
        <v>2382</v>
      </c>
    </row>
    <row r="214" spans="2:10" ht="13.5" x14ac:dyDescent="0.25">
      <c r="B214" s="790" t="s">
        <v>5579</v>
      </c>
      <c r="C214" s="871" t="s">
        <v>2402</v>
      </c>
      <c r="D214" s="785">
        <v>1</v>
      </c>
      <c r="E214" s="872" t="s">
        <v>5578</v>
      </c>
      <c r="F214" s="788"/>
      <c r="G214" s="795" t="s">
        <v>2923</v>
      </c>
      <c r="H214" s="796" t="s">
        <v>2385</v>
      </c>
      <c r="I214" s="793">
        <v>1.5</v>
      </c>
      <c r="J214" s="794" t="s">
        <v>2390</v>
      </c>
    </row>
    <row r="215" spans="2:10" ht="13.5" x14ac:dyDescent="0.25">
      <c r="B215" s="790" t="s">
        <v>5492</v>
      </c>
      <c r="C215" s="871" t="s">
        <v>2402</v>
      </c>
      <c r="D215" s="785">
        <v>1</v>
      </c>
      <c r="E215" s="872" t="s">
        <v>5578</v>
      </c>
      <c r="F215" s="788"/>
      <c r="G215" s="795" t="s">
        <v>2923</v>
      </c>
      <c r="H215" s="796" t="s">
        <v>2387</v>
      </c>
      <c r="I215" s="793">
        <v>1.5</v>
      </c>
      <c r="J215" s="794" t="s">
        <v>2390</v>
      </c>
    </row>
    <row r="216" spans="2:10" ht="13.5" x14ac:dyDescent="0.25">
      <c r="B216" s="797" t="s">
        <v>2797</v>
      </c>
      <c r="C216" s="873" t="s">
        <v>2746</v>
      </c>
      <c r="D216" s="798">
        <v>2</v>
      </c>
      <c r="E216" s="874" t="s">
        <v>2514</v>
      </c>
      <c r="F216" s="788"/>
      <c r="G216" s="795" t="s">
        <v>2933</v>
      </c>
      <c r="H216" s="796" t="s">
        <v>2934</v>
      </c>
      <c r="I216" s="793">
        <v>1</v>
      </c>
      <c r="J216" s="794" t="s">
        <v>2382</v>
      </c>
    </row>
    <row r="217" spans="2:10" ht="13.5" x14ac:dyDescent="0.25">
      <c r="B217" s="797" t="s">
        <v>2797</v>
      </c>
      <c r="C217" s="873" t="s">
        <v>2799</v>
      </c>
      <c r="D217" s="798">
        <v>2</v>
      </c>
      <c r="E217" s="874" t="s">
        <v>2514</v>
      </c>
      <c r="F217" s="788"/>
      <c r="G217" s="795" t="s">
        <v>2940</v>
      </c>
      <c r="H217" s="793" t="s">
        <v>2387</v>
      </c>
      <c r="I217" s="793">
        <v>2</v>
      </c>
      <c r="J217" s="794" t="s">
        <v>2453</v>
      </c>
    </row>
    <row r="218" spans="2:10" ht="13.5" x14ac:dyDescent="0.25">
      <c r="B218" s="797" t="s">
        <v>2800</v>
      </c>
      <c r="C218" s="873"/>
      <c r="D218" s="798"/>
      <c r="E218" s="874" t="s">
        <v>2400</v>
      </c>
      <c r="F218" s="788"/>
      <c r="G218" s="792" t="s">
        <v>2940</v>
      </c>
      <c r="H218" s="793" t="s">
        <v>2520</v>
      </c>
      <c r="I218" s="793">
        <v>2</v>
      </c>
      <c r="J218" s="794" t="s">
        <v>2453</v>
      </c>
    </row>
    <row r="219" spans="2:10" ht="13.5" x14ac:dyDescent="0.25">
      <c r="B219" s="797" t="s">
        <v>2808</v>
      </c>
      <c r="C219" s="875" t="s">
        <v>2594</v>
      </c>
      <c r="D219" s="809" t="s">
        <v>2595</v>
      </c>
      <c r="E219" s="874" t="s">
        <v>2807</v>
      </c>
      <c r="F219" s="788"/>
      <c r="G219" s="792" t="s">
        <v>1103</v>
      </c>
      <c r="H219" s="793" t="s">
        <v>2385</v>
      </c>
      <c r="I219" s="793">
        <v>1.5</v>
      </c>
      <c r="J219" s="794" t="s">
        <v>2390</v>
      </c>
    </row>
    <row r="220" spans="2:10" ht="13.5" x14ac:dyDescent="0.25">
      <c r="B220" s="807" t="s">
        <v>2832</v>
      </c>
      <c r="C220" s="798" t="s">
        <v>2833</v>
      </c>
      <c r="D220" s="798">
        <v>1</v>
      </c>
      <c r="E220" s="799" t="s">
        <v>2490</v>
      </c>
      <c r="F220" s="788"/>
      <c r="G220" s="792" t="s">
        <v>2864</v>
      </c>
      <c r="H220" s="793"/>
      <c r="I220" s="818" t="s">
        <v>2859</v>
      </c>
      <c r="J220" s="819" t="s">
        <v>2780</v>
      </c>
    </row>
    <row r="221" spans="2:10" ht="13.5" x14ac:dyDescent="0.25">
      <c r="B221" s="790" t="s">
        <v>2836</v>
      </c>
      <c r="C221" s="785" t="s">
        <v>2417</v>
      </c>
      <c r="D221" s="785">
        <v>1</v>
      </c>
      <c r="E221" s="799" t="s">
        <v>2490</v>
      </c>
      <c r="F221" s="788"/>
      <c r="G221" s="792" t="s">
        <v>2864</v>
      </c>
      <c r="H221" s="793"/>
      <c r="I221" s="793" t="s">
        <v>2861</v>
      </c>
      <c r="J221" s="794" t="s">
        <v>2862</v>
      </c>
    </row>
    <row r="222" spans="2:10" ht="13.5" x14ac:dyDescent="0.25">
      <c r="B222" s="807" t="s">
        <v>2836</v>
      </c>
      <c r="C222" s="808" t="s">
        <v>2696</v>
      </c>
      <c r="D222" s="798">
        <v>1</v>
      </c>
      <c r="E222" s="799" t="s">
        <v>2490</v>
      </c>
      <c r="F222" s="788"/>
      <c r="G222" s="795" t="s">
        <v>2963</v>
      </c>
      <c r="H222" s="796" t="s">
        <v>2746</v>
      </c>
      <c r="I222" s="793">
        <v>2</v>
      </c>
      <c r="J222" s="794" t="s">
        <v>2453</v>
      </c>
    </row>
    <row r="223" spans="2:10" ht="13.5" x14ac:dyDescent="0.25">
      <c r="B223" s="807" t="s">
        <v>2836</v>
      </c>
      <c r="C223" s="808" t="s">
        <v>2833</v>
      </c>
      <c r="D223" s="798">
        <v>1</v>
      </c>
      <c r="E223" s="799" t="s">
        <v>2490</v>
      </c>
      <c r="F223" s="788"/>
      <c r="G223" s="795" t="s">
        <v>2963</v>
      </c>
      <c r="H223" s="796" t="s">
        <v>2799</v>
      </c>
      <c r="I223" s="793">
        <v>2</v>
      </c>
      <c r="J223" s="794" t="s">
        <v>2453</v>
      </c>
    </row>
    <row r="224" spans="2:10" ht="13.5" x14ac:dyDescent="0.25">
      <c r="B224" s="790" t="s">
        <v>2860</v>
      </c>
      <c r="C224" s="785" t="s">
        <v>2417</v>
      </c>
      <c r="D224" s="785">
        <v>1</v>
      </c>
      <c r="E224" s="799" t="s">
        <v>2490</v>
      </c>
      <c r="F224" s="788"/>
      <c r="G224" s="795" t="s">
        <v>2966</v>
      </c>
      <c r="H224" s="796" t="s">
        <v>2409</v>
      </c>
      <c r="I224" s="793">
        <v>1.5</v>
      </c>
      <c r="J224" s="794" t="s">
        <v>2390</v>
      </c>
    </row>
    <row r="225" spans="2:10" ht="13.5" x14ac:dyDescent="0.25">
      <c r="B225" s="790" t="s">
        <v>2865</v>
      </c>
      <c r="C225" s="785" t="s">
        <v>2402</v>
      </c>
      <c r="D225" s="785"/>
      <c r="E225" s="791" t="s">
        <v>2822</v>
      </c>
      <c r="F225" s="788"/>
      <c r="G225" s="795" t="s">
        <v>2844</v>
      </c>
      <c r="H225" s="800" t="s">
        <v>2402</v>
      </c>
      <c r="I225" s="793"/>
      <c r="J225" s="794" t="s">
        <v>2845</v>
      </c>
    </row>
    <row r="226" spans="2:10" ht="13.5" x14ac:dyDescent="0.25">
      <c r="B226" s="797" t="s">
        <v>2868</v>
      </c>
      <c r="C226" s="798"/>
      <c r="D226" s="798" t="s">
        <v>2869</v>
      </c>
      <c r="E226" s="799" t="s">
        <v>2870</v>
      </c>
      <c r="F226" s="788"/>
      <c r="G226" s="792" t="s">
        <v>2866</v>
      </c>
      <c r="H226" s="793"/>
      <c r="I226" s="793"/>
      <c r="J226" s="794" t="s">
        <v>2867</v>
      </c>
    </row>
    <row r="227" spans="2:10" ht="13.5" x14ac:dyDescent="0.25">
      <c r="B227" s="790" t="s">
        <v>2875</v>
      </c>
      <c r="C227" s="785" t="s">
        <v>2402</v>
      </c>
      <c r="D227" s="785">
        <v>1</v>
      </c>
      <c r="E227" s="791" t="s">
        <v>2490</v>
      </c>
      <c r="F227" s="788"/>
      <c r="G227" s="792" t="s">
        <v>2847</v>
      </c>
      <c r="H227" s="793" t="s">
        <v>2698</v>
      </c>
      <c r="I227" s="793"/>
      <c r="J227" s="794" t="s">
        <v>2566</v>
      </c>
    </row>
    <row r="228" spans="2:10" ht="13.5" x14ac:dyDescent="0.25">
      <c r="B228" s="790" t="s">
        <v>2877</v>
      </c>
      <c r="C228" s="785" t="s">
        <v>2440</v>
      </c>
      <c r="D228" s="785">
        <v>3</v>
      </c>
      <c r="E228" s="791" t="s">
        <v>2629</v>
      </c>
      <c r="F228" s="788"/>
      <c r="G228" s="792" t="s">
        <v>2847</v>
      </c>
      <c r="H228" s="793" t="s">
        <v>2409</v>
      </c>
      <c r="I228" s="793"/>
      <c r="J228" s="794" t="s">
        <v>2566</v>
      </c>
    </row>
    <row r="229" spans="2:10" ht="13.5" x14ac:dyDescent="0.25">
      <c r="B229" s="790" t="s">
        <v>2877</v>
      </c>
      <c r="C229" s="785" t="s">
        <v>2381</v>
      </c>
      <c r="D229" s="785">
        <v>3</v>
      </c>
      <c r="E229" s="791" t="s">
        <v>2629</v>
      </c>
      <c r="F229" s="788"/>
      <c r="G229" s="817" t="s">
        <v>2847</v>
      </c>
      <c r="H229" s="818" t="s">
        <v>2417</v>
      </c>
      <c r="I229" s="818"/>
      <c r="J229" s="819" t="s">
        <v>2566</v>
      </c>
    </row>
    <row r="230" spans="2:10" ht="13.5" x14ac:dyDescent="0.25">
      <c r="B230" s="790" t="s">
        <v>2877</v>
      </c>
      <c r="C230" s="785" t="s">
        <v>2698</v>
      </c>
      <c r="D230" s="785">
        <v>3</v>
      </c>
      <c r="E230" s="791" t="s">
        <v>2629</v>
      </c>
      <c r="F230" s="788"/>
      <c r="G230" s="806" t="s">
        <v>2851</v>
      </c>
      <c r="H230" s="800" t="s">
        <v>2402</v>
      </c>
      <c r="I230" s="793">
        <v>1</v>
      </c>
      <c r="J230" s="794" t="s">
        <v>2382</v>
      </c>
    </row>
    <row r="231" spans="2:10" ht="13.5" x14ac:dyDescent="0.25">
      <c r="B231" s="790" t="s">
        <v>2877</v>
      </c>
      <c r="C231" s="785" t="s">
        <v>2385</v>
      </c>
      <c r="D231" s="785">
        <v>3</v>
      </c>
      <c r="E231" s="791" t="s">
        <v>2629</v>
      </c>
      <c r="F231" s="788"/>
      <c r="G231" s="806" t="s">
        <v>2852</v>
      </c>
      <c r="H231" s="800" t="s">
        <v>2402</v>
      </c>
      <c r="I231" s="793"/>
      <c r="J231" s="794" t="s">
        <v>2853</v>
      </c>
    </row>
    <row r="232" spans="2:10" ht="13.5" x14ac:dyDescent="0.25">
      <c r="B232" s="790" t="s">
        <v>2877</v>
      </c>
      <c r="C232" s="785" t="s">
        <v>2878</v>
      </c>
      <c r="D232" s="785">
        <v>2</v>
      </c>
      <c r="E232" s="791" t="s">
        <v>2514</v>
      </c>
      <c r="F232" s="788"/>
      <c r="G232" s="792" t="s">
        <v>2854</v>
      </c>
      <c r="H232" s="793" t="s">
        <v>2855</v>
      </c>
      <c r="I232" s="800" t="s">
        <v>2856</v>
      </c>
      <c r="J232" s="794" t="s">
        <v>2857</v>
      </c>
    </row>
    <row r="233" spans="2:10" ht="13.5" x14ac:dyDescent="0.25">
      <c r="B233" s="790" t="s">
        <v>2877</v>
      </c>
      <c r="C233" s="785" t="s">
        <v>2387</v>
      </c>
      <c r="D233" s="785">
        <v>1.5</v>
      </c>
      <c r="E233" s="791" t="s">
        <v>2519</v>
      </c>
      <c r="F233" s="788"/>
      <c r="G233" s="795" t="s">
        <v>2873</v>
      </c>
      <c r="H233" s="796" t="s">
        <v>2874</v>
      </c>
      <c r="I233" s="793">
        <v>1.5</v>
      </c>
      <c r="J233" s="794" t="s">
        <v>2390</v>
      </c>
    </row>
    <row r="234" spans="2:10" ht="13.5" x14ac:dyDescent="0.25">
      <c r="B234" s="790" t="s">
        <v>2880</v>
      </c>
      <c r="C234" s="785" t="s">
        <v>2402</v>
      </c>
      <c r="D234" s="785">
        <v>1</v>
      </c>
      <c r="E234" s="791" t="s">
        <v>2490</v>
      </c>
      <c r="F234" s="788"/>
      <c r="G234" s="795" t="s">
        <v>2873</v>
      </c>
      <c r="H234" s="796" t="s">
        <v>2876</v>
      </c>
      <c r="I234" s="793">
        <v>1.5</v>
      </c>
      <c r="J234" s="794" t="s">
        <v>2390</v>
      </c>
    </row>
    <row r="235" spans="2:10" ht="13.5" x14ac:dyDescent="0.25">
      <c r="B235" s="790" t="s">
        <v>2881</v>
      </c>
      <c r="C235" s="785" t="s">
        <v>2385</v>
      </c>
      <c r="D235" s="785">
        <v>2</v>
      </c>
      <c r="E235" s="791" t="s">
        <v>2514</v>
      </c>
      <c r="F235" s="788"/>
      <c r="G235" s="795" t="s">
        <v>2873</v>
      </c>
      <c r="H235" s="796" t="s">
        <v>2463</v>
      </c>
      <c r="I235" s="793">
        <v>1.5</v>
      </c>
      <c r="J235" s="794" t="s">
        <v>2390</v>
      </c>
    </row>
    <row r="236" spans="2:10" ht="13.5" x14ac:dyDescent="0.25">
      <c r="B236" s="790" t="s">
        <v>2881</v>
      </c>
      <c r="C236" s="785" t="s">
        <v>2387</v>
      </c>
      <c r="D236" s="785">
        <v>2</v>
      </c>
      <c r="E236" s="791" t="s">
        <v>2514</v>
      </c>
      <c r="F236" s="788"/>
      <c r="G236" s="795" t="s">
        <v>2873</v>
      </c>
      <c r="H236" s="796" t="s">
        <v>2389</v>
      </c>
      <c r="I236" s="793">
        <v>1.5</v>
      </c>
      <c r="J236" s="794" t="s">
        <v>2390</v>
      </c>
    </row>
    <row r="237" spans="2:10" ht="13.5" x14ac:dyDescent="0.25">
      <c r="B237" s="790" t="s">
        <v>2881</v>
      </c>
      <c r="C237" s="785" t="s">
        <v>2520</v>
      </c>
      <c r="D237" s="785">
        <v>2</v>
      </c>
      <c r="E237" s="791" t="s">
        <v>2514</v>
      </c>
      <c r="F237" s="788"/>
      <c r="G237" s="792" t="s">
        <v>2873</v>
      </c>
      <c r="H237" s="793" t="s">
        <v>2712</v>
      </c>
      <c r="I237" s="793">
        <v>2</v>
      </c>
      <c r="J237" s="794" t="s">
        <v>2453</v>
      </c>
    </row>
    <row r="238" spans="2:10" ht="13.5" x14ac:dyDescent="0.25">
      <c r="B238" s="790" t="s">
        <v>2884</v>
      </c>
      <c r="C238" s="785" t="s">
        <v>2594</v>
      </c>
      <c r="D238" s="785" t="s">
        <v>2885</v>
      </c>
      <c r="E238" s="791" t="s">
        <v>2886</v>
      </c>
      <c r="F238" s="788"/>
      <c r="G238" s="792" t="s">
        <v>2873</v>
      </c>
      <c r="H238" s="793" t="s">
        <v>2391</v>
      </c>
      <c r="I238" s="793">
        <v>2</v>
      </c>
      <c r="J238" s="794" t="s">
        <v>2453</v>
      </c>
    </row>
    <row r="239" spans="2:10" ht="13.5" x14ac:dyDescent="0.25">
      <c r="B239" s="790" t="s">
        <v>2893</v>
      </c>
      <c r="C239" s="785" t="s">
        <v>2556</v>
      </c>
      <c r="D239" s="785">
        <v>2</v>
      </c>
      <c r="E239" s="791" t="s">
        <v>2514</v>
      </c>
      <c r="F239" s="788"/>
      <c r="G239" s="792" t="s">
        <v>2879</v>
      </c>
      <c r="H239" s="793" t="s">
        <v>2644</v>
      </c>
      <c r="I239" s="793"/>
      <c r="J239" s="794" t="s">
        <v>2718</v>
      </c>
    </row>
    <row r="240" spans="2:10" ht="13.5" x14ac:dyDescent="0.25">
      <c r="B240" s="790" t="s">
        <v>2900</v>
      </c>
      <c r="C240" s="785" t="s">
        <v>2402</v>
      </c>
      <c r="D240" s="785">
        <v>2</v>
      </c>
      <c r="E240" s="850" t="s">
        <v>2514</v>
      </c>
      <c r="F240" s="788"/>
      <c r="G240" s="792" t="s">
        <v>2879</v>
      </c>
      <c r="H240" s="796">
        <v>37.5</v>
      </c>
      <c r="I240" s="793"/>
      <c r="J240" s="794" t="s">
        <v>2718</v>
      </c>
    </row>
    <row r="241" spans="2:10" ht="13.5" x14ac:dyDescent="0.25">
      <c r="B241" s="790" t="s">
        <v>2902</v>
      </c>
      <c r="C241" s="785" t="s">
        <v>2385</v>
      </c>
      <c r="D241" s="785">
        <v>2</v>
      </c>
      <c r="E241" s="791" t="s">
        <v>2514</v>
      </c>
      <c r="F241" s="788"/>
      <c r="G241" s="792" t="s">
        <v>2879</v>
      </c>
      <c r="H241" s="793" t="s">
        <v>2646</v>
      </c>
      <c r="I241" s="793"/>
      <c r="J241" s="794" t="s">
        <v>2718</v>
      </c>
    </row>
    <row r="242" spans="2:10" ht="13.5" x14ac:dyDescent="0.25">
      <c r="B242" s="790" t="s">
        <v>2902</v>
      </c>
      <c r="C242" s="785" t="s">
        <v>2387</v>
      </c>
      <c r="D242" s="785">
        <v>2</v>
      </c>
      <c r="E242" s="791" t="s">
        <v>2514</v>
      </c>
      <c r="F242" s="788"/>
      <c r="G242" s="792" t="s">
        <v>2882</v>
      </c>
      <c r="H242" s="793" t="s">
        <v>2874</v>
      </c>
      <c r="I242" s="793">
        <v>1.5</v>
      </c>
      <c r="J242" s="794" t="s">
        <v>2390</v>
      </c>
    </row>
    <row r="243" spans="2:10" ht="13.5" x14ac:dyDescent="0.25">
      <c r="B243" s="797" t="s">
        <v>2908</v>
      </c>
      <c r="C243" s="788"/>
      <c r="D243" s="785" t="s">
        <v>2684</v>
      </c>
      <c r="E243" s="791" t="s">
        <v>2870</v>
      </c>
      <c r="F243" s="788"/>
      <c r="G243" s="792" t="s">
        <v>2882</v>
      </c>
      <c r="H243" s="793" t="s">
        <v>2463</v>
      </c>
      <c r="I243" s="793">
        <v>1.5</v>
      </c>
      <c r="J243" s="794" t="s">
        <v>2390</v>
      </c>
    </row>
    <row r="244" spans="2:10" ht="13.5" x14ac:dyDescent="0.25">
      <c r="B244" s="790" t="s">
        <v>2916</v>
      </c>
      <c r="C244" s="785" t="s">
        <v>2385</v>
      </c>
      <c r="D244" s="785">
        <v>1</v>
      </c>
      <c r="E244" s="791" t="s">
        <v>2382</v>
      </c>
      <c r="F244" s="788"/>
      <c r="G244" s="792" t="s">
        <v>2882</v>
      </c>
      <c r="H244" s="793" t="s">
        <v>2389</v>
      </c>
      <c r="I244" s="793">
        <v>4</v>
      </c>
      <c r="J244" s="794" t="s">
        <v>2883</v>
      </c>
    </row>
    <row r="245" spans="2:10" ht="13.5" x14ac:dyDescent="0.25">
      <c r="B245" s="790" t="s">
        <v>2916</v>
      </c>
      <c r="C245" s="785" t="s">
        <v>2387</v>
      </c>
      <c r="D245" s="785">
        <v>1</v>
      </c>
      <c r="E245" s="791" t="s">
        <v>2382</v>
      </c>
      <c r="F245" s="788"/>
      <c r="G245" s="792" t="s">
        <v>2887</v>
      </c>
      <c r="H245" s="793" t="s">
        <v>2373</v>
      </c>
      <c r="I245" s="793" t="s">
        <v>2888</v>
      </c>
      <c r="J245" s="794" t="s">
        <v>2889</v>
      </c>
    </row>
    <row r="246" spans="2:10" ht="13.5" x14ac:dyDescent="0.25">
      <c r="B246" s="790" t="s">
        <v>2916</v>
      </c>
      <c r="C246" s="785" t="s">
        <v>2520</v>
      </c>
      <c r="D246" s="785">
        <v>2</v>
      </c>
      <c r="E246" s="791" t="s">
        <v>2514</v>
      </c>
      <c r="F246" s="788"/>
      <c r="G246" s="792" t="s">
        <v>2901</v>
      </c>
      <c r="H246" s="793" t="s">
        <v>2402</v>
      </c>
      <c r="I246" s="800">
        <v>2</v>
      </c>
      <c r="J246" s="794" t="s">
        <v>2453</v>
      </c>
    </row>
    <row r="247" spans="2:10" ht="13.5" x14ac:dyDescent="0.25">
      <c r="B247" s="790" t="s">
        <v>2916</v>
      </c>
      <c r="C247" s="785" t="s">
        <v>2563</v>
      </c>
      <c r="D247" s="785">
        <v>1</v>
      </c>
      <c r="E247" s="791" t="s">
        <v>2382</v>
      </c>
      <c r="F247" s="788"/>
      <c r="G247" s="792" t="s">
        <v>1178</v>
      </c>
      <c r="H247" s="793" t="s">
        <v>2394</v>
      </c>
      <c r="I247" s="800">
        <v>1</v>
      </c>
      <c r="J247" s="794" t="s">
        <v>2382</v>
      </c>
    </row>
    <row r="248" spans="2:10" ht="13.5" x14ac:dyDescent="0.25">
      <c r="B248" s="790" t="s">
        <v>2936</v>
      </c>
      <c r="C248" s="785" t="s">
        <v>2937</v>
      </c>
      <c r="D248" s="804" t="s">
        <v>2378</v>
      </c>
      <c r="E248" s="791" t="s">
        <v>2516</v>
      </c>
      <c r="F248" s="788"/>
      <c r="G248" s="792" t="s">
        <v>1178</v>
      </c>
      <c r="H248" s="793" t="s">
        <v>2907</v>
      </c>
      <c r="I248" s="800">
        <v>1</v>
      </c>
      <c r="J248" s="794" t="s">
        <v>2382</v>
      </c>
    </row>
    <row r="249" spans="2:10" ht="13.5" x14ac:dyDescent="0.25">
      <c r="B249" s="790" t="s">
        <v>2945</v>
      </c>
      <c r="C249" s="804" t="s">
        <v>2644</v>
      </c>
      <c r="D249" s="876">
        <v>3</v>
      </c>
      <c r="E249" s="791" t="s">
        <v>2629</v>
      </c>
      <c r="F249" s="788"/>
      <c r="G249" s="792" t="s">
        <v>1178</v>
      </c>
      <c r="H249" s="793" t="s">
        <v>2909</v>
      </c>
      <c r="I249" s="800">
        <v>2</v>
      </c>
      <c r="J249" s="794" t="s">
        <v>2453</v>
      </c>
    </row>
    <row r="250" spans="2:10" ht="13.5" x14ac:dyDescent="0.25">
      <c r="B250" s="790" t="s">
        <v>2945</v>
      </c>
      <c r="C250" s="804" t="s">
        <v>2646</v>
      </c>
      <c r="D250" s="876">
        <v>3</v>
      </c>
      <c r="E250" s="791" t="s">
        <v>2629</v>
      </c>
      <c r="F250" s="788"/>
      <c r="G250" s="792" t="s">
        <v>1178</v>
      </c>
      <c r="H250" s="793" t="s">
        <v>2689</v>
      </c>
      <c r="I250" s="800">
        <v>2</v>
      </c>
      <c r="J250" s="794" t="s">
        <v>2453</v>
      </c>
    </row>
    <row r="251" spans="2:10" ht="13.5" x14ac:dyDescent="0.25">
      <c r="B251" s="790" t="s">
        <v>2945</v>
      </c>
      <c r="C251" s="804" t="s">
        <v>2511</v>
      </c>
      <c r="D251" s="876">
        <v>3</v>
      </c>
      <c r="E251" s="791" t="s">
        <v>2629</v>
      </c>
      <c r="F251" s="788"/>
      <c r="G251" s="806" t="s">
        <v>2915</v>
      </c>
      <c r="H251" s="793" t="s">
        <v>2563</v>
      </c>
      <c r="I251" s="800">
        <v>1</v>
      </c>
      <c r="J251" s="794" t="s">
        <v>2382</v>
      </c>
    </row>
    <row r="252" spans="2:10" ht="13.5" x14ac:dyDescent="0.25">
      <c r="B252" s="790" t="s">
        <v>2945</v>
      </c>
      <c r="C252" s="804" t="s">
        <v>2512</v>
      </c>
      <c r="D252" s="877">
        <v>3</v>
      </c>
      <c r="E252" s="791" t="s">
        <v>2629</v>
      </c>
      <c r="F252" s="788"/>
      <c r="G252" s="792" t="s">
        <v>2922</v>
      </c>
      <c r="H252" s="793" t="s">
        <v>2381</v>
      </c>
      <c r="I252" s="793"/>
      <c r="J252" s="794" t="s">
        <v>2469</v>
      </c>
    </row>
    <row r="253" spans="2:10" ht="13.5" x14ac:dyDescent="0.25">
      <c r="B253" s="790" t="s">
        <v>2953</v>
      </c>
      <c r="C253" s="785" t="s">
        <v>2381</v>
      </c>
      <c r="D253" s="785">
        <v>1</v>
      </c>
      <c r="E253" s="791" t="s">
        <v>2490</v>
      </c>
      <c r="F253" s="788"/>
      <c r="G253" s="792" t="s">
        <v>2922</v>
      </c>
      <c r="H253" s="793" t="s">
        <v>2385</v>
      </c>
      <c r="I253" s="793"/>
      <c r="J253" s="794" t="s">
        <v>2469</v>
      </c>
    </row>
    <row r="254" spans="2:10" ht="13.5" x14ac:dyDescent="0.25">
      <c r="B254" s="790" t="s">
        <v>2953</v>
      </c>
      <c r="C254" s="785" t="s">
        <v>2385</v>
      </c>
      <c r="D254" s="785">
        <v>1</v>
      </c>
      <c r="E254" s="791" t="s">
        <v>2490</v>
      </c>
      <c r="F254" s="788"/>
      <c r="G254" s="792" t="s">
        <v>2927</v>
      </c>
      <c r="H254" s="793" t="s">
        <v>2928</v>
      </c>
      <c r="I254" s="800" t="s">
        <v>2929</v>
      </c>
      <c r="J254" s="794" t="s">
        <v>2930</v>
      </c>
    </row>
    <row r="255" spans="2:10" ht="13.5" x14ac:dyDescent="0.25">
      <c r="B255" s="790" t="s">
        <v>2953</v>
      </c>
      <c r="C255" s="785" t="s">
        <v>2387</v>
      </c>
      <c r="D255" s="785">
        <v>1</v>
      </c>
      <c r="E255" s="791" t="s">
        <v>2490</v>
      </c>
      <c r="F255" s="788"/>
      <c r="G255" s="805" t="s">
        <v>2931</v>
      </c>
      <c r="H255" s="793" t="s">
        <v>2932</v>
      </c>
      <c r="I255" s="800"/>
      <c r="J255" s="794" t="s">
        <v>2384</v>
      </c>
    </row>
    <row r="256" spans="2:10" ht="13.5" x14ac:dyDescent="0.25">
      <c r="B256" s="790" t="s">
        <v>2958</v>
      </c>
      <c r="C256" s="804" t="s">
        <v>2402</v>
      </c>
      <c r="D256" s="804" t="s">
        <v>2944</v>
      </c>
      <c r="E256" s="791" t="s">
        <v>2959</v>
      </c>
      <c r="F256" s="788"/>
      <c r="G256" s="817" t="s">
        <v>2935</v>
      </c>
      <c r="H256" s="818" t="s">
        <v>2511</v>
      </c>
      <c r="I256" s="885"/>
      <c r="J256" s="819" t="s">
        <v>2384</v>
      </c>
    </row>
    <row r="257" spans="2:10" ht="15.75" x14ac:dyDescent="0.25">
      <c r="B257" s="783" t="s">
        <v>5487</v>
      </c>
      <c r="C257" s="804" t="s">
        <v>2960</v>
      </c>
      <c r="D257" s="804" t="s">
        <v>2961</v>
      </c>
      <c r="E257" s="791" t="s">
        <v>2962</v>
      </c>
      <c r="F257" s="788"/>
      <c r="G257" s="792" t="s">
        <v>2938</v>
      </c>
      <c r="H257" s="793" t="s">
        <v>2373</v>
      </c>
      <c r="I257" s="793"/>
      <c r="J257" s="794" t="s">
        <v>2939</v>
      </c>
    </row>
    <row r="258" spans="2:10" ht="13.5" x14ac:dyDescent="0.25">
      <c r="B258" s="882" t="s">
        <v>2858</v>
      </c>
      <c r="C258" s="883"/>
      <c r="D258" s="883" t="s">
        <v>2859</v>
      </c>
      <c r="E258" s="884" t="s">
        <v>2780</v>
      </c>
      <c r="F258" s="788"/>
      <c r="G258" s="792" t="s">
        <v>2938</v>
      </c>
      <c r="H258" s="793" t="s">
        <v>2941</v>
      </c>
      <c r="I258" s="793"/>
      <c r="J258" s="794" t="s">
        <v>2939</v>
      </c>
    </row>
    <row r="259" spans="2:10" ht="13.5" x14ac:dyDescent="0.25">
      <c r="B259" s="790" t="s">
        <v>2858</v>
      </c>
      <c r="C259" s="785"/>
      <c r="D259" s="785" t="s">
        <v>2861</v>
      </c>
      <c r="E259" s="791" t="s">
        <v>2862</v>
      </c>
      <c r="F259" s="788"/>
      <c r="G259" s="792" t="s">
        <v>2942</v>
      </c>
      <c r="H259" s="793" t="s">
        <v>2402</v>
      </c>
      <c r="I259" s="793">
        <v>1</v>
      </c>
      <c r="J259" s="794" t="s">
        <v>2382</v>
      </c>
    </row>
    <row r="260" spans="2:10" ht="13.5" x14ac:dyDescent="0.25">
      <c r="B260" s="878" t="s">
        <v>2842</v>
      </c>
      <c r="C260" s="879" t="s">
        <v>2402</v>
      </c>
      <c r="D260" s="880"/>
      <c r="E260" s="881" t="s">
        <v>2400</v>
      </c>
      <c r="F260" s="788"/>
      <c r="G260" s="795" t="s">
        <v>2968</v>
      </c>
      <c r="H260" s="796" t="s">
        <v>2385</v>
      </c>
      <c r="I260" s="793">
        <v>1.5</v>
      </c>
      <c r="J260" s="794" t="s">
        <v>2390</v>
      </c>
    </row>
    <row r="261" spans="2:10" ht="13.5" x14ac:dyDescent="0.25">
      <c r="B261" s="878" t="s">
        <v>168</v>
      </c>
      <c r="C261" s="880" t="s">
        <v>2402</v>
      </c>
      <c r="D261" s="880">
        <v>1</v>
      </c>
      <c r="E261" s="881" t="s">
        <v>2382</v>
      </c>
      <c r="F261" s="788"/>
      <c r="G261" s="795" t="s">
        <v>2968</v>
      </c>
      <c r="H261" s="796" t="s">
        <v>2387</v>
      </c>
      <c r="I261" s="793">
        <v>1</v>
      </c>
      <c r="J261" s="794" t="s">
        <v>2382</v>
      </c>
    </row>
    <row r="262" spans="2:10" ht="13.5" x14ac:dyDescent="0.25">
      <c r="B262" s="801" t="s">
        <v>2890</v>
      </c>
      <c r="C262" s="802" t="s">
        <v>2876</v>
      </c>
      <c r="D262" s="785">
        <v>3</v>
      </c>
      <c r="E262" s="791" t="s">
        <v>2629</v>
      </c>
      <c r="F262" s="788"/>
      <c r="G262" s="792" t="s">
        <v>2972</v>
      </c>
      <c r="H262" s="794" t="s">
        <v>2973</v>
      </c>
      <c r="I262" s="793"/>
      <c r="J262" s="794" t="s">
        <v>2707</v>
      </c>
    </row>
    <row r="263" spans="2:10" ht="13.5" x14ac:dyDescent="0.25">
      <c r="B263" s="801" t="s">
        <v>2890</v>
      </c>
      <c r="C263" s="802" t="s">
        <v>2874</v>
      </c>
      <c r="D263" s="785">
        <v>3</v>
      </c>
      <c r="E263" s="791" t="s">
        <v>2629</v>
      </c>
      <c r="F263" s="788"/>
      <c r="G263" s="792" t="s">
        <v>2980</v>
      </c>
      <c r="H263" s="793" t="s">
        <v>2646</v>
      </c>
      <c r="I263" s="793">
        <v>6</v>
      </c>
      <c r="J263" s="794" t="s">
        <v>2638</v>
      </c>
    </row>
    <row r="264" spans="2:10" ht="13.5" x14ac:dyDescent="0.25">
      <c r="B264" s="801" t="s">
        <v>2890</v>
      </c>
      <c r="C264" s="802" t="s">
        <v>2463</v>
      </c>
      <c r="D264" s="785">
        <v>3</v>
      </c>
      <c r="E264" s="791" t="s">
        <v>2629</v>
      </c>
      <c r="F264" s="788"/>
      <c r="G264" s="792" t="s">
        <v>2980</v>
      </c>
      <c r="H264" s="793" t="s">
        <v>2392</v>
      </c>
      <c r="I264" s="793">
        <v>4</v>
      </c>
      <c r="J264" s="794" t="s">
        <v>2883</v>
      </c>
    </row>
    <row r="265" spans="2:10" ht="13.5" x14ac:dyDescent="0.25">
      <c r="B265" s="801" t="s">
        <v>2890</v>
      </c>
      <c r="C265" s="802" t="s">
        <v>2389</v>
      </c>
      <c r="D265" s="785">
        <v>3</v>
      </c>
      <c r="E265" s="791" t="s">
        <v>2629</v>
      </c>
      <c r="F265" s="788"/>
      <c r="G265" s="792" t="s">
        <v>2983</v>
      </c>
      <c r="H265" s="793" t="s">
        <v>2474</v>
      </c>
      <c r="I265" s="793">
        <v>1</v>
      </c>
      <c r="J265" s="794" t="s">
        <v>2490</v>
      </c>
    </row>
    <row r="266" spans="2:10" ht="13.5" x14ac:dyDescent="0.25">
      <c r="B266" s="801" t="s">
        <v>2890</v>
      </c>
      <c r="C266" s="785" t="s">
        <v>2712</v>
      </c>
      <c r="D266" s="785">
        <v>2</v>
      </c>
      <c r="E266" s="791" t="s">
        <v>2514</v>
      </c>
      <c r="F266" s="788"/>
      <c r="G266" s="792" t="s">
        <v>2983</v>
      </c>
      <c r="H266" s="793" t="s">
        <v>2475</v>
      </c>
      <c r="I266" s="793">
        <v>1</v>
      </c>
      <c r="J266" s="794" t="s">
        <v>2490</v>
      </c>
    </row>
    <row r="267" spans="2:10" ht="13.5" x14ac:dyDescent="0.25">
      <c r="B267" s="801" t="s">
        <v>2890</v>
      </c>
      <c r="C267" s="785" t="s">
        <v>2391</v>
      </c>
      <c r="D267" s="785">
        <v>2</v>
      </c>
      <c r="E267" s="791" t="s">
        <v>2514</v>
      </c>
      <c r="F267" s="788"/>
      <c r="G267" s="792" t="s">
        <v>2983</v>
      </c>
      <c r="H267" s="793" t="s">
        <v>2477</v>
      </c>
      <c r="I267" s="793">
        <v>1</v>
      </c>
      <c r="J267" s="794" t="s">
        <v>2490</v>
      </c>
    </row>
    <row r="268" spans="2:10" ht="13.5" x14ac:dyDescent="0.25">
      <c r="B268" s="790" t="s">
        <v>2896</v>
      </c>
      <c r="C268" s="785" t="s">
        <v>2373</v>
      </c>
      <c r="D268" s="785" t="s">
        <v>2888</v>
      </c>
      <c r="E268" s="791" t="s">
        <v>2889</v>
      </c>
      <c r="F268" s="788"/>
      <c r="G268" s="792" t="s">
        <v>2983</v>
      </c>
      <c r="H268" s="793" t="s">
        <v>2478</v>
      </c>
      <c r="I268" s="793">
        <v>1</v>
      </c>
      <c r="J268" s="794" t="s">
        <v>2490</v>
      </c>
    </row>
    <row r="269" spans="2:10" ht="13.5" x14ac:dyDescent="0.25">
      <c r="B269" s="790" t="s">
        <v>2898</v>
      </c>
      <c r="C269" s="785" t="s">
        <v>2402</v>
      </c>
      <c r="D269" s="785">
        <v>1</v>
      </c>
      <c r="E269" s="791" t="s">
        <v>2382</v>
      </c>
      <c r="F269" s="788"/>
      <c r="G269" s="792" t="s">
        <v>2983</v>
      </c>
      <c r="H269" s="793" t="s">
        <v>2481</v>
      </c>
      <c r="I269" s="793">
        <v>1</v>
      </c>
      <c r="J269" s="794" t="s">
        <v>2490</v>
      </c>
    </row>
    <row r="270" spans="2:10" ht="13.5" x14ac:dyDescent="0.25">
      <c r="B270" s="790" t="s">
        <v>2898</v>
      </c>
      <c r="C270" s="785" t="s">
        <v>2899</v>
      </c>
      <c r="D270" s="785">
        <v>2</v>
      </c>
      <c r="E270" s="791" t="s">
        <v>2453</v>
      </c>
      <c r="F270" s="788"/>
      <c r="G270" s="792" t="s">
        <v>2989</v>
      </c>
      <c r="H270" s="793" t="s">
        <v>2698</v>
      </c>
      <c r="I270" s="793"/>
      <c r="J270" s="794" t="s">
        <v>2566</v>
      </c>
    </row>
    <row r="271" spans="2:10" ht="13.5" x14ac:dyDescent="0.25">
      <c r="B271" s="790" t="s">
        <v>2903</v>
      </c>
      <c r="C271" s="785" t="s">
        <v>2594</v>
      </c>
      <c r="D271" s="804" t="s">
        <v>2546</v>
      </c>
      <c r="E271" s="791" t="s">
        <v>2412</v>
      </c>
      <c r="F271" s="788"/>
      <c r="G271" s="792" t="s">
        <v>2990</v>
      </c>
      <c r="H271" s="793" t="s">
        <v>2512</v>
      </c>
      <c r="I271" s="793">
        <v>1</v>
      </c>
      <c r="J271" s="794" t="s">
        <v>2382</v>
      </c>
    </row>
    <row r="272" spans="2:10" ht="13.5" x14ac:dyDescent="0.25">
      <c r="B272" s="790" t="s">
        <v>2904</v>
      </c>
      <c r="C272" s="785" t="s">
        <v>2905</v>
      </c>
      <c r="D272" s="804"/>
      <c r="E272" s="791" t="s">
        <v>2386</v>
      </c>
      <c r="F272" s="788"/>
      <c r="G272" s="795" t="s">
        <v>2996</v>
      </c>
      <c r="H272" s="793" t="s">
        <v>2474</v>
      </c>
      <c r="I272" s="793">
        <v>1</v>
      </c>
      <c r="J272" s="794" t="s">
        <v>2382</v>
      </c>
    </row>
    <row r="273" spans="2:10" ht="13.5" x14ac:dyDescent="0.25">
      <c r="B273" s="790" t="s">
        <v>2913</v>
      </c>
      <c r="C273" s="802" t="s">
        <v>2644</v>
      </c>
      <c r="D273" s="785">
        <v>3</v>
      </c>
      <c r="E273" s="791" t="s">
        <v>2629</v>
      </c>
      <c r="F273" s="788"/>
      <c r="G273" s="795" t="s">
        <v>2996</v>
      </c>
      <c r="H273" s="793" t="s">
        <v>2475</v>
      </c>
      <c r="I273" s="793">
        <v>1</v>
      </c>
      <c r="J273" s="794" t="s">
        <v>2382</v>
      </c>
    </row>
    <row r="274" spans="2:10" ht="13.5" x14ac:dyDescent="0.25">
      <c r="B274" s="801" t="s">
        <v>2913</v>
      </c>
      <c r="C274" s="802" t="s">
        <v>2646</v>
      </c>
      <c r="D274" s="785">
        <v>3</v>
      </c>
      <c r="E274" s="791" t="s">
        <v>2629</v>
      </c>
      <c r="F274" s="788"/>
      <c r="G274" s="795" t="s">
        <v>2996</v>
      </c>
      <c r="H274" s="793" t="s">
        <v>2477</v>
      </c>
      <c r="I274" s="793">
        <v>1</v>
      </c>
      <c r="J274" s="794" t="s">
        <v>2382</v>
      </c>
    </row>
    <row r="275" spans="2:10" ht="13.5" x14ac:dyDescent="0.25">
      <c r="B275" s="790" t="s">
        <v>2913</v>
      </c>
      <c r="C275" s="785" t="s">
        <v>2511</v>
      </c>
      <c r="D275" s="785">
        <v>3</v>
      </c>
      <c r="E275" s="791" t="s">
        <v>2629</v>
      </c>
      <c r="F275" s="788"/>
      <c r="G275" s="795" t="s">
        <v>2996</v>
      </c>
      <c r="H275" s="793" t="s">
        <v>2478</v>
      </c>
      <c r="I275" s="793">
        <v>1</v>
      </c>
      <c r="J275" s="794" t="s">
        <v>2382</v>
      </c>
    </row>
    <row r="276" spans="2:10" ht="13.5" x14ac:dyDescent="0.25">
      <c r="B276" s="830" t="s">
        <v>2915</v>
      </c>
      <c r="C276" s="785" t="s">
        <v>2381</v>
      </c>
      <c r="D276" s="804">
        <v>1</v>
      </c>
      <c r="E276" s="791" t="s">
        <v>2382</v>
      </c>
      <c r="F276" s="788"/>
      <c r="G276" s="795" t="s">
        <v>2996</v>
      </c>
      <c r="H276" s="793" t="s">
        <v>2481</v>
      </c>
      <c r="I276" s="793">
        <v>1</v>
      </c>
      <c r="J276" s="794" t="s">
        <v>2382</v>
      </c>
    </row>
    <row r="277" spans="2:10" ht="13.5" x14ac:dyDescent="0.25">
      <c r="B277" s="830" t="s">
        <v>2915</v>
      </c>
      <c r="C277" s="785" t="s">
        <v>2385</v>
      </c>
      <c r="D277" s="804">
        <v>1.5</v>
      </c>
      <c r="E277" s="791" t="s">
        <v>2390</v>
      </c>
      <c r="F277" s="788"/>
      <c r="G277" s="795" t="s">
        <v>2996</v>
      </c>
      <c r="H277" s="793" t="s">
        <v>2997</v>
      </c>
      <c r="I277" s="793">
        <v>1</v>
      </c>
      <c r="J277" s="794" t="s">
        <v>2382</v>
      </c>
    </row>
    <row r="278" spans="2:10" ht="13.5" x14ac:dyDescent="0.25">
      <c r="B278" s="830" t="s">
        <v>2915</v>
      </c>
      <c r="C278" s="785" t="s">
        <v>2387</v>
      </c>
      <c r="D278" s="804">
        <v>1.5</v>
      </c>
      <c r="E278" s="791" t="s">
        <v>2390</v>
      </c>
      <c r="F278" s="788"/>
      <c r="G278" s="805" t="s">
        <v>3001</v>
      </c>
      <c r="H278" s="800" t="s">
        <v>2402</v>
      </c>
      <c r="I278" s="800">
        <v>1</v>
      </c>
      <c r="J278" s="794" t="s">
        <v>2382</v>
      </c>
    </row>
    <row r="279" spans="2:10" ht="13.5" x14ac:dyDescent="0.25">
      <c r="B279" s="830" t="s">
        <v>2915</v>
      </c>
      <c r="C279" s="785" t="s">
        <v>2520</v>
      </c>
      <c r="D279" s="804">
        <v>1.5</v>
      </c>
      <c r="E279" s="791" t="s">
        <v>2390</v>
      </c>
      <c r="F279" s="788"/>
      <c r="G279" s="792" t="s">
        <v>3002</v>
      </c>
      <c r="H279" s="793" t="s">
        <v>2644</v>
      </c>
      <c r="I279" s="793">
        <v>1.5</v>
      </c>
      <c r="J279" s="794" t="s">
        <v>2390</v>
      </c>
    </row>
    <row r="280" spans="2:10" ht="13.5" x14ac:dyDescent="0.25">
      <c r="B280" s="797" t="s">
        <v>2917</v>
      </c>
      <c r="C280" s="798" t="s">
        <v>2391</v>
      </c>
      <c r="D280" s="798">
        <v>1</v>
      </c>
      <c r="E280" s="799" t="s">
        <v>2382</v>
      </c>
      <c r="F280" s="788"/>
      <c r="G280" s="792" t="s">
        <v>3002</v>
      </c>
      <c r="H280" s="793" t="s">
        <v>2646</v>
      </c>
      <c r="I280" s="793">
        <v>1.5</v>
      </c>
      <c r="J280" s="794" t="s">
        <v>2390</v>
      </c>
    </row>
    <row r="281" spans="2:10" ht="13.5" x14ac:dyDescent="0.25">
      <c r="B281" s="797" t="s">
        <v>2917</v>
      </c>
      <c r="C281" s="798" t="s">
        <v>2381</v>
      </c>
      <c r="D281" s="798">
        <v>1</v>
      </c>
      <c r="E281" s="799" t="s">
        <v>2382</v>
      </c>
      <c r="F281" s="788"/>
      <c r="G281" s="792" t="s">
        <v>3006</v>
      </c>
      <c r="H281" s="793" t="s">
        <v>3007</v>
      </c>
      <c r="I281" s="793">
        <v>8</v>
      </c>
      <c r="J281" s="794" t="s">
        <v>3005</v>
      </c>
    </row>
    <row r="282" spans="2:10" ht="13.5" x14ac:dyDescent="0.25">
      <c r="B282" s="797" t="s">
        <v>2917</v>
      </c>
      <c r="C282" s="798" t="s">
        <v>2385</v>
      </c>
      <c r="D282" s="798">
        <v>1</v>
      </c>
      <c r="E282" s="799" t="s">
        <v>2382</v>
      </c>
      <c r="F282" s="788"/>
      <c r="G282" s="792" t="s">
        <v>3008</v>
      </c>
      <c r="H282" s="793" t="s">
        <v>2402</v>
      </c>
      <c r="I282" s="800" t="s">
        <v>3009</v>
      </c>
      <c r="J282" s="794" t="s">
        <v>2542</v>
      </c>
    </row>
    <row r="283" spans="2:10" ht="13.5" x14ac:dyDescent="0.25">
      <c r="B283" s="797" t="s">
        <v>2924</v>
      </c>
      <c r="C283" s="798" t="s">
        <v>2925</v>
      </c>
      <c r="D283" s="809" t="s">
        <v>2926</v>
      </c>
      <c r="E283" s="799" t="s">
        <v>2384</v>
      </c>
      <c r="F283" s="788"/>
      <c r="G283" s="792" t="s">
        <v>3010</v>
      </c>
      <c r="H283" s="793" t="s">
        <v>3011</v>
      </c>
      <c r="I283" s="793">
        <v>2.5</v>
      </c>
      <c r="J283" s="794" t="s">
        <v>2400</v>
      </c>
    </row>
    <row r="284" spans="2:10" ht="13.5" x14ac:dyDescent="0.25">
      <c r="B284" s="783" t="s">
        <v>5489</v>
      </c>
      <c r="C284" s="804" t="s">
        <v>2402</v>
      </c>
      <c r="D284" s="785"/>
      <c r="E284" s="791" t="s">
        <v>2400</v>
      </c>
      <c r="F284" s="788"/>
      <c r="G284" s="792" t="s">
        <v>3013</v>
      </c>
      <c r="H284" s="793" t="s">
        <v>2644</v>
      </c>
      <c r="I284" s="793">
        <v>1</v>
      </c>
      <c r="J284" s="794" t="s">
        <v>2382</v>
      </c>
    </row>
    <row r="285" spans="2:10" ht="13.5" x14ac:dyDescent="0.25">
      <c r="B285" s="783" t="s">
        <v>2969</v>
      </c>
      <c r="C285" s="804" t="s">
        <v>2402</v>
      </c>
      <c r="D285" s="785"/>
      <c r="E285" s="884" t="s">
        <v>2400</v>
      </c>
      <c r="F285" s="788"/>
      <c r="G285" s="792" t="s">
        <v>3013</v>
      </c>
      <c r="H285" s="793" t="s">
        <v>2646</v>
      </c>
      <c r="I285" s="793">
        <v>1</v>
      </c>
      <c r="J285" s="794" t="s">
        <v>2382</v>
      </c>
    </row>
    <row r="286" spans="2:10" ht="13.5" x14ac:dyDescent="0.25">
      <c r="B286" s="783" t="s">
        <v>2970</v>
      </c>
      <c r="C286" s="804" t="s">
        <v>2402</v>
      </c>
      <c r="D286" s="785"/>
      <c r="E286" s="884" t="s">
        <v>2400</v>
      </c>
      <c r="F286" s="788"/>
      <c r="G286" s="792" t="s">
        <v>3013</v>
      </c>
      <c r="H286" s="793" t="s">
        <v>2511</v>
      </c>
      <c r="I286" s="793">
        <v>1</v>
      </c>
      <c r="J286" s="794" t="s">
        <v>2382</v>
      </c>
    </row>
    <row r="287" spans="2:10" ht="13.5" x14ac:dyDescent="0.25">
      <c r="B287" s="783" t="s">
        <v>2971</v>
      </c>
      <c r="C287" s="804" t="s">
        <v>2402</v>
      </c>
      <c r="D287" s="886"/>
      <c r="E287" s="884" t="s">
        <v>2400</v>
      </c>
      <c r="F287" s="788"/>
      <c r="G287" s="792" t="s">
        <v>3013</v>
      </c>
      <c r="H287" s="793" t="s">
        <v>2512</v>
      </c>
      <c r="I287" s="793">
        <v>2</v>
      </c>
      <c r="J287" s="794" t="s">
        <v>2453</v>
      </c>
    </row>
    <row r="288" spans="2:10" ht="13.5" x14ac:dyDescent="0.25">
      <c r="B288" s="790" t="s">
        <v>2943</v>
      </c>
      <c r="C288" s="804" t="s">
        <v>2689</v>
      </c>
      <c r="D288" s="785">
        <v>1</v>
      </c>
      <c r="E288" s="791" t="s">
        <v>2614</v>
      </c>
      <c r="F288" s="788"/>
      <c r="G288" s="792" t="s">
        <v>3014</v>
      </c>
      <c r="H288" s="793" t="s">
        <v>2402</v>
      </c>
      <c r="I288" s="793"/>
      <c r="J288" s="794" t="s">
        <v>2566</v>
      </c>
    </row>
    <row r="289" spans="2:10" ht="13.5" x14ac:dyDescent="0.25">
      <c r="B289" s="790" t="s">
        <v>2975</v>
      </c>
      <c r="C289" s="785"/>
      <c r="D289" s="785">
        <v>10</v>
      </c>
      <c r="E289" s="791" t="s">
        <v>2976</v>
      </c>
      <c r="F289" s="788"/>
      <c r="G289" s="792" t="s">
        <v>3015</v>
      </c>
      <c r="H289" s="793" t="s">
        <v>2698</v>
      </c>
      <c r="I289" s="793">
        <v>1.5</v>
      </c>
      <c r="J289" s="794" t="s">
        <v>2480</v>
      </c>
    </row>
    <row r="290" spans="2:10" ht="13.5" x14ac:dyDescent="0.25">
      <c r="B290" s="790" t="s">
        <v>5577</v>
      </c>
      <c r="C290" s="785" t="s">
        <v>2402</v>
      </c>
      <c r="D290" s="785">
        <v>1</v>
      </c>
      <c r="E290" s="791" t="s">
        <v>5578</v>
      </c>
      <c r="F290" s="788"/>
      <c r="G290" s="792" t="s">
        <v>3016</v>
      </c>
      <c r="H290" s="793" t="s">
        <v>3017</v>
      </c>
      <c r="I290" s="800" t="s">
        <v>2546</v>
      </c>
      <c r="J290" s="794" t="s">
        <v>2412</v>
      </c>
    </row>
    <row r="291" spans="2:10" ht="12.75" customHeight="1" x14ac:dyDescent="0.25">
      <c r="B291" s="790" t="s">
        <v>2987</v>
      </c>
      <c r="C291" s="785" t="s">
        <v>2402</v>
      </c>
      <c r="D291" s="785">
        <v>1</v>
      </c>
      <c r="E291" s="791" t="s">
        <v>2490</v>
      </c>
      <c r="F291" s="788"/>
      <c r="G291" s="795" t="s">
        <v>3020</v>
      </c>
      <c r="H291" s="793" t="s">
        <v>3021</v>
      </c>
      <c r="I291" s="793">
        <v>1</v>
      </c>
      <c r="J291" s="794" t="s">
        <v>2382</v>
      </c>
    </row>
    <row r="292" spans="2:10" ht="12.75" customHeight="1" x14ac:dyDescent="0.25">
      <c r="B292" s="797" t="s">
        <v>2989</v>
      </c>
      <c r="C292" s="798" t="s">
        <v>2409</v>
      </c>
      <c r="D292" s="798"/>
      <c r="E292" s="799" t="s">
        <v>2566</v>
      </c>
      <c r="F292" s="788"/>
      <c r="G292" s="795" t="s">
        <v>3022</v>
      </c>
      <c r="H292" s="796" t="s">
        <v>2440</v>
      </c>
      <c r="I292" s="793">
        <v>1</v>
      </c>
      <c r="J292" s="794" t="s">
        <v>2382</v>
      </c>
    </row>
    <row r="293" spans="2:10" ht="12.75" customHeight="1" x14ac:dyDescent="0.25">
      <c r="B293" s="797" t="s">
        <v>2989</v>
      </c>
      <c r="C293" s="798" t="s">
        <v>2417</v>
      </c>
      <c r="D293" s="798"/>
      <c r="E293" s="799" t="s">
        <v>2566</v>
      </c>
      <c r="F293" s="788"/>
      <c r="G293" s="792" t="s">
        <v>3022</v>
      </c>
      <c r="H293" s="793" t="s">
        <v>2381</v>
      </c>
      <c r="I293" s="793">
        <v>1.5</v>
      </c>
      <c r="J293" s="794" t="s">
        <v>2390</v>
      </c>
    </row>
    <row r="294" spans="2:10" ht="12.75" customHeight="1" x14ac:dyDescent="0.25">
      <c r="B294" s="797" t="s">
        <v>2991</v>
      </c>
      <c r="C294" s="798" t="s">
        <v>2463</v>
      </c>
      <c r="D294" s="798">
        <v>1</v>
      </c>
      <c r="E294" s="799" t="s">
        <v>2490</v>
      </c>
      <c r="F294" s="788"/>
      <c r="G294" s="792" t="s">
        <v>3022</v>
      </c>
      <c r="H294" s="793" t="s">
        <v>2385</v>
      </c>
      <c r="I294" s="793">
        <v>1.5</v>
      </c>
      <c r="J294" s="794" t="s">
        <v>2390</v>
      </c>
    </row>
    <row r="295" spans="2:10" ht="12.75" customHeight="1" x14ac:dyDescent="0.25">
      <c r="B295" s="797" t="s">
        <v>2991</v>
      </c>
      <c r="C295" s="798" t="s">
        <v>2381</v>
      </c>
      <c r="D295" s="798">
        <v>1</v>
      </c>
      <c r="E295" s="799" t="s">
        <v>2490</v>
      </c>
      <c r="F295" s="788"/>
      <c r="G295" s="792" t="s">
        <v>3033</v>
      </c>
      <c r="H295" s="793" t="s">
        <v>3034</v>
      </c>
      <c r="I295" s="793" t="s">
        <v>2885</v>
      </c>
      <c r="J295" s="794" t="s">
        <v>2566</v>
      </c>
    </row>
    <row r="296" spans="2:10" ht="12.75" customHeight="1" x14ac:dyDescent="0.25">
      <c r="B296" s="797" t="s">
        <v>2993</v>
      </c>
      <c r="C296" s="798" t="s">
        <v>2796</v>
      </c>
      <c r="D296" s="798">
        <v>1</v>
      </c>
      <c r="E296" s="799" t="s">
        <v>2382</v>
      </c>
      <c r="F296" s="788"/>
      <c r="G296" s="792" t="s">
        <v>3031</v>
      </c>
      <c r="H296" s="793" t="s">
        <v>2470</v>
      </c>
      <c r="I296" s="793">
        <v>1</v>
      </c>
      <c r="J296" s="794" t="s">
        <v>2382</v>
      </c>
    </row>
    <row r="297" spans="2:10" ht="12.75" customHeight="1" x14ac:dyDescent="0.25">
      <c r="B297" s="797" t="s">
        <v>2994</v>
      </c>
      <c r="C297" s="809" t="s">
        <v>2995</v>
      </c>
      <c r="D297" s="798">
        <v>12</v>
      </c>
      <c r="E297" s="799" t="s">
        <v>2636</v>
      </c>
      <c r="F297" s="788"/>
      <c r="G297" s="792" t="s">
        <v>3032</v>
      </c>
      <c r="H297" s="793" t="s">
        <v>2467</v>
      </c>
      <c r="I297" s="793">
        <v>1</v>
      </c>
      <c r="J297" s="794" t="s">
        <v>2382</v>
      </c>
    </row>
    <row r="298" spans="2:10" ht="12.75" customHeight="1" x14ac:dyDescent="0.25">
      <c r="B298" s="797" t="s">
        <v>2998</v>
      </c>
      <c r="C298" s="798" t="s">
        <v>2999</v>
      </c>
      <c r="D298" s="809" t="s">
        <v>2429</v>
      </c>
      <c r="E298" s="799" t="s">
        <v>3000</v>
      </c>
      <c r="F298" s="788"/>
      <c r="G298" s="792" t="s">
        <v>3032</v>
      </c>
      <c r="H298" s="793" t="s">
        <v>2470</v>
      </c>
      <c r="I298" s="793">
        <v>1</v>
      </c>
      <c r="J298" s="794" t="s">
        <v>2382</v>
      </c>
    </row>
    <row r="299" spans="2:10" ht="13.5" x14ac:dyDescent="0.25">
      <c r="B299" s="790" t="s">
        <v>3003</v>
      </c>
      <c r="C299" s="785" t="s">
        <v>2402</v>
      </c>
      <c r="D299" s="785">
        <v>1</v>
      </c>
      <c r="E299" s="791" t="s">
        <v>2382</v>
      </c>
      <c r="F299" s="788"/>
      <c r="G299" s="792" t="s">
        <v>3032</v>
      </c>
      <c r="H299" s="793" t="s">
        <v>2471</v>
      </c>
      <c r="I299" s="793">
        <v>2</v>
      </c>
      <c r="J299" s="794" t="s">
        <v>2453</v>
      </c>
    </row>
    <row r="300" spans="2:10" ht="13.5" x14ac:dyDescent="0.25">
      <c r="B300" s="797" t="s">
        <v>3004</v>
      </c>
      <c r="C300" s="798" t="s">
        <v>2646</v>
      </c>
      <c r="D300" s="798">
        <v>8</v>
      </c>
      <c r="E300" s="799" t="s">
        <v>3005</v>
      </c>
      <c r="F300" s="788"/>
      <c r="G300" s="792" t="s">
        <v>3035</v>
      </c>
      <c r="H300" s="793" t="s">
        <v>2402</v>
      </c>
      <c r="I300" s="793"/>
      <c r="J300" s="794" t="s">
        <v>2853</v>
      </c>
    </row>
    <row r="301" spans="2:10" ht="13.5" x14ac:dyDescent="0.25">
      <c r="B301" s="797" t="s">
        <v>3012</v>
      </c>
      <c r="C301" s="798" t="s">
        <v>2720</v>
      </c>
      <c r="D301" s="798"/>
      <c r="E301" s="799" t="s">
        <v>2566</v>
      </c>
      <c r="F301" s="788"/>
      <c r="G301" s="792" t="s">
        <v>4573</v>
      </c>
      <c r="H301" s="793" t="s">
        <v>2402</v>
      </c>
      <c r="I301" s="793">
        <v>1</v>
      </c>
      <c r="J301" s="794" t="s">
        <v>2490</v>
      </c>
    </row>
    <row r="302" spans="2:10" ht="13.5" x14ac:dyDescent="0.25">
      <c r="B302" s="797" t="s">
        <v>3012</v>
      </c>
      <c r="C302" s="798" t="s">
        <v>2876</v>
      </c>
      <c r="D302" s="798"/>
      <c r="E302" s="799" t="s">
        <v>2566</v>
      </c>
      <c r="F302" s="788"/>
      <c r="G302" s="792" t="s">
        <v>2946</v>
      </c>
      <c r="H302" s="793"/>
      <c r="I302" s="793" t="s">
        <v>2535</v>
      </c>
      <c r="J302" s="794" t="s">
        <v>2947</v>
      </c>
    </row>
    <row r="303" spans="2:10" ht="13.5" x14ac:dyDescent="0.25">
      <c r="B303" s="790" t="s">
        <v>3019</v>
      </c>
      <c r="C303" s="785" t="s">
        <v>2402</v>
      </c>
      <c r="D303" s="804">
        <v>1</v>
      </c>
      <c r="E303" s="791" t="s">
        <v>2490</v>
      </c>
      <c r="F303" s="788"/>
      <c r="G303" s="792" t="s">
        <v>2948</v>
      </c>
      <c r="H303" s="793"/>
      <c r="I303" s="793" t="s">
        <v>2949</v>
      </c>
      <c r="J303" s="794" t="s">
        <v>2950</v>
      </c>
    </row>
    <row r="304" spans="2:10" ht="13.5" x14ac:dyDescent="0.25">
      <c r="B304" s="790" t="s">
        <v>3018</v>
      </c>
      <c r="C304" s="785" t="s">
        <v>2402</v>
      </c>
      <c r="D304" s="804"/>
      <c r="E304" s="791" t="s">
        <v>2566</v>
      </c>
      <c r="F304" s="788"/>
      <c r="G304" s="888" t="s">
        <v>2952</v>
      </c>
      <c r="H304" s="793">
        <v>6.5</v>
      </c>
      <c r="I304" s="793"/>
      <c r="J304" s="820" t="s">
        <v>2459</v>
      </c>
    </row>
    <row r="305" spans="2:10" ht="13.5" x14ac:dyDescent="0.25">
      <c r="B305" s="790" t="s">
        <v>3023</v>
      </c>
      <c r="C305" s="785">
        <v>25</v>
      </c>
      <c r="D305" s="785">
        <v>3</v>
      </c>
      <c r="E305" s="791" t="s">
        <v>2629</v>
      </c>
      <c r="F305" s="788"/>
      <c r="G305" s="888" t="s">
        <v>2954</v>
      </c>
      <c r="H305" s="793" t="s">
        <v>2402</v>
      </c>
      <c r="I305" s="793"/>
      <c r="J305" s="820" t="s">
        <v>2955</v>
      </c>
    </row>
    <row r="306" spans="2:10" ht="13.5" x14ac:dyDescent="0.25">
      <c r="B306" s="790" t="s">
        <v>3023</v>
      </c>
      <c r="C306" s="785">
        <v>37.5</v>
      </c>
      <c r="D306" s="785">
        <v>3</v>
      </c>
      <c r="E306" s="791" t="s">
        <v>2629</v>
      </c>
      <c r="F306" s="788"/>
      <c r="G306" s="795" t="s">
        <v>2956</v>
      </c>
      <c r="H306" s="796" t="s">
        <v>2934</v>
      </c>
      <c r="I306" s="793">
        <v>1</v>
      </c>
      <c r="J306" s="794" t="s">
        <v>2382</v>
      </c>
    </row>
    <row r="307" spans="2:10" ht="13.5" x14ac:dyDescent="0.25">
      <c r="B307" s="790" t="s">
        <v>3023</v>
      </c>
      <c r="C307" s="785">
        <v>100</v>
      </c>
      <c r="D307" s="785">
        <v>3</v>
      </c>
      <c r="E307" s="791" t="s">
        <v>2629</v>
      </c>
      <c r="F307" s="788"/>
      <c r="G307" s="795" t="s">
        <v>2957</v>
      </c>
      <c r="H307" s="796" t="s">
        <v>2440</v>
      </c>
      <c r="I307" s="793">
        <v>1</v>
      </c>
      <c r="J307" s="794" t="s">
        <v>2382</v>
      </c>
    </row>
    <row r="308" spans="2:10" ht="13.5" x14ac:dyDescent="0.25">
      <c r="B308" s="790" t="s">
        <v>3024</v>
      </c>
      <c r="C308" s="785" t="s">
        <v>2511</v>
      </c>
      <c r="D308" s="785">
        <v>3</v>
      </c>
      <c r="E308" s="791" t="s">
        <v>2629</v>
      </c>
      <c r="F308" s="788"/>
      <c r="G308" s="795" t="s">
        <v>2957</v>
      </c>
      <c r="H308" s="796" t="s">
        <v>2381</v>
      </c>
      <c r="I308" s="793">
        <v>1</v>
      </c>
      <c r="J308" s="794" t="s">
        <v>2382</v>
      </c>
    </row>
    <row r="309" spans="2:10" ht="13.5" x14ac:dyDescent="0.25">
      <c r="B309" s="790" t="s">
        <v>3024</v>
      </c>
      <c r="C309" s="785">
        <v>75</v>
      </c>
      <c r="D309" s="785">
        <v>3</v>
      </c>
      <c r="E309" s="791" t="s">
        <v>2629</v>
      </c>
      <c r="F309" s="788"/>
      <c r="G309" s="795" t="s">
        <v>2957</v>
      </c>
      <c r="H309" s="796" t="s">
        <v>2385</v>
      </c>
      <c r="I309" s="793">
        <v>1.5</v>
      </c>
      <c r="J309" s="794" t="s">
        <v>2390</v>
      </c>
    </row>
    <row r="310" spans="2:10" ht="13.5" x14ac:dyDescent="0.25">
      <c r="B310" s="790" t="s">
        <v>3025</v>
      </c>
      <c r="C310" s="785">
        <v>150</v>
      </c>
      <c r="D310" s="804">
        <v>2</v>
      </c>
      <c r="E310" s="791" t="s">
        <v>2514</v>
      </c>
      <c r="F310" s="788"/>
      <c r="G310" s="795" t="s">
        <v>2957</v>
      </c>
      <c r="H310" s="796" t="s">
        <v>2387</v>
      </c>
      <c r="I310" s="793">
        <v>1.5</v>
      </c>
      <c r="J310" s="794" t="s">
        <v>2390</v>
      </c>
    </row>
    <row r="311" spans="2:10" ht="13.5" x14ac:dyDescent="0.25">
      <c r="B311" s="790" t="s">
        <v>3026</v>
      </c>
      <c r="C311" s="785" t="s">
        <v>3027</v>
      </c>
      <c r="D311" s="804" t="s">
        <v>2535</v>
      </c>
      <c r="E311" s="791" t="s">
        <v>3028</v>
      </c>
      <c r="F311" s="788"/>
      <c r="G311" s="795" t="s">
        <v>2964</v>
      </c>
      <c r="H311" s="796" t="s">
        <v>2965</v>
      </c>
      <c r="I311" s="793">
        <v>2</v>
      </c>
      <c r="J311" s="794" t="s">
        <v>2412</v>
      </c>
    </row>
    <row r="312" spans="2:10" ht="13.5" x14ac:dyDescent="0.25">
      <c r="B312" s="797" t="s">
        <v>3029</v>
      </c>
      <c r="C312" s="798" t="s">
        <v>2467</v>
      </c>
      <c r="D312" s="798">
        <v>1</v>
      </c>
      <c r="E312" s="799" t="s">
        <v>2490</v>
      </c>
      <c r="F312" s="788"/>
      <c r="G312" s="795" t="s">
        <v>781</v>
      </c>
      <c r="H312" s="796" t="s">
        <v>2381</v>
      </c>
      <c r="I312" s="793">
        <v>1</v>
      </c>
      <c r="J312" s="794" t="s">
        <v>2382</v>
      </c>
    </row>
    <row r="313" spans="2:10" ht="13.5" x14ac:dyDescent="0.25">
      <c r="B313" s="812" t="s">
        <v>3030</v>
      </c>
      <c r="C313" s="798" t="s">
        <v>2470</v>
      </c>
      <c r="D313" s="798">
        <v>2</v>
      </c>
      <c r="E313" s="799" t="s">
        <v>2490</v>
      </c>
      <c r="F313" s="788"/>
      <c r="G313" s="795" t="s">
        <v>781</v>
      </c>
      <c r="H313" s="796" t="s">
        <v>2385</v>
      </c>
      <c r="I313" s="793">
        <v>1.5</v>
      </c>
      <c r="J313" s="794" t="s">
        <v>2390</v>
      </c>
    </row>
    <row r="314" spans="2:10" ht="13.5" x14ac:dyDescent="0.25">
      <c r="B314" s="812" t="s">
        <v>3030</v>
      </c>
      <c r="C314" s="798" t="s">
        <v>2471</v>
      </c>
      <c r="D314" s="798">
        <v>2</v>
      </c>
      <c r="E314" s="799" t="s">
        <v>2490</v>
      </c>
      <c r="F314" s="788"/>
      <c r="G314" s="795" t="s">
        <v>781</v>
      </c>
      <c r="H314" s="796" t="s">
        <v>2387</v>
      </c>
      <c r="I314" s="793">
        <v>1.5</v>
      </c>
      <c r="J314" s="794" t="s">
        <v>2390</v>
      </c>
    </row>
    <row r="315" spans="2:10" ht="13.5" x14ac:dyDescent="0.25">
      <c r="B315" s="790" t="s">
        <v>3036</v>
      </c>
      <c r="C315" s="804" t="s">
        <v>2402</v>
      </c>
      <c r="D315" s="785">
        <v>1</v>
      </c>
      <c r="E315" s="791" t="s">
        <v>2382</v>
      </c>
      <c r="F315" s="788"/>
      <c r="G315" s="792" t="s">
        <v>781</v>
      </c>
      <c r="H315" s="793" t="s">
        <v>2520</v>
      </c>
      <c r="I315" s="793">
        <v>1.5</v>
      </c>
      <c r="J315" s="794" t="s">
        <v>2390</v>
      </c>
    </row>
    <row r="316" spans="2:10" ht="15.75" x14ac:dyDescent="0.25">
      <c r="B316" s="790" t="s">
        <v>3037</v>
      </c>
      <c r="C316" s="785" t="s">
        <v>2402</v>
      </c>
      <c r="D316" s="785">
        <v>1</v>
      </c>
      <c r="E316" s="791" t="s">
        <v>2382</v>
      </c>
      <c r="F316" s="788"/>
      <c r="G316" s="792" t="s">
        <v>5488</v>
      </c>
      <c r="H316" s="793" t="s">
        <v>2391</v>
      </c>
      <c r="I316" s="793">
        <v>3</v>
      </c>
      <c r="J316" s="794" t="s">
        <v>2405</v>
      </c>
    </row>
    <row r="317" spans="2:10" ht="15.75" x14ac:dyDescent="0.25">
      <c r="B317" s="887" t="s">
        <v>2951</v>
      </c>
      <c r="C317" s="785" t="s">
        <v>2402</v>
      </c>
      <c r="D317" s="876"/>
      <c r="E317" s="786" t="s">
        <v>2384</v>
      </c>
      <c r="F317" s="788"/>
      <c r="G317" s="817" t="s">
        <v>5488</v>
      </c>
      <c r="H317" s="818" t="s">
        <v>2553</v>
      </c>
      <c r="I317" s="818">
        <v>1.5</v>
      </c>
      <c r="J317" s="819" t="s">
        <v>2386</v>
      </c>
    </row>
    <row r="318" spans="2:10" ht="15.75" x14ac:dyDescent="0.25">
      <c r="B318" s="801" t="s">
        <v>2967</v>
      </c>
      <c r="C318" s="802" t="s">
        <v>2387</v>
      </c>
      <c r="D318" s="785">
        <v>3</v>
      </c>
      <c r="E318" s="791" t="s">
        <v>2629</v>
      </c>
      <c r="F318" s="788"/>
      <c r="G318" s="792" t="s">
        <v>5488</v>
      </c>
      <c r="H318" s="793" t="s">
        <v>2974</v>
      </c>
      <c r="I318" s="793">
        <v>0.5</v>
      </c>
      <c r="J318" s="794" t="s">
        <v>2815</v>
      </c>
    </row>
    <row r="319" spans="2:10" ht="15.75" x14ac:dyDescent="0.25">
      <c r="B319" s="801" t="s">
        <v>2967</v>
      </c>
      <c r="C319" s="802" t="s">
        <v>2520</v>
      </c>
      <c r="D319" s="785">
        <v>3</v>
      </c>
      <c r="E319" s="791" t="s">
        <v>2629</v>
      </c>
      <c r="F319" s="788"/>
      <c r="G319" s="792" t="s">
        <v>5488</v>
      </c>
      <c r="H319" s="793" t="s">
        <v>2977</v>
      </c>
      <c r="I319" s="793" t="s">
        <v>2978</v>
      </c>
      <c r="J319" s="794" t="s">
        <v>2979</v>
      </c>
    </row>
    <row r="320" spans="2:10" ht="13.5" x14ac:dyDescent="0.25">
      <c r="B320" s="790" t="s">
        <v>2981</v>
      </c>
      <c r="C320" s="785" t="s">
        <v>2402</v>
      </c>
      <c r="D320" s="785"/>
      <c r="E320" s="791" t="s">
        <v>2400</v>
      </c>
      <c r="F320" s="788"/>
      <c r="G320" s="795" t="s">
        <v>1110</v>
      </c>
      <c r="H320" s="796" t="s">
        <v>2644</v>
      </c>
      <c r="I320" s="793">
        <v>0.5</v>
      </c>
      <c r="J320" s="794" t="s">
        <v>2982</v>
      </c>
    </row>
    <row r="321" spans="2:10" ht="13.5" x14ac:dyDescent="0.25">
      <c r="B321" s="783" t="s">
        <v>2984</v>
      </c>
      <c r="C321" s="785" t="s">
        <v>2381</v>
      </c>
      <c r="D321" s="785"/>
      <c r="E321" s="791" t="s">
        <v>2384</v>
      </c>
      <c r="F321" s="788"/>
      <c r="G321" s="795" t="s">
        <v>1110</v>
      </c>
      <c r="H321" s="796" t="s">
        <v>2646</v>
      </c>
      <c r="I321" s="793">
        <v>0.5</v>
      </c>
      <c r="J321" s="794" t="s">
        <v>2982</v>
      </c>
    </row>
    <row r="322" spans="2:10" ht="13.5" x14ac:dyDescent="0.25">
      <c r="B322" s="783" t="s">
        <v>2984</v>
      </c>
      <c r="C322" s="785" t="s">
        <v>2385</v>
      </c>
      <c r="D322" s="785"/>
      <c r="E322" s="791" t="s">
        <v>2384</v>
      </c>
      <c r="F322" s="788"/>
      <c r="G322" s="792" t="s">
        <v>1110</v>
      </c>
      <c r="H322" s="793" t="s">
        <v>2511</v>
      </c>
      <c r="I322" s="793">
        <v>3</v>
      </c>
      <c r="J322" s="794" t="s">
        <v>2493</v>
      </c>
    </row>
    <row r="323" spans="2:10" ht="13.5" x14ac:dyDescent="0.25">
      <c r="B323" s="790" t="s">
        <v>2986</v>
      </c>
      <c r="C323" s="802" t="s">
        <v>2402</v>
      </c>
      <c r="D323" s="785">
        <v>3</v>
      </c>
      <c r="E323" s="791" t="s">
        <v>2405</v>
      </c>
      <c r="F323" s="788"/>
      <c r="G323" s="792" t="s">
        <v>2985</v>
      </c>
      <c r="H323" s="796" t="s">
        <v>2381</v>
      </c>
      <c r="I323" s="793"/>
      <c r="J323" s="794" t="s">
        <v>2400</v>
      </c>
    </row>
    <row r="324" spans="2:10" ht="13.5" x14ac:dyDescent="0.25">
      <c r="B324" s="801" t="s">
        <v>2988</v>
      </c>
      <c r="C324" s="785" t="s">
        <v>2440</v>
      </c>
      <c r="D324" s="785">
        <v>1.5</v>
      </c>
      <c r="E324" s="791" t="s">
        <v>2390</v>
      </c>
      <c r="F324" s="788"/>
      <c r="G324" s="792" t="s">
        <v>2992</v>
      </c>
      <c r="H324" s="793" t="s">
        <v>2381</v>
      </c>
      <c r="I324" s="793">
        <v>1</v>
      </c>
      <c r="J324" s="794" t="s">
        <v>2382</v>
      </c>
    </row>
    <row r="325" spans="2:10" ht="13.5" x14ac:dyDescent="0.25">
      <c r="B325" s="790" t="s">
        <v>2988</v>
      </c>
      <c r="C325" s="785" t="s">
        <v>2381</v>
      </c>
      <c r="D325" s="785">
        <v>1</v>
      </c>
      <c r="E325" s="791" t="s">
        <v>2382</v>
      </c>
      <c r="F325" s="788"/>
      <c r="G325" s="792" t="s">
        <v>2992</v>
      </c>
      <c r="H325" s="793" t="s">
        <v>2385</v>
      </c>
      <c r="I325" s="793">
        <v>1</v>
      </c>
      <c r="J325" s="794" t="s">
        <v>2382</v>
      </c>
    </row>
    <row r="326" spans="2:10" ht="13.5" x14ac:dyDescent="0.25">
      <c r="B326" s="801" t="s">
        <v>2988</v>
      </c>
      <c r="C326" s="785" t="s">
        <v>2698</v>
      </c>
      <c r="D326" s="785">
        <v>1</v>
      </c>
      <c r="E326" s="850" t="s">
        <v>2382</v>
      </c>
      <c r="F326" s="788"/>
      <c r="G326" s="792" t="s">
        <v>2992</v>
      </c>
      <c r="H326" s="793" t="s">
        <v>2409</v>
      </c>
      <c r="I326" s="793">
        <v>1</v>
      </c>
      <c r="J326" s="794" t="s">
        <v>2382</v>
      </c>
    </row>
    <row r="327" spans="2:10" ht="13.5" x14ac:dyDescent="0.25">
      <c r="B327" s="801" t="s">
        <v>2988</v>
      </c>
      <c r="C327" s="785" t="s">
        <v>2385</v>
      </c>
      <c r="D327" s="785">
        <v>1</v>
      </c>
      <c r="E327" s="791" t="s">
        <v>2382</v>
      </c>
      <c r="F327" s="788"/>
      <c r="G327" s="792" t="s">
        <v>2992</v>
      </c>
      <c r="H327" s="793" t="s">
        <v>2387</v>
      </c>
      <c r="I327" s="793">
        <v>1</v>
      </c>
      <c r="J327" s="794" t="s">
        <v>2382</v>
      </c>
    </row>
    <row r="328" spans="2:10" ht="13.5" x14ac:dyDescent="0.25">
      <c r="B328" s="790" t="s">
        <v>2988</v>
      </c>
      <c r="C328" s="785" t="s">
        <v>2409</v>
      </c>
      <c r="D328" s="785">
        <v>1</v>
      </c>
      <c r="E328" s="831" t="s">
        <v>2382</v>
      </c>
      <c r="F328" s="788"/>
    </row>
    <row r="329" spans="2:10" ht="13.5" x14ac:dyDescent="0.25">
      <c r="B329" s="801" t="s">
        <v>2988</v>
      </c>
      <c r="C329" s="785" t="s">
        <v>2387</v>
      </c>
      <c r="D329" s="785">
        <v>1</v>
      </c>
      <c r="E329" s="791" t="s">
        <v>2382</v>
      </c>
      <c r="F329" s="788"/>
    </row>
    <row r="330" spans="2:10" ht="13.5" x14ac:dyDescent="0.25">
      <c r="B330" s="787"/>
      <c r="C330" s="788"/>
      <c r="D330" s="788"/>
      <c r="E330" s="788"/>
      <c r="F330" s="788"/>
    </row>
    <row r="331" spans="2:10" ht="13.5" x14ac:dyDescent="0.25">
      <c r="B331" s="789" t="s">
        <v>5477</v>
      </c>
      <c r="C331" s="788"/>
      <c r="D331" s="788"/>
      <c r="E331" s="788"/>
      <c r="F331" s="788"/>
      <c r="G331" s="789" t="s">
        <v>5478</v>
      </c>
      <c r="H331" s="788"/>
      <c r="I331" s="788"/>
      <c r="J331" s="788"/>
    </row>
    <row r="332" spans="2:10" ht="13.5" x14ac:dyDescent="0.25">
      <c r="B332" s="787" t="s">
        <v>5480</v>
      </c>
      <c r="C332" s="788"/>
      <c r="D332" s="788"/>
      <c r="E332" s="788"/>
      <c r="F332" s="788"/>
      <c r="G332" s="787" t="s">
        <v>5482</v>
      </c>
      <c r="H332" s="789"/>
      <c r="I332" s="789"/>
      <c r="J332" s="789"/>
    </row>
    <row r="333" spans="2:10" ht="13.5" x14ac:dyDescent="0.25">
      <c r="B333" s="787" t="s">
        <v>5481</v>
      </c>
      <c r="C333" s="788"/>
      <c r="D333" s="788"/>
      <c r="E333" s="788"/>
      <c r="F333" s="788"/>
      <c r="G333" s="787" t="s">
        <v>5483</v>
      </c>
    </row>
    <row r="334" spans="2:10" ht="13.5" x14ac:dyDescent="0.25">
      <c r="B334" s="787"/>
      <c r="C334" s="788"/>
      <c r="D334" s="788"/>
      <c r="E334" s="788"/>
      <c r="F334" s="788"/>
      <c r="H334" s="788"/>
      <c r="I334" s="788"/>
      <c r="J334" s="788"/>
    </row>
    <row r="335" spans="2:10" ht="13.5" x14ac:dyDescent="0.25">
      <c r="B335" s="787"/>
      <c r="C335" s="788"/>
      <c r="D335" s="788"/>
      <c r="E335" s="788"/>
      <c r="F335" s="788"/>
      <c r="H335" s="788"/>
      <c r="I335" s="788"/>
      <c r="J335" s="788"/>
    </row>
    <row r="336" spans="2:10" ht="13.5" x14ac:dyDescent="0.25">
      <c r="B336" s="787"/>
      <c r="C336" s="788"/>
      <c r="D336" s="788"/>
      <c r="E336" s="788"/>
      <c r="F336" s="788"/>
      <c r="G336" s="787"/>
      <c r="H336" s="788"/>
      <c r="I336" s="788"/>
      <c r="J336" s="788"/>
    </row>
    <row r="337" spans="2:10" ht="13.5" x14ac:dyDescent="0.25">
      <c r="B337" s="787"/>
      <c r="C337" s="788"/>
      <c r="D337" s="788"/>
      <c r="E337" s="788"/>
      <c r="F337" s="788"/>
      <c r="G337" s="782"/>
      <c r="H337"/>
      <c r="I337"/>
      <c r="J337"/>
    </row>
    <row r="338" spans="2:10" ht="13.5" x14ac:dyDescent="0.25">
      <c r="B338" s="787"/>
      <c r="C338" s="788"/>
      <c r="D338" s="788"/>
      <c r="E338" s="788"/>
      <c r="F338" s="788"/>
      <c r="H338"/>
      <c r="I338"/>
      <c r="J338"/>
    </row>
    <row r="339" spans="2:10" ht="13.5" x14ac:dyDescent="0.25">
      <c r="B339" s="787"/>
      <c r="C339" s="788"/>
      <c r="D339" s="788"/>
      <c r="E339" s="788"/>
      <c r="F339" s="788"/>
      <c r="H339"/>
      <c r="I339"/>
      <c r="J339"/>
    </row>
    <row r="340" spans="2:10" ht="13.5" x14ac:dyDescent="0.25">
      <c r="B340" s="787"/>
      <c r="C340" s="788"/>
      <c r="D340" s="788"/>
      <c r="E340" s="788"/>
      <c r="F340" s="788"/>
      <c r="H340"/>
      <c r="I340"/>
      <c r="J340"/>
    </row>
    <row r="341" spans="2:10" ht="13.5" x14ac:dyDescent="0.25">
      <c r="B341" s="787"/>
      <c r="C341" s="788"/>
      <c r="D341" s="788"/>
      <c r="E341" s="788"/>
      <c r="F341" s="788"/>
      <c r="G341" s="782"/>
      <c r="H341"/>
      <c r="I341"/>
      <c r="J341"/>
    </row>
    <row r="342" spans="2:10" ht="13.5" x14ac:dyDescent="0.25">
      <c r="B342" s="787"/>
      <c r="C342" s="788"/>
      <c r="D342" s="788"/>
      <c r="E342" s="788"/>
      <c r="F342" s="788"/>
      <c r="G342" s="782"/>
      <c r="H342"/>
      <c r="I342"/>
      <c r="J342"/>
    </row>
    <row r="343" spans="2:10" ht="13.5" x14ac:dyDescent="0.25">
      <c r="B343" s="787"/>
      <c r="C343" s="788"/>
      <c r="D343" s="788"/>
      <c r="E343" s="788"/>
      <c r="F343" s="788"/>
      <c r="G343" s="782"/>
      <c r="H343"/>
      <c r="I343"/>
      <c r="J343"/>
    </row>
    <row r="344" spans="2:10" ht="12.75" customHeight="1" x14ac:dyDescent="0.25">
      <c r="B344" s="787"/>
      <c r="C344" s="788"/>
      <c r="D344" s="788"/>
      <c r="E344" s="788"/>
      <c r="F344" s="788"/>
      <c r="G344" s="782"/>
      <c r="H344"/>
      <c r="I344"/>
      <c r="J344"/>
    </row>
    <row r="345" spans="2:10" ht="12.75" customHeight="1" x14ac:dyDescent="0.25">
      <c r="B345" s="787"/>
      <c r="C345" s="788"/>
      <c r="D345" s="788"/>
      <c r="E345" s="788"/>
      <c r="F345" s="788"/>
      <c r="G345" s="782"/>
      <c r="H345"/>
      <c r="I345"/>
      <c r="J345"/>
    </row>
    <row r="346" spans="2:10" ht="12.75" customHeight="1" x14ac:dyDescent="0.25">
      <c r="B346" s="787"/>
      <c r="C346" s="788"/>
      <c r="D346" s="788"/>
      <c r="E346" s="788"/>
      <c r="F346" s="788"/>
      <c r="G346" s="782"/>
      <c r="H346"/>
      <c r="I346"/>
      <c r="J346"/>
    </row>
    <row r="347" spans="2:10" ht="12.75" customHeight="1" x14ac:dyDescent="0.25">
      <c r="B347" s="782"/>
      <c r="C347"/>
      <c r="D347"/>
      <c r="E347"/>
      <c r="F347" s="788"/>
      <c r="G347" s="782"/>
      <c r="H347"/>
      <c r="I347"/>
      <c r="J347"/>
    </row>
    <row r="348" spans="2:10" ht="12.75" customHeight="1" x14ac:dyDescent="0.25">
      <c r="B348" s="782"/>
      <c r="C348"/>
      <c r="D348"/>
      <c r="E348"/>
      <c r="F348" s="788"/>
      <c r="G348" s="782"/>
      <c r="H348"/>
      <c r="I348"/>
      <c r="J348"/>
    </row>
    <row r="349" spans="2:10" ht="12.75" customHeight="1" x14ac:dyDescent="0.25">
      <c r="B349" s="782"/>
      <c r="C349"/>
      <c r="D349"/>
      <c r="E349"/>
      <c r="F349" s="788"/>
      <c r="G349" s="782"/>
      <c r="H349"/>
      <c r="I349"/>
      <c r="J349"/>
    </row>
    <row r="350" spans="2:10" ht="12.75" customHeight="1" x14ac:dyDescent="0.2">
      <c r="B350" s="782"/>
      <c r="C350"/>
      <c r="D350"/>
      <c r="E350"/>
      <c r="F350"/>
      <c r="G350" s="782"/>
      <c r="H350"/>
      <c r="I350"/>
      <c r="J350"/>
    </row>
    <row r="351" spans="2:10" ht="12.75" customHeight="1" x14ac:dyDescent="0.2">
      <c r="B351" s="782"/>
      <c r="C351"/>
      <c r="D351"/>
      <c r="E351"/>
      <c r="F351"/>
      <c r="G351" s="782"/>
      <c r="H351"/>
      <c r="I351"/>
      <c r="J351"/>
    </row>
    <row r="352" spans="2:10" ht="12.75" customHeight="1" x14ac:dyDescent="0.2">
      <c r="B352" s="782"/>
      <c r="C352"/>
      <c r="D352"/>
      <c r="E352"/>
      <c r="F352"/>
      <c r="G352" s="782"/>
      <c r="H352"/>
      <c r="I352"/>
      <c r="J352"/>
    </row>
    <row r="353" spans="2:10" x14ac:dyDescent="0.2">
      <c r="B353" s="782"/>
      <c r="C353"/>
      <c r="D353"/>
      <c r="E353"/>
      <c r="F353"/>
      <c r="G353" s="782"/>
      <c r="H353"/>
      <c r="I353"/>
      <c r="J353"/>
    </row>
    <row r="354" spans="2:10" x14ac:dyDescent="0.2">
      <c r="B354" s="782"/>
      <c r="C354"/>
      <c r="D354"/>
      <c r="E354"/>
      <c r="F354"/>
      <c r="G354" s="782"/>
      <c r="H354"/>
      <c r="I354"/>
      <c r="J354"/>
    </row>
    <row r="355" spans="2:10" x14ac:dyDescent="0.2">
      <c r="B355" s="782"/>
      <c r="C355"/>
      <c r="D355"/>
      <c r="E355"/>
      <c r="F355"/>
      <c r="G355" s="782"/>
      <c r="H355"/>
      <c r="I355"/>
      <c r="J355"/>
    </row>
    <row r="356" spans="2:10" x14ac:dyDescent="0.2">
      <c r="B356" s="782"/>
      <c r="C356"/>
      <c r="D356"/>
      <c r="E356"/>
      <c r="F356"/>
      <c r="G356" s="782"/>
      <c r="H356"/>
      <c r="I356"/>
      <c r="J356"/>
    </row>
    <row r="357" spans="2:10" x14ac:dyDescent="0.2">
      <c r="B357" s="782"/>
      <c r="C357"/>
      <c r="D357"/>
      <c r="E357"/>
      <c r="F357"/>
      <c r="G357" s="782"/>
      <c r="H357"/>
      <c r="I357"/>
      <c r="J357"/>
    </row>
    <row r="358" spans="2:10" x14ac:dyDescent="0.2">
      <c r="B358" s="782"/>
      <c r="C358"/>
      <c r="D358"/>
      <c r="E358"/>
      <c r="F358"/>
      <c r="G358" s="782"/>
      <c r="H358"/>
      <c r="I358"/>
      <c r="J358"/>
    </row>
    <row r="359" spans="2:10" x14ac:dyDescent="0.2">
      <c r="B359" s="782"/>
      <c r="C359"/>
      <c r="D359"/>
      <c r="E359"/>
      <c r="F359"/>
      <c r="G359" s="782"/>
      <c r="H359"/>
      <c r="I359"/>
      <c r="J359"/>
    </row>
    <row r="360" spans="2:10" x14ac:dyDescent="0.2">
      <c r="B360" s="782"/>
      <c r="C360"/>
      <c r="D360"/>
      <c r="E360"/>
      <c r="F360"/>
      <c r="G360" s="782"/>
      <c r="H360"/>
      <c r="I360"/>
      <c r="J360"/>
    </row>
    <row r="361" spans="2:10" x14ac:dyDescent="0.2">
      <c r="B361" s="782"/>
      <c r="C361"/>
      <c r="D361"/>
      <c r="E361"/>
      <c r="F361"/>
      <c r="G361" s="782"/>
      <c r="H361"/>
      <c r="I361"/>
      <c r="J361"/>
    </row>
    <row r="362" spans="2:10" x14ac:dyDescent="0.2">
      <c r="B362" s="782"/>
      <c r="C362"/>
      <c r="D362"/>
      <c r="E362"/>
      <c r="F362"/>
      <c r="G362" s="782"/>
      <c r="H362"/>
      <c r="I362"/>
      <c r="J362"/>
    </row>
    <row r="363" spans="2:10" x14ac:dyDescent="0.2">
      <c r="B363" s="782"/>
      <c r="C363"/>
      <c r="D363"/>
      <c r="E363"/>
      <c r="F363"/>
      <c r="G363" s="782"/>
      <c r="H363"/>
      <c r="I363"/>
      <c r="J363"/>
    </row>
    <row r="364" spans="2:10" x14ac:dyDescent="0.2">
      <c r="B364" s="782"/>
      <c r="C364"/>
      <c r="D364"/>
      <c r="E364"/>
      <c r="F364"/>
      <c r="G364" s="782"/>
      <c r="H364"/>
      <c r="I364"/>
      <c r="J364"/>
    </row>
    <row r="365" spans="2:10" x14ac:dyDescent="0.2">
      <c r="B365" s="782"/>
      <c r="C365"/>
      <c r="D365"/>
      <c r="E365"/>
      <c r="F365"/>
      <c r="G365" s="782"/>
      <c r="H365"/>
      <c r="I365"/>
      <c r="J365"/>
    </row>
    <row r="366" spans="2:10" x14ac:dyDescent="0.2">
      <c r="B366" s="782"/>
      <c r="C366"/>
      <c r="D366"/>
      <c r="E366"/>
      <c r="F366"/>
      <c r="G366" s="782"/>
      <c r="H366"/>
      <c r="I366"/>
      <c r="J366"/>
    </row>
    <row r="367" spans="2:10" x14ac:dyDescent="0.2">
      <c r="B367" s="782"/>
      <c r="C367"/>
      <c r="D367"/>
      <c r="E367"/>
      <c r="F367"/>
      <c r="G367" s="782"/>
      <c r="H367"/>
      <c r="I367"/>
      <c r="J367"/>
    </row>
    <row r="368" spans="2:10" ht="12.75" customHeight="1" x14ac:dyDescent="0.2">
      <c r="B368" s="782"/>
      <c r="C368"/>
      <c r="D368"/>
      <c r="E368"/>
      <c r="F368"/>
      <c r="G368" s="782"/>
      <c r="H368"/>
      <c r="I368"/>
      <c r="J368"/>
    </row>
    <row r="369" spans="2:10" ht="12.75" customHeight="1" x14ac:dyDescent="0.2">
      <c r="B369" s="782"/>
      <c r="C369"/>
      <c r="D369"/>
      <c r="E369"/>
      <c r="F369"/>
      <c r="G369" s="782"/>
      <c r="H369"/>
      <c r="I369"/>
      <c r="J369"/>
    </row>
    <row r="370" spans="2:10" ht="12.75" customHeight="1" x14ac:dyDescent="0.2">
      <c r="B370" s="782"/>
      <c r="C370"/>
      <c r="D370"/>
      <c r="E370"/>
      <c r="F370"/>
      <c r="G370" s="782"/>
      <c r="H370"/>
      <c r="I370"/>
      <c r="J370"/>
    </row>
    <row r="371" spans="2:10" ht="12.75" customHeight="1" x14ac:dyDescent="0.2">
      <c r="B371" s="782"/>
      <c r="C371"/>
      <c r="D371"/>
      <c r="E371"/>
      <c r="F371"/>
      <c r="G371" s="782"/>
      <c r="H371"/>
      <c r="I371"/>
      <c r="J371"/>
    </row>
    <row r="372" spans="2:10" ht="12.75" customHeight="1" x14ac:dyDescent="0.2">
      <c r="B372" s="782"/>
      <c r="C372"/>
      <c r="D372"/>
      <c r="E372"/>
      <c r="F372"/>
      <c r="G372" s="782"/>
      <c r="H372"/>
      <c r="I372"/>
      <c r="J372"/>
    </row>
    <row r="373" spans="2:10" ht="12.75" customHeight="1" x14ac:dyDescent="0.2">
      <c r="B373" s="782"/>
      <c r="C373"/>
      <c r="D373"/>
      <c r="E373"/>
      <c r="F373"/>
      <c r="G373" s="782"/>
      <c r="H373"/>
      <c r="I373"/>
      <c r="J373"/>
    </row>
    <row r="374" spans="2:10" x14ac:dyDescent="0.2">
      <c r="B374" s="782"/>
      <c r="C374"/>
      <c r="D374"/>
      <c r="E374"/>
      <c r="F374"/>
      <c r="G374" s="782"/>
      <c r="H374"/>
      <c r="I374"/>
      <c r="J374"/>
    </row>
    <row r="375" spans="2:10" x14ac:dyDescent="0.2">
      <c r="B375" s="782"/>
      <c r="C375"/>
      <c r="D375"/>
      <c r="E375"/>
      <c r="F375"/>
      <c r="G375" s="782"/>
      <c r="H375"/>
      <c r="I375"/>
      <c r="J375"/>
    </row>
    <row r="376" spans="2:10" x14ac:dyDescent="0.2">
      <c r="B376" s="782"/>
      <c r="C376"/>
      <c r="D376"/>
      <c r="E376"/>
      <c r="F376"/>
      <c r="G376" s="782"/>
      <c r="H376"/>
      <c r="I376"/>
      <c r="J376"/>
    </row>
    <row r="377" spans="2:10" x14ac:dyDescent="0.2">
      <c r="B377" s="782"/>
      <c r="C377"/>
      <c r="D377"/>
      <c r="E377"/>
      <c r="F377"/>
      <c r="G377" s="782"/>
      <c r="H377"/>
      <c r="I377"/>
      <c r="J377"/>
    </row>
    <row r="378" spans="2:10" x14ac:dyDescent="0.2">
      <c r="B378" s="782"/>
      <c r="C378"/>
      <c r="D378"/>
      <c r="E378"/>
      <c r="F378"/>
      <c r="G378" s="782"/>
      <c r="H378"/>
      <c r="I378"/>
      <c r="J378"/>
    </row>
    <row r="379" spans="2:10" x14ac:dyDescent="0.2">
      <c r="B379" s="782"/>
      <c r="C379"/>
      <c r="D379"/>
      <c r="E379"/>
      <c r="F379"/>
      <c r="G379" s="782"/>
      <c r="H379"/>
      <c r="I379"/>
      <c r="J379"/>
    </row>
    <row r="380" spans="2:10" x14ac:dyDescent="0.2">
      <c r="B380" s="782"/>
      <c r="C380"/>
      <c r="D380"/>
      <c r="E380"/>
      <c r="F380"/>
      <c r="G380" s="782"/>
      <c r="H380"/>
      <c r="I380"/>
      <c r="J380"/>
    </row>
    <row r="381" spans="2:10" x14ac:dyDescent="0.2">
      <c r="B381" s="782"/>
      <c r="C381"/>
      <c r="D381"/>
      <c r="E381"/>
      <c r="F381"/>
      <c r="G381" s="782"/>
      <c r="H381"/>
      <c r="I381"/>
      <c r="J381"/>
    </row>
    <row r="382" spans="2:10" x14ac:dyDescent="0.2">
      <c r="B382" s="782"/>
      <c r="C382"/>
      <c r="D382"/>
      <c r="E382"/>
      <c r="F382"/>
      <c r="G382" s="782"/>
      <c r="H382"/>
      <c r="I382"/>
      <c r="J382"/>
    </row>
    <row r="383" spans="2:10" x14ac:dyDescent="0.2">
      <c r="B383" s="782"/>
      <c r="C383"/>
      <c r="D383"/>
      <c r="E383"/>
      <c r="F383"/>
      <c r="G383" s="782"/>
      <c r="H383"/>
      <c r="I383"/>
      <c r="J383"/>
    </row>
    <row r="384" spans="2:10" x14ac:dyDescent="0.2">
      <c r="B384" s="782"/>
      <c r="C384"/>
      <c r="D384"/>
      <c r="E384"/>
      <c r="F384"/>
      <c r="G384" s="782"/>
      <c r="H384"/>
      <c r="I384"/>
      <c r="J384"/>
    </row>
    <row r="385" spans="2:10" x14ac:dyDescent="0.2">
      <c r="B385" s="782"/>
      <c r="C385"/>
      <c r="D385"/>
      <c r="E385"/>
      <c r="F385"/>
      <c r="G385" s="782"/>
      <c r="H385"/>
      <c r="I385"/>
      <c r="J385"/>
    </row>
    <row r="386" spans="2:10" x14ac:dyDescent="0.2">
      <c r="B386" s="782"/>
      <c r="C386"/>
      <c r="D386"/>
      <c r="E386"/>
      <c r="F386"/>
      <c r="G386" s="782"/>
      <c r="H386"/>
      <c r="I386"/>
      <c r="J386"/>
    </row>
    <row r="387" spans="2:10" x14ac:dyDescent="0.2">
      <c r="B387" s="782"/>
      <c r="C387"/>
      <c r="D387"/>
      <c r="E387"/>
      <c r="F387"/>
      <c r="G387" s="782"/>
      <c r="H387"/>
      <c r="I387"/>
      <c r="J387"/>
    </row>
    <row r="388" spans="2:10" x14ac:dyDescent="0.2">
      <c r="B388" s="782"/>
      <c r="C388"/>
      <c r="D388"/>
      <c r="E388"/>
      <c r="F388"/>
      <c r="G388" s="782"/>
      <c r="H388"/>
      <c r="I388"/>
      <c r="J388"/>
    </row>
    <row r="389" spans="2:10" x14ac:dyDescent="0.2">
      <c r="B389" s="782"/>
      <c r="C389"/>
      <c r="D389"/>
      <c r="E389"/>
      <c r="F389"/>
      <c r="G389" s="782"/>
      <c r="H389"/>
      <c r="I389"/>
      <c r="J389"/>
    </row>
    <row r="390" spans="2:10" x14ac:dyDescent="0.2">
      <c r="B390" s="782"/>
      <c r="C390"/>
      <c r="D390"/>
      <c r="E390"/>
      <c r="F390"/>
      <c r="G390" s="782"/>
      <c r="H390"/>
      <c r="I390"/>
      <c r="J390"/>
    </row>
    <row r="391" spans="2:10" x14ac:dyDescent="0.2">
      <c r="B391" s="782"/>
      <c r="C391"/>
      <c r="D391"/>
      <c r="E391"/>
      <c r="F391"/>
      <c r="G391" s="782"/>
      <c r="H391"/>
      <c r="I391"/>
      <c r="J391"/>
    </row>
    <row r="392" spans="2:10" x14ac:dyDescent="0.2">
      <c r="B392" s="782"/>
      <c r="C392"/>
      <c r="D392"/>
      <c r="E392"/>
      <c r="F392"/>
      <c r="G392" s="782"/>
      <c r="H392"/>
      <c r="I392"/>
      <c r="J392"/>
    </row>
    <row r="393" spans="2:10" x14ac:dyDescent="0.2">
      <c r="B393" s="782"/>
      <c r="C393"/>
      <c r="D393"/>
      <c r="E393"/>
      <c r="F393"/>
      <c r="G393" s="782"/>
      <c r="H393"/>
      <c r="I393"/>
      <c r="J393"/>
    </row>
    <row r="394" spans="2:10" x14ac:dyDescent="0.2">
      <c r="B394" s="782"/>
      <c r="C394"/>
      <c r="D394"/>
      <c r="E394"/>
      <c r="F394"/>
      <c r="G394" s="782"/>
      <c r="H394"/>
      <c r="I394"/>
      <c r="J394"/>
    </row>
    <row r="395" spans="2:10" x14ac:dyDescent="0.2">
      <c r="B395" s="782"/>
      <c r="C395"/>
      <c r="D395"/>
      <c r="E395"/>
      <c r="F395"/>
      <c r="G395" s="782"/>
      <c r="H395"/>
      <c r="I395"/>
      <c r="J395"/>
    </row>
    <row r="396" spans="2:10" x14ac:dyDescent="0.2">
      <c r="B396" s="782"/>
      <c r="C396"/>
      <c r="D396"/>
      <c r="E396"/>
      <c r="F396"/>
      <c r="G396" s="782"/>
      <c r="H396"/>
      <c r="I396"/>
      <c r="J396"/>
    </row>
    <row r="397" spans="2:10" x14ac:dyDescent="0.2">
      <c r="B397" s="782"/>
      <c r="C397"/>
      <c r="D397"/>
      <c r="E397"/>
      <c r="F397"/>
      <c r="G397" s="782"/>
      <c r="H397"/>
      <c r="I397"/>
      <c r="J397"/>
    </row>
    <row r="398" spans="2:10" x14ac:dyDescent="0.2">
      <c r="B398" s="782"/>
      <c r="C398"/>
      <c r="D398"/>
      <c r="E398"/>
      <c r="F398"/>
    </row>
    <row r="399" spans="2:10" x14ac:dyDescent="0.2">
      <c r="B399" s="782"/>
      <c r="C399"/>
      <c r="D399"/>
      <c r="E399"/>
      <c r="F399"/>
    </row>
    <row r="400" spans="2:10" x14ac:dyDescent="0.2">
      <c r="B400" s="782"/>
      <c r="C400"/>
      <c r="D400"/>
      <c r="E400"/>
      <c r="F400"/>
    </row>
    <row r="401" spans="2:6" x14ac:dyDescent="0.2">
      <c r="B401" s="782"/>
      <c r="C401"/>
      <c r="D401"/>
      <c r="E401"/>
      <c r="F401"/>
    </row>
    <row r="402" spans="2:6" x14ac:dyDescent="0.2">
      <c r="B402" s="782"/>
      <c r="C402"/>
      <c r="D402"/>
      <c r="E402"/>
      <c r="F402"/>
    </row>
    <row r="403" spans="2:6" x14ac:dyDescent="0.2">
      <c r="B403" s="782"/>
      <c r="C403"/>
      <c r="D403"/>
      <c r="E403"/>
      <c r="F403"/>
    </row>
    <row r="404" spans="2:6" x14ac:dyDescent="0.2">
      <c r="B404" s="782"/>
      <c r="C404"/>
      <c r="D404"/>
      <c r="E404"/>
      <c r="F404"/>
    </row>
    <row r="405" spans="2:6" x14ac:dyDescent="0.2">
      <c r="B405" s="782"/>
      <c r="C405"/>
      <c r="D405"/>
      <c r="E405"/>
      <c r="F405"/>
    </row>
    <row r="406" spans="2:6" x14ac:dyDescent="0.2">
      <c r="B406" s="782"/>
      <c r="C406"/>
      <c r="D406"/>
      <c r="E406"/>
      <c r="F406"/>
    </row>
    <row r="407" spans="2:6" x14ac:dyDescent="0.2">
      <c r="B407" s="782"/>
      <c r="C407"/>
      <c r="D407"/>
      <c r="E407"/>
      <c r="F407"/>
    </row>
    <row r="408" spans="2:6" x14ac:dyDescent="0.2">
      <c r="B408" s="782"/>
      <c r="C408"/>
      <c r="D408"/>
      <c r="E408"/>
      <c r="F408"/>
    </row>
    <row r="409" spans="2:6" x14ac:dyDescent="0.2">
      <c r="F409"/>
    </row>
    <row r="410" spans="2:6" x14ac:dyDescent="0.2">
      <c r="F410"/>
    </row>
    <row r="411" spans="2:6" x14ac:dyDescent="0.2">
      <c r="F411"/>
    </row>
    <row r="412" spans="2:6" ht="12.75" customHeight="1" x14ac:dyDescent="0.2">
      <c r="F412"/>
    </row>
    <row r="425" ht="12.75" customHeight="1" x14ac:dyDescent="0.2"/>
    <row r="436" ht="12.75" customHeight="1" x14ac:dyDescent="0.2"/>
    <row r="439" ht="12.75" customHeight="1" x14ac:dyDescent="0.2"/>
    <row r="440" ht="12.75" customHeight="1" x14ac:dyDescent="0.2"/>
    <row r="441" ht="12.75" customHeight="1" x14ac:dyDescent="0.2"/>
    <row r="442" ht="12.75" customHeight="1" x14ac:dyDescent="0.2"/>
    <row r="444" ht="12.75" customHeight="1" x14ac:dyDescent="0.2"/>
    <row r="445" ht="12.75" customHeight="1" x14ac:dyDescent="0.2"/>
    <row r="446" ht="12.75" customHeight="1" x14ac:dyDescent="0.2"/>
    <row r="447" ht="12.75" customHeight="1" x14ac:dyDescent="0.2"/>
    <row r="471" ht="12.75" customHeight="1" x14ac:dyDescent="0.2"/>
    <row r="474" ht="12.75" customHeight="1" x14ac:dyDescent="0.2"/>
  </sheetData>
  <mergeCells count="3">
    <mergeCell ref="B6:E6"/>
    <mergeCell ref="G6:J6"/>
    <mergeCell ref="B1:J1"/>
  </mergeCells>
  <printOptions horizontalCentered="1"/>
  <pageMargins left="0.25" right="0.25" top="0.25" bottom="0.375" header="0.25" footer="0.25"/>
  <pageSetup scale="74" fitToHeight="0" orientation="portrait" r:id="rId1"/>
  <headerFooter alignWithMargins="0">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1:L104"/>
  <sheetViews>
    <sheetView workbookViewId="0">
      <selection activeCell="B31" sqref="B31"/>
    </sheetView>
  </sheetViews>
  <sheetFormatPr defaultRowHeight="12.75" x14ac:dyDescent="0.2"/>
  <sheetData>
    <row r="1" spans="2:12" ht="15.75" x14ac:dyDescent="0.2">
      <c r="B1" s="135" t="s">
        <v>3038</v>
      </c>
      <c r="I1" s="212"/>
    </row>
    <row r="3" spans="2:12" ht="15.75" customHeight="1" x14ac:dyDescent="0.2">
      <c r="B3" s="1183" t="s">
        <v>3159</v>
      </c>
      <c r="C3" s="1183"/>
      <c r="D3" s="1183"/>
      <c r="E3" s="1183"/>
      <c r="F3" s="1183"/>
      <c r="G3" s="1183"/>
      <c r="H3" s="1183"/>
      <c r="I3" s="1183"/>
      <c r="J3" s="1183"/>
      <c r="K3" s="1183"/>
      <c r="L3" s="1183"/>
    </row>
    <row r="4" spans="2:12" ht="12.75" customHeight="1" x14ac:dyDescent="0.2">
      <c r="B4" s="1183"/>
      <c r="C4" s="1183"/>
      <c r="D4" s="1183"/>
      <c r="E4" s="1183"/>
      <c r="F4" s="1183"/>
      <c r="G4" s="1183"/>
      <c r="H4" s="1183"/>
      <c r="I4" s="1183"/>
      <c r="J4" s="1183"/>
      <c r="K4" s="1183"/>
      <c r="L4" s="1183"/>
    </row>
    <row r="5" spans="2:12" ht="12.75" customHeight="1" x14ac:dyDescent="0.2">
      <c r="B5" s="1183"/>
      <c r="C5" s="1183"/>
      <c r="D5" s="1183"/>
      <c r="E5" s="1183"/>
      <c r="F5" s="1183"/>
      <c r="G5" s="1183"/>
      <c r="H5" s="1183"/>
      <c r="I5" s="1183"/>
      <c r="J5" s="1183"/>
      <c r="K5" s="1183"/>
      <c r="L5" s="1183"/>
    </row>
    <row r="6" spans="2:12" ht="12.75" customHeight="1" x14ac:dyDescent="0.2">
      <c r="B6" s="1183"/>
      <c r="C6" s="1183"/>
      <c r="D6" s="1183"/>
      <c r="E6" s="1183"/>
      <c r="F6" s="1183"/>
      <c r="G6" s="1183"/>
      <c r="H6" s="1183"/>
      <c r="I6" s="1183"/>
      <c r="J6" s="1183"/>
      <c r="K6" s="1183"/>
      <c r="L6" s="1183"/>
    </row>
    <row r="7" spans="2:12" ht="12.75" customHeight="1" x14ac:dyDescent="0.2">
      <c r="B7" s="1183"/>
      <c r="C7" s="1183"/>
      <c r="D7" s="1183"/>
      <c r="E7" s="1183"/>
      <c r="F7" s="1183"/>
      <c r="G7" s="1183"/>
      <c r="H7" s="1183"/>
      <c r="I7" s="1183"/>
      <c r="J7" s="1183"/>
      <c r="K7" s="1183"/>
      <c r="L7" s="1183"/>
    </row>
    <row r="8" spans="2:12" ht="15" customHeight="1" x14ac:dyDescent="0.2">
      <c r="B8" s="1183"/>
      <c r="C8" s="1183"/>
      <c r="D8" s="1183"/>
      <c r="E8" s="1183"/>
      <c r="F8" s="1183"/>
      <c r="G8" s="1183"/>
      <c r="H8" s="1183"/>
      <c r="I8" s="1183"/>
      <c r="J8" s="1183"/>
      <c r="K8" s="1183"/>
      <c r="L8" s="1183"/>
    </row>
    <row r="9" spans="2:12" ht="12.75" customHeight="1" x14ac:dyDescent="0.2"/>
    <row r="10" spans="2:12" ht="12.75" customHeight="1" x14ac:dyDescent="0.2">
      <c r="B10" s="1183" t="s">
        <v>1326</v>
      </c>
      <c r="C10" s="1183"/>
      <c r="D10" s="1183"/>
      <c r="E10" s="1183"/>
      <c r="F10" s="1183"/>
      <c r="G10" s="1183"/>
      <c r="H10" s="1183"/>
      <c r="I10" s="1183"/>
      <c r="J10" s="1183"/>
      <c r="K10" s="1183"/>
      <c r="L10" s="1183"/>
    </row>
    <row r="11" spans="2:12" ht="12.75" customHeight="1" x14ac:dyDescent="0.2">
      <c r="B11" s="1183"/>
      <c r="C11" s="1183"/>
      <c r="D11" s="1183"/>
      <c r="E11" s="1183"/>
      <c r="F11" s="1183"/>
      <c r="G11" s="1183"/>
      <c r="H11" s="1183"/>
      <c r="I11" s="1183"/>
      <c r="J11" s="1183"/>
      <c r="K11" s="1183"/>
      <c r="L11" s="1183"/>
    </row>
    <row r="12" spans="2:12" x14ac:dyDescent="0.2">
      <c r="B12" s="1183"/>
      <c r="C12" s="1183"/>
      <c r="D12" s="1183"/>
      <c r="E12" s="1183"/>
      <c r="F12" s="1183"/>
      <c r="G12" s="1183"/>
      <c r="H12" s="1183"/>
      <c r="I12" s="1183"/>
      <c r="J12" s="1183"/>
      <c r="K12" s="1183"/>
      <c r="L12" s="1183"/>
    </row>
    <row r="13" spans="2:12" ht="12.75" customHeight="1" x14ac:dyDescent="0.2">
      <c r="B13" s="1183"/>
      <c r="C13" s="1183"/>
      <c r="D13" s="1183"/>
      <c r="E13" s="1183"/>
      <c r="F13" s="1183"/>
      <c r="G13" s="1183"/>
      <c r="H13" s="1183"/>
      <c r="I13" s="1183"/>
      <c r="J13" s="1183"/>
      <c r="K13" s="1183"/>
      <c r="L13" s="1183"/>
    </row>
    <row r="14" spans="2:12" ht="12.75" customHeight="1" x14ac:dyDescent="0.2"/>
    <row r="15" spans="2:12" ht="12.75" customHeight="1" x14ac:dyDescent="0.2">
      <c r="B15" s="1183" t="s">
        <v>3039</v>
      </c>
      <c r="C15" s="1183"/>
      <c r="D15" s="1183"/>
      <c r="E15" s="1183"/>
      <c r="F15" s="1183"/>
      <c r="G15" s="1183"/>
      <c r="H15" s="1183"/>
      <c r="I15" s="1183"/>
      <c r="J15" s="1183"/>
      <c r="K15" s="1183"/>
      <c r="L15" s="1183"/>
    </row>
    <row r="16" spans="2:12" x14ac:dyDescent="0.2">
      <c r="B16" s="1183"/>
      <c r="C16" s="1183"/>
      <c r="D16" s="1183"/>
      <c r="E16" s="1183"/>
      <c r="F16" s="1183"/>
      <c r="G16" s="1183"/>
      <c r="H16" s="1183"/>
      <c r="I16" s="1183"/>
      <c r="J16" s="1183"/>
      <c r="K16" s="1183"/>
      <c r="L16" s="1183"/>
    </row>
    <row r="17" spans="2:12" ht="12.75" customHeight="1" x14ac:dyDescent="0.2">
      <c r="B17" s="1183"/>
      <c r="C17" s="1183"/>
      <c r="D17" s="1183"/>
      <c r="E17" s="1183"/>
      <c r="F17" s="1183"/>
      <c r="G17" s="1183"/>
      <c r="H17" s="1183"/>
      <c r="I17" s="1183"/>
      <c r="J17" s="1183"/>
      <c r="K17" s="1183"/>
      <c r="L17" s="1183"/>
    </row>
    <row r="18" spans="2:12" ht="12.75" customHeight="1" x14ac:dyDescent="0.2">
      <c r="B18" s="1183"/>
      <c r="C18" s="1183"/>
      <c r="D18" s="1183"/>
      <c r="E18" s="1183"/>
      <c r="F18" s="1183"/>
      <c r="G18" s="1183"/>
      <c r="H18" s="1183"/>
      <c r="I18" s="1183"/>
      <c r="J18" s="1183"/>
      <c r="K18" s="1183"/>
      <c r="L18" s="1183"/>
    </row>
    <row r="19" spans="2:12" ht="12.75" customHeight="1" x14ac:dyDescent="0.2">
      <c r="B19" s="1183"/>
      <c r="C19" s="1183"/>
      <c r="D19" s="1183"/>
      <c r="E19" s="1183"/>
      <c r="F19" s="1183"/>
      <c r="G19" s="1183"/>
      <c r="H19" s="1183"/>
      <c r="I19" s="1183"/>
      <c r="J19" s="1183"/>
      <c r="K19" s="1183"/>
      <c r="L19" s="1183"/>
    </row>
    <row r="20" spans="2:12" ht="12.75" customHeight="1" x14ac:dyDescent="0.2"/>
    <row r="21" spans="2:12" ht="12.75" customHeight="1" x14ac:dyDescent="0.2">
      <c r="B21" s="1183" t="s">
        <v>1327</v>
      </c>
      <c r="C21" s="1183"/>
      <c r="D21" s="1183"/>
      <c r="E21" s="1183"/>
      <c r="F21" s="1183"/>
      <c r="G21" s="1183"/>
      <c r="H21" s="1183"/>
      <c r="I21" s="1183"/>
      <c r="J21" s="1183"/>
      <c r="K21" s="1183"/>
      <c r="L21" s="1183"/>
    </row>
    <row r="22" spans="2:12" ht="12.75" customHeight="1" x14ac:dyDescent="0.2">
      <c r="B22" s="1183"/>
      <c r="C22" s="1183"/>
      <c r="D22" s="1183"/>
      <c r="E22" s="1183"/>
      <c r="F22" s="1183"/>
      <c r="G22" s="1183"/>
      <c r="H22" s="1183"/>
      <c r="I22" s="1183"/>
      <c r="J22" s="1183"/>
      <c r="K22" s="1183"/>
      <c r="L22" s="1183"/>
    </row>
    <row r="23" spans="2:12" x14ac:dyDescent="0.2">
      <c r="B23" s="1183"/>
      <c r="C23" s="1183"/>
      <c r="D23" s="1183"/>
      <c r="E23" s="1183"/>
      <c r="F23" s="1183"/>
      <c r="G23" s="1183"/>
      <c r="H23" s="1183"/>
      <c r="I23" s="1183"/>
      <c r="J23" s="1183"/>
      <c r="K23" s="1183"/>
      <c r="L23" s="1183"/>
    </row>
    <row r="25" spans="2:12" ht="12.75" customHeight="1" x14ac:dyDescent="0.2">
      <c r="B25" s="1183" t="s">
        <v>1328</v>
      </c>
      <c r="C25" s="1183"/>
      <c r="D25" s="1183"/>
      <c r="E25" s="1183"/>
      <c r="F25" s="1183"/>
      <c r="G25" s="1183"/>
      <c r="H25" s="1183"/>
      <c r="I25" s="1183"/>
      <c r="J25" s="1183"/>
      <c r="K25" s="1183"/>
    </row>
    <row r="26" spans="2:12" ht="12.75" customHeight="1" x14ac:dyDescent="0.2">
      <c r="B26" s="1183"/>
      <c r="C26" s="1183"/>
      <c r="D26" s="1183"/>
      <c r="E26" s="1183"/>
      <c r="F26" s="1183"/>
      <c r="G26" s="1183"/>
      <c r="H26" s="1183"/>
      <c r="I26" s="1183"/>
      <c r="J26" s="1183"/>
      <c r="K26" s="1183"/>
    </row>
    <row r="27" spans="2:12" ht="12.75" customHeight="1" x14ac:dyDescent="0.2"/>
    <row r="28" spans="2:12" ht="12.75" customHeight="1" x14ac:dyDescent="0.2">
      <c r="B28" s="53" t="s">
        <v>3160</v>
      </c>
    </row>
    <row r="29" spans="2:12" ht="12.75" customHeight="1" x14ac:dyDescent="0.2"/>
    <row r="33" ht="12.75" customHeight="1" x14ac:dyDescent="0.2"/>
    <row r="34" ht="12.75" customHeight="1" x14ac:dyDescent="0.2"/>
    <row r="35" ht="12.75" customHeight="1" x14ac:dyDescent="0.2"/>
    <row r="36" ht="12.75" customHeight="1" x14ac:dyDescent="0.2"/>
    <row r="37" ht="16.5" customHeight="1" x14ac:dyDescent="0.2"/>
    <row r="39" ht="12.75" customHeight="1" x14ac:dyDescent="0.2"/>
    <row r="40" ht="12.75" customHeight="1" x14ac:dyDescent="0.2"/>
    <row r="41" ht="12.75" customHeight="1" x14ac:dyDescent="0.2"/>
    <row r="42" ht="16.5" customHeight="1" x14ac:dyDescent="0.2"/>
    <row r="46" ht="12.75" customHeight="1" x14ac:dyDescent="0.2"/>
    <row r="47" ht="12.75" customHeight="1" x14ac:dyDescent="0.2"/>
    <row r="48" ht="16.5" customHeight="1" x14ac:dyDescent="0.2"/>
    <row r="52" ht="12.75" customHeight="1" x14ac:dyDescent="0.2"/>
    <row r="53" ht="12.75" customHeight="1" x14ac:dyDescent="0.2"/>
    <row r="54" ht="16.5" customHeight="1" x14ac:dyDescent="0.2"/>
    <row r="56" ht="16.5" customHeight="1" x14ac:dyDescent="0.2"/>
    <row r="64" ht="16.5" customHeight="1" x14ac:dyDescent="0.2"/>
    <row r="67" ht="16.5" customHeight="1" x14ac:dyDescent="0.2"/>
    <row r="71" ht="12.75" customHeight="1" x14ac:dyDescent="0.2"/>
    <row r="72" ht="12.75" customHeight="1" x14ac:dyDescent="0.2"/>
    <row r="73" ht="12.75" customHeight="1" x14ac:dyDescent="0.2"/>
    <row r="74" ht="16.5" customHeight="1" x14ac:dyDescent="0.2"/>
    <row r="76" ht="16.5" customHeight="1" x14ac:dyDescent="0.2"/>
    <row r="78" ht="16.5" customHeight="1" x14ac:dyDescent="0.2"/>
    <row r="86" ht="12.75" customHeight="1" x14ac:dyDescent="0.2"/>
    <row r="87" ht="12.75" customHeight="1" x14ac:dyDescent="0.2"/>
    <row r="88" ht="16.5" customHeight="1" x14ac:dyDescent="0.2"/>
    <row r="94" ht="12.75" customHeight="1" x14ac:dyDescent="0.2"/>
    <row r="101" ht="16.5" customHeight="1" x14ac:dyDescent="0.2"/>
    <row r="104" ht="16.5" customHeight="1" x14ac:dyDescent="0.2"/>
  </sheetData>
  <mergeCells count="5">
    <mergeCell ref="B3:L8"/>
    <mergeCell ref="B10:L13"/>
    <mergeCell ref="B15:L19"/>
    <mergeCell ref="B21:L23"/>
    <mergeCell ref="B25:K26"/>
  </mergeCells>
  <pageMargins left="0.7" right="0.7" top="0.75" bottom="0.75" header="0.3" footer="0.3"/>
  <pageSetup scale="9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57F9932FD3BF4CBE18E8208726E173" ma:contentTypeVersion="14" ma:contentTypeDescription="Create a new document." ma:contentTypeScope="" ma:versionID="66563c9af5f5f03ec85f5c9d06c97981">
  <xsd:schema xmlns:xsd="http://www.w3.org/2001/XMLSchema" xmlns:xs="http://www.w3.org/2001/XMLSchema" xmlns:p="http://schemas.microsoft.com/office/2006/metadata/properties" xmlns:ns2="e6482aa5-b682-431c-82e4-0c6ed24441bd" xmlns:ns3="04d33ff9-f6f7-4bfa-813e-e9aa69618786" targetNamespace="http://schemas.microsoft.com/office/2006/metadata/properties" ma:root="true" ma:fieldsID="81c2f2a4c86063c7b11eeadb7318be4e" ns2:_="" ns3:_="">
    <xsd:import namespace="e6482aa5-b682-431c-82e4-0c6ed24441bd"/>
    <xsd:import namespace="04d33ff9-f6f7-4bfa-813e-e9aa6961878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482aa5-b682-431c-82e4-0c6ed24441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d33ff9-f6f7-4bfa-813e-e9aa6961878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7848c58d-5f9e-4d66-beec-0bfaf232e228}" ma:internalName="TaxCatchAll" ma:showField="CatchAllData" ma:web="04d33ff9-f6f7-4bfa-813e-e9aa696187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482aa5-b682-431c-82e4-0c6ed24441bd">
      <Terms xmlns="http://schemas.microsoft.com/office/infopath/2007/PartnerControls"/>
    </lcf76f155ced4ddcb4097134ff3c332f>
    <TaxCatchAll xmlns="04d33ff9-f6f7-4bfa-813e-e9aa69618786" xsi:nil="true"/>
  </documentManagement>
</p:properties>
</file>

<file path=customXml/itemProps1.xml><?xml version="1.0" encoding="utf-8"?>
<ds:datastoreItem xmlns:ds="http://schemas.openxmlformats.org/officeDocument/2006/customXml" ds:itemID="{A7982FF1-BE1D-4ABF-8A9A-DD75E6AB8D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482aa5-b682-431c-82e4-0c6ed24441bd"/>
    <ds:schemaRef ds:uri="04d33ff9-f6f7-4bfa-813e-e9aa696187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5C83CC-DC27-4C8A-B7EF-C34086B81133}">
  <ds:schemaRefs>
    <ds:schemaRef ds:uri="http://schemas.microsoft.com/sharepoint/v3/contenttype/forms"/>
  </ds:schemaRefs>
</ds:datastoreItem>
</file>

<file path=customXml/itemProps3.xml><?xml version="1.0" encoding="utf-8"?>
<ds:datastoreItem xmlns:ds="http://schemas.openxmlformats.org/officeDocument/2006/customXml" ds:itemID="{A330D98B-558E-4099-9D01-5891A4FCA488}">
  <ds:schemaRefs>
    <ds:schemaRef ds:uri="e6482aa5-b682-431c-82e4-0c6ed24441bd"/>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4d33ff9-f6f7-4bfa-813e-e9aa6961878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MaineCare PDL-Effect 10-1-2026</vt:lpstr>
      <vt:lpstr>PDL Dosage Consolidation</vt:lpstr>
      <vt:lpstr>Pain Management Policy</vt:lpstr>
      <vt:lpstr>'MaineCare PDL-Effect 10-1-2026'!Cabinets_Fixtures</vt:lpstr>
      <vt:lpstr>'MaineCare PDL-Effect 10-1-2026'!Flooring</vt:lpstr>
      <vt:lpstr>'MaineCare PDL-Effect 10-1-2026'!Foundation</vt:lpstr>
      <vt:lpstr>'MaineCare PDL-Effect 10-1-2026'!InteriorWalls</vt:lpstr>
      <vt:lpstr>'MaineCare PDL-Effect 10-1-2026'!Print_Area</vt:lpstr>
      <vt:lpstr>'PDL Dosage Consolidation'!Print_Area</vt:lpstr>
      <vt:lpstr>'MaineCare PDL-Effect 10-1-2026'!Print_Titles</vt:lpstr>
      <vt:lpstr>'PDL Dosage Consolidation'!Print_Titles</vt:lpstr>
      <vt:lpstr>'MaineCare PDL-Effect 10-1-2026'!Roof</vt:lpstr>
      <vt:lpstr>Start5</vt:lpstr>
    </vt:vector>
  </TitlesOfParts>
  <Manager/>
  <Company>GHS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skelleywhite</dc:creator>
  <cp:keywords/>
  <dc:description/>
  <cp:lastModifiedBy>Price, Lucinda</cp:lastModifiedBy>
  <cp:revision/>
  <cp:lastPrinted>2026-07-15T17:04:02Z</cp:lastPrinted>
  <dcterms:created xsi:type="dcterms:W3CDTF">2004-05-11T19:27:09Z</dcterms:created>
  <dcterms:modified xsi:type="dcterms:W3CDTF">2026-10-16T18:13:36Z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0x0101009457F9932FD3BF4CBE18E8208726E173</vt:lpwstr>
  </property>
  <property fmtid="{D5CDD505-2E9C-101B-9397-08002B2CF9AE}" pid="3" name="MediaServiceImageTags">
    <vt:lpwstr/>
  </property>
</Properties>
</file>