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codeName="ThisWorkbook"/>
  <mc:AlternateContent xmlns:mc="http://schemas.openxmlformats.org/markup-compatibility/2006">
    <mc:Choice Requires="x15">
      <x15ac:absPath xmlns:x15ac="http://schemas.microsoft.com/office/spreadsheetml/2010/11/ac" url="https://uhgazure-my.sharepoint.com/personal/lucinda_price_optum_com/Documents/ME PDL Updates/"/>
    </mc:Choice>
  </mc:AlternateContent>
  <xr:revisionPtr revIDLastSave="0" documentId="8_{9B3F5914-2A36-4517-9586-2DF44675ECB6}" xr6:coauthVersionLast="47" xr6:coauthVersionMax="47" xr10:uidLastSave="{00000000-0000-0000-0000-000000000000}"/>
  <bookViews>
    <workbookView xWindow="-120" yWindow="-120" windowWidth="29040" windowHeight="15720" tabRatio="594" xr2:uid="{00000000-000D-0000-FFFF-FFFF00000000}"/>
  </bookViews>
  <sheets>
    <sheet name="SSDC-PDL_Maine-with-criteria" sheetId="4" r:id="rId1"/>
    <sheet name="PDL Dosage Consolidation List" sheetId="1" r:id="rId2"/>
    <sheet name="Pain Management Policy" sheetId="7" r:id="rId3"/>
  </sheets>
  <definedNames>
    <definedName name="_xlnm._FilterDatabase" localSheetId="0" hidden="1">'SSDC-PDL_Maine-with-criteria'!$A$1:$EC$3454</definedName>
    <definedName name="Cabinets_Fixtures" localSheetId="0">'SSDC-PDL_Maine-with-criteria'!$E$2382</definedName>
    <definedName name="ExteriorWalls" localSheetId="0">'SSDC-PDL_Maine-with-criteria'!#REF!</definedName>
    <definedName name="Flooring" localSheetId="0">'SSDC-PDL_Maine-with-criteria'!$B$2395</definedName>
    <definedName name="Foundation" localSheetId="0">'SSDC-PDL_Maine-with-criteria'!$B$2326</definedName>
    <definedName name="Index">#REF!</definedName>
    <definedName name="InteriorWalls" localSheetId="0">'SSDC-PDL_Maine-with-criteria'!$B$2364</definedName>
    <definedName name="_xlnm.Print_Area" localSheetId="1">'PDL Dosage Consolidation List'!$A$1:$I$371</definedName>
    <definedName name="_xlnm.Print_Area" localSheetId="0">'SSDC-PDL_Maine-with-criteria'!$A$1:$I$3434</definedName>
    <definedName name="_xlnm.Print_Titles" localSheetId="0">'SSDC-PDL_Maine-with-criteria'!$1:$1</definedName>
    <definedName name="Roof" localSheetId="0">'SSDC-PDL_Maine-with-criteria'!$B$2342</definedName>
    <definedName name="search_box">'SSDC-PDL_Maine-with-criteria'!#REF!</definedName>
    <definedName name="Start2">'SSDC-PDL_Maine-with-criteria'!#REF!</definedName>
    <definedName name="Start3">'PDL Dosage Consolidation List'!$H$1</definedName>
    <definedName name="Start4">#REF!</definedName>
    <definedName name="Start5">'Pain Management Policy'!$H$1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34" i="4" l="1"/>
  <c r="H1368" i="4"/>
  <c r="H2683" i="4"/>
</calcChain>
</file>

<file path=xl/sharedStrings.xml><?xml version="1.0" encoding="utf-8"?>
<sst xmlns="http://schemas.openxmlformats.org/spreadsheetml/2006/main" count="11807" uniqueCount="5895">
  <si>
    <t>CATEGORY</t>
  </si>
  <si>
    <t>Coverage Indicator</t>
  </si>
  <si>
    <t>Step Order</t>
  </si>
  <si>
    <t>PREFERRED DRUGS</t>
  </si>
  <si>
    <t>NON-PREFERRED DRUGS
    PA Required</t>
  </si>
  <si>
    <t>Criteria</t>
  </si>
  <si>
    <t>PDL Effective January 1, 2026</t>
  </si>
  <si>
    <r>
      <t xml:space="preserve">* PLEASE NOTE: For a </t>
    </r>
    <r>
      <rPr>
        <b/>
        <sz val="11"/>
        <color indexed="10"/>
        <rFont val="Arial Narrow"/>
        <family val="2"/>
      </rPr>
      <t>search</t>
    </r>
    <r>
      <rPr>
        <b/>
        <sz val="11"/>
        <rFont val="Arial Narrow"/>
        <family val="2"/>
      </rPr>
      <t xml:space="preserve"> box hit Ctrl F</t>
    </r>
  </si>
  <si>
    <r>
      <t xml:space="preserve">* PLEASE NOTE:  All </t>
    </r>
    <r>
      <rPr>
        <b/>
        <i/>
        <sz val="11"/>
        <color indexed="10"/>
        <rFont val="Arial Narrow"/>
        <family val="2"/>
      </rPr>
      <t xml:space="preserve">cost effective </t>
    </r>
    <r>
      <rPr>
        <b/>
        <i/>
        <sz val="11"/>
        <rFont val="Arial Narrow"/>
        <family val="2"/>
      </rPr>
      <t xml:space="preserve">generics applicable to DEL are considered PREFERRED Drugs.  "BASIC" Covered Drugs are bolded with the Coverage Indicator of "MC / DEL".  </t>
    </r>
  </si>
  <si>
    <r>
      <t>General Criteria for all PDL categories</t>
    </r>
    <r>
      <rPr>
        <b/>
        <sz val="8"/>
        <rFont val="Arial Narrow"/>
        <family val="2"/>
      </rPr>
      <t>- For more information or help using the PDL, providers may call 1-888-445-0497; members should call 1-866-796-2463.  To access PDL and PA materials via the internet: www.mainecarepdl.org</t>
    </r>
  </si>
  <si>
    <t>A: Preferred Drugs- Unless otherwise specified, preferred drugs are available without prior authorization.  Step order may apply for preferred drugs in some drug categories as indicated on the PDL.  (See item "D" below for explanation of step order.)</t>
  </si>
  <si>
    <r>
      <t xml:space="preserve">B: </t>
    </r>
    <r>
      <rPr>
        <b/>
        <u/>
        <sz val="8"/>
        <rFont val="Arial Narrow"/>
        <family val="2"/>
      </rPr>
      <t>Requests for Non-preferred Drugs</t>
    </r>
    <r>
      <rPr>
        <b/>
        <sz val="8"/>
        <rFont val="Arial Narrow"/>
        <family val="2"/>
      </rPr>
      <t>- 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r>
  </si>
  <si>
    <r>
      <t xml:space="preserve">C: </t>
    </r>
    <r>
      <rPr>
        <b/>
        <u/>
        <sz val="8"/>
        <rFont val="Arial Narrow"/>
        <family val="2"/>
      </rPr>
      <t>Adequate Drug Trials</t>
    </r>
    <r>
      <rPr>
        <b/>
        <sz val="8"/>
        <rFont val="Arial Narrow"/>
        <family val="2"/>
      </rPr>
      <t xml:space="preserve">- 1. The minimum trial period for each preferred and step order drug is two weeks, unless otherwise stated within specific PDL drug categories; trials with less than a two week duration will be reviewed on a case-by-case basis; 2. A trial will not be considered valid if preferred or non-preferred products were readily available (by override, individual purchase, samples, etc.); 3. Certain drug trials, such as with controlled substances, may require evidence that the preferred drugs were actually tried (example: with random pill counts and with random urine drug tests, using the methods of GC/MS with no lower threshold); 4. Adequate trials require documentation of attempts to titrate dose of preferred agents toward desired clinical response. 5. Adequate trials include prevention/treatment of common adverse effects associated with preferred agents (example: antinausea, antipruritic, etc.) </t>
    </r>
  </si>
  <si>
    <r>
      <t xml:space="preserve">D: </t>
    </r>
    <r>
      <rPr>
        <b/>
        <u/>
        <sz val="8"/>
        <rFont val="Arial Narrow"/>
        <family val="2"/>
      </rPr>
      <t>Step Order</t>
    </r>
    <r>
      <rPr>
        <b/>
        <sz val="8"/>
        <rFont val="Arial Narrow"/>
        <family val="2"/>
      </rPr>
      <t>-  When numbers appear in the "step order" column, it means drugs in this category must be used in the order specified, with the lower numbers having preference over the higher numbers.  Chart notes should be provided to confirm drug trials that do not appear in the member's MaineCare drug profile.</t>
    </r>
  </si>
  <si>
    <t xml:space="preserve">E: The Department will institute strategies to ensure cost effectiveness through the use of an enhanced Drug Benefit  Preferred brand drugs will no longer be preferred in any PDL drug category where preferred generic drugs are also available. It is expected that preferred generics will be used prior to any preferred brands. This will be operated as a form of step care. Preferred brands in these categories will require prior authorization for these high utilization / high cost members. </t>
  </si>
  <si>
    <r>
      <t xml:space="preserve">F: </t>
    </r>
    <r>
      <rPr>
        <b/>
        <u/>
        <sz val="8"/>
        <rFont val="Arial Narrow"/>
        <family val="2"/>
      </rPr>
      <t>Brand Name Medication Requests</t>
    </r>
    <r>
      <rPr>
        <b/>
        <sz val="8"/>
        <rFont val="Arial Narrow"/>
        <family val="2"/>
      </rPr>
      <t>- (Must be submitted on the Brand Name PA request form)- According to MaineCare Benefits Manual Chapter II (80.07-5), when medically necessary covered brand-name drugs have an A-rated generic equivalent available, the most cost effective medically necessary version will be approved and reimbursed, since the brand-name and A-rated generic drugs have been determined by the FDA to be chemically and therapeutically equivalent. The Bureau does not make determinations as to whether or not a generic drug is clinically inferior or inequivalent to its brand version. This is the proper role of the FDA. Physicians should submit their reports of generic inequivalence directly to the FDA via the MEDWATCH.</t>
    </r>
  </si>
  <si>
    <r>
      <t xml:space="preserve">G: </t>
    </r>
    <r>
      <rPr>
        <b/>
        <u/>
        <sz val="8"/>
        <rFont val="Arial Narrow"/>
        <family val="2"/>
      </rPr>
      <t>PA requests for non- FDA Approved Indications</t>
    </r>
    <r>
      <rPr>
        <b/>
        <sz val="8"/>
        <rFont val="Arial Narrow"/>
        <family val="2"/>
      </rPr>
      <t>- Decisions will be made on a case-by-case basis until the DUR committee is able to review the evidence and make a recommendation.  Interim approvals and DUR recommendations for approval of a drug for a non- FDA approved indication will require a minimum of two published, peer reviewed, non contradicted, double- blind, placebo-controlled randomized clinical studies establishing both safety and efficacy.</t>
    </r>
  </si>
  <si>
    <r>
      <t xml:space="preserve">H: </t>
    </r>
    <r>
      <rPr>
        <b/>
        <u/>
        <sz val="8"/>
        <rFont val="Arial Narrow"/>
        <family val="2"/>
      </rPr>
      <t>Dose Consolidation Requirements</t>
    </r>
    <r>
      <rPr>
        <b/>
        <sz val="8"/>
        <rFont val="Arial Narrow"/>
        <family val="2"/>
      </rPr>
      <t>- Some drugs may also be affected by dose consolidation requirements. Please see Dose Consolidation List and/or Splitting Tables provided in the PDL.</t>
    </r>
  </si>
  <si>
    <r>
      <t xml:space="preserve">I: </t>
    </r>
    <r>
      <rPr>
        <b/>
        <u/>
        <sz val="8"/>
        <rFont val="Arial Narrow"/>
        <family val="2"/>
      </rPr>
      <t>Trials from Multiple Drug Classes</t>
    </r>
    <r>
      <rPr>
        <b/>
        <sz val="8"/>
        <rFont val="Arial Narrow"/>
        <family val="2"/>
      </rPr>
      <t xml:space="preserve"> - Trial/failure/intolerance to preferred agents from multiple classes within the same category or other categories of drugs may be required prior to the approval of non-preferred agents (e.g., Cymbalta, Zofran and others).</t>
    </r>
  </si>
  <si>
    <r>
      <t xml:space="preserve">J: </t>
    </r>
    <r>
      <rPr>
        <b/>
        <u/>
        <sz val="8"/>
        <rFont val="Arial Narrow"/>
        <family val="2"/>
      </rPr>
      <t>Drug-specific PA Forms</t>
    </r>
    <r>
      <rPr>
        <b/>
        <sz val="8"/>
        <rFont val="Arial Narrow"/>
        <family val="2"/>
      </rPr>
      <t xml:space="preserve">-  Drug-specific PA forms contain medical necessity documentation requirements and/or criteria that may not be repeated in the PDL.  Drug-specific PA forms may be obtained on the web at </t>
    </r>
    <r>
      <rPr>
        <b/>
        <i/>
        <u/>
        <sz val="8"/>
        <rFont val="Arial Narrow"/>
        <family val="2"/>
      </rPr>
      <t>www.mainecarepdl.org</t>
    </r>
    <r>
      <rPr>
        <b/>
        <sz val="8"/>
        <rFont val="Arial Narrow"/>
        <family val="2"/>
      </rPr>
      <t>.</t>
    </r>
  </si>
  <si>
    <r>
      <rPr>
        <b/>
        <sz val="8"/>
        <rFont val="Arial Narrow"/>
        <family val="2"/>
      </rPr>
      <t xml:space="preserve">K: </t>
    </r>
    <r>
      <rPr>
        <b/>
        <u/>
        <sz val="8"/>
        <rFont val="Arial Narrow"/>
        <family val="2"/>
      </rPr>
      <t>PA Exemptions for Prescribers- According to MaineCare Benefits Manual Chapter II (80.07-4), providers may receive a three (3) month exemption from prior authorization requirement for certain categories of drugs when they demonstrate high compliance with the Department's PDL. The Department will notify providers in writing which drug categories are included and what dates apply to the exemption. If a provider loses his/ her exemption, members who previously were not required to obtain a PA while the prescriber was exempt will be required to do so, and criteria for approval of that medication will need to be met.</t>
    </r>
  </si>
  <si>
    <r>
      <t xml:space="preserve">L: </t>
    </r>
    <r>
      <rPr>
        <b/>
        <u/>
        <sz val="8"/>
        <rFont val="Arial Narrow"/>
        <family val="2"/>
      </rPr>
      <t>Drug-Drug Interactions (DDI)</t>
    </r>
    <r>
      <rPr>
        <b/>
        <sz val="8"/>
        <rFont val="Arial Narrow"/>
        <family val="2"/>
      </rPr>
      <t>- The DUR Committee has implemented new drug-drug interaction edits requiring prior authorization.  Several drug-drug combinations and PDL drug categories are affected by new PA requirements.  These will be indicated in the PDL with DDI notation.  Please see the DDI document provided in the PDL.</t>
    </r>
  </si>
  <si>
    <t>AROMATIC L-AMINO ACID DECARBOXYLASE DEFICIENCY (AADC)</t>
  </si>
  <si>
    <t>AADC DEFICIENCY AGENTS</t>
  </si>
  <si>
    <t>MC</t>
  </si>
  <si>
    <t>KEBILIDI (INJECTION) VIAL 280000000000 VG/0.5ML</t>
  </si>
  <si>
    <t xml:space="preserve">Use PA Form# 20420  </t>
  </si>
  <si>
    <t>ELDOCAGENE EXUPARVOVEC-TNEQ</t>
  </si>
  <si>
    <t>ASSORTED ANTIBIOTICS</t>
  </si>
  <si>
    <t>BETA-LACTAMS / CLAVULANATE COMBO'S</t>
  </si>
  <si>
    <t>MC/DEL</t>
  </si>
  <si>
    <t>AMOXICILLIN</t>
  </si>
  <si>
    <r>
      <t>AUGMENTIN</t>
    </r>
    <r>
      <rPr>
        <vertAlign val="superscript"/>
        <sz val="8"/>
        <color indexed="8"/>
        <rFont val="Arial Narrow"/>
        <family val="2"/>
      </rPr>
      <t>3</t>
    </r>
  </si>
  <si>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</si>
  <si>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AMOXICILLIN/POTASSIUM CLA CHEW</t>
  </si>
  <si>
    <r>
      <t>AUGMENTIN XR TB12</t>
    </r>
    <r>
      <rPr>
        <vertAlign val="superscript"/>
        <sz val="8"/>
        <color indexed="8"/>
        <rFont val="Arial Narrow"/>
        <family val="2"/>
      </rPr>
      <t>4</t>
    </r>
  </si>
  <si>
    <t>3. Chewable 125mg &amp; 250mg and Solution 125mg/5ml and 250mg/5ml available without PA.  
4. Use preferred generic amoxicillin/- clavulanate potassium alternatives.</t>
  </si>
  <si>
    <t>AMOXICILLIN/POTASSIUM CLA SUSR</t>
  </si>
  <si>
    <t>AMOXICILLIN/POTASSIUM CLA TABS</t>
  </si>
  <si>
    <r>
      <t xml:space="preserve">DDI: </t>
    </r>
    <r>
      <rPr>
        <sz val="8"/>
        <rFont val="Arial Narrow"/>
        <family val="2"/>
      </rPr>
      <t xml:space="preserve"> Ampicillin will now be non-preferred and require prior authorization if it is currently being used in combination with either Prevacid, pantoprazole, Prilosec, or any currently non preferred PPI.</t>
    </r>
  </si>
  <si>
    <t>AMPICILLIN</t>
  </si>
  <si>
    <t>BICILLIN L-A SUSP</t>
  </si>
  <si>
    <t>DICLOXACILLIN SODIUM CAPS</t>
  </si>
  <si>
    <t>OXACILLIN SODIUM SOLR</t>
  </si>
  <si>
    <t xml:space="preserve">PENICILLIN V POTASSIUM </t>
  </si>
  <si>
    <t>UNASYN SOLR</t>
  </si>
  <si>
    <t>CEPHALOSPORINS</t>
  </si>
  <si>
    <t xml:space="preserve">CEFADROXIL HEMIHYDRATE </t>
  </si>
  <si>
    <t>CEDAX</t>
  </si>
  <si>
    <t>CEFAZOLIN SODIUM SOLR</t>
  </si>
  <si>
    <r>
      <t>CEFACLOR</t>
    </r>
    <r>
      <rPr>
        <vertAlign val="superscript"/>
        <sz val="8"/>
        <color indexed="8"/>
        <rFont val="Arial Narrow"/>
        <family val="2"/>
      </rPr>
      <t>1</t>
    </r>
  </si>
  <si>
    <t>1. Both brand and generic are clinically non-preferred.
2. Dosing limits apply, see Dosage Consolidation List.
3. Approvals will only be considered for patients 18 yrs of age or older who have limited or no alternative treatment options for the treatment of complicated urinary tract infections (cUTIs).</t>
  </si>
  <si>
    <t>CEFDINIR</t>
  </si>
  <si>
    <t>CEFADROXIL MONOHYDRATE TABS</t>
  </si>
  <si>
    <t xml:space="preserve">CEFEPIME </t>
  </si>
  <si>
    <t>CEFIXIME SUS</t>
  </si>
  <si>
    <r>
      <t xml:space="preserve">DDI: </t>
    </r>
    <r>
      <rPr>
        <sz val="8"/>
        <rFont val="Arial Narrow"/>
        <family val="2"/>
      </rPr>
      <t xml:space="preserve"> Vantin will now be non-preferred and require prior authorization if it is currently being used in combination with either Prevacid, pantoprazole, Prilosec, or any currently non preferred PPI. </t>
    </r>
  </si>
  <si>
    <t xml:space="preserve">CEFPODOXIME </t>
  </si>
  <si>
    <t>CEPHALEXIN TABS</t>
  </si>
  <si>
    <t>CEFPODOXIME PROXETIL SUS</t>
  </si>
  <si>
    <t>CEPHALEXIN 750MG CAPS</t>
  </si>
  <si>
    <r>
      <rPr>
        <sz val="8"/>
        <rFont val="Arial Narrow"/>
        <family val="2"/>
      </rPr>
      <t>As outlined in the</t>
    </r>
    <r>
      <rPr>
        <u/>
        <sz val="8"/>
        <color indexed="12"/>
        <rFont val="Arial Narrow"/>
        <family val="2"/>
      </rPr>
      <t xml:space="preserve"> US CDC Guidance on the Use of Expedited Partner Therapy (EPT) in the Treatment of Gonorrhea</t>
    </r>
    <r>
      <rPr>
        <sz val="8"/>
        <rFont val="Arial Narrow"/>
        <family val="2"/>
      </rPr>
      <t>, MaineCare will cover a single 800 mg dose of cefixime for the treatment of gonorrhea as part of EPT.</t>
    </r>
  </si>
  <si>
    <t>CEFPODOXIME PROXETIL TAB</t>
  </si>
  <si>
    <t>CEFTIN</t>
  </si>
  <si>
    <r>
      <t>CEFIXIME 400MG</t>
    </r>
    <r>
      <rPr>
        <vertAlign val="superscript"/>
        <sz val="8"/>
        <rFont val="Arial Narrow"/>
        <family val="2"/>
      </rPr>
      <t>2</t>
    </r>
    <r>
      <rPr>
        <sz val="8"/>
        <rFont val="Arial Narrow"/>
        <family val="2"/>
      </rPr>
      <t xml:space="preserve"> CAP</t>
    </r>
  </si>
  <si>
    <t>DAXBIA</t>
  </si>
  <si>
    <t>CEFPROZIL</t>
  </si>
  <si>
    <r>
      <t>FETROJA</t>
    </r>
    <r>
      <rPr>
        <vertAlign val="superscript"/>
        <sz val="8"/>
        <rFont val="Arial Narrow"/>
        <family val="2"/>
      </rPr>
      <t>3</t>
    </r>
  </si>
  <si>
    <t>CEPHALEXIN 250MG &amp; 500MG CAPS</t>
  </si>
  <si>
    <t xml:space="preserve">FORTAZ   </t>
  </si>
  <si>
    <t>CEFTAZIDIME 6MG</t>
  </si>
  <si>
    <t>FORTAZ SOLN</t>
  </si>
  <si>
    <t>CEFTIN SUSP</t>
  </si>
  <si>
    <t>KEFLEX CAPS</t>
  </si>
  <si>
    <t>CEFTRIAXONE</t>
  </si>
  <si>
    <t xml:space="preserve">OMNICEF </t>
  </si>
  <si>
    <t>CEFUROXIME AXETIL TABS</t>
  </si>
  <si>
    <t xml:space="preserve">ROCEPHIN  </t>
  </si>
  <si>
    <t xml:space="preserve">CEPHALEXIN MONOHYDRATE </t>
  </si>
  <si>
    <r>
      <t>SUPRAX</t>
    </r>
    <r>
      <rPr>
        <vertAlign val="superscript"/>
        <sz val="8"/>
        <color indexed="8"/>
        <rFont val="Arial Narrow"/>
        <family val="2"/>
      </rPr>
      <t>2</t>
    </r>
  </si>
  <si>
    <t>FORTAZ SOLR</t>
  </si>
  <si>
    <t>TAZICEF SOLR</t>
  </si>
  <si>
    <t>SUPRAX CHEWABLE</t>
  </si>
  <si>
    <t>TEFLARO</t>
  </si>
  <si>
    <t>TAZICEF 6GM</t>
  </si>
  <si>
    <t>MACROLIDES / ERYTHROMYCIN'S</t>
  </si>
  <si>
    <t>AZITHROMYCIN TABS</t>
  </si>
  <si>
    <t>AZITHROMYCIN POW</t>
  </si>
  <si>
    <t>AZITHROMYCIN SUSP</t>
  </si>
  <si>
    <t>CLARITHROMYCIN SUSP</t>
  </si>
  <si>
    <t>1. 7-Day supply per month without PA.</t>
  </si>
  <si>
    <t>E.E.S.</t>
  </si>
  <si>
    <t>CLARITHROMYCIN TABS</t>
  </si>
  <si>
    <t>ERYPED 200 SUSR</t>
  </si>
  <si>
    <t>DIFICID</t>
  </si>
  <si>
    <r>
      <rPr>
        <b/>
        <sz val="8"/>
        <rFont val="Arial Narrow"/>
        <family val="2"/>
      </rPr>
      <t xml:space="preserve">DDI: </t>
    </r>
    <r>
      <rPr>
        <sz val="8"/>
        <rFont val="Arial Narrow"/>
        <family val="2"/>
      </rPr>
      <t xml:space="preserve"> Preferred </t>
    </r>
    <r>
      <rPr>
        <b/>
        <sz val="8"/>
        <rFont val="Arial Narrow"/>
        <family val="2"/>
      </rPr>
      <t>Erythromycin</t>
    </r>
    <r>
      <rPr>
        <sz val="8"/>
        <rFont val="Arial Narrow"/>
        <family val="2"/>
      </rPr>
      <t xml:space="preserve"> will now be non-preferred and require prior authorization if it is currently being used in combination with either carbamazepine, enablex 15mg or vesicare 10mg. Any non preferred formulation of erythromycin will require prior authorization and the member's drug profile will also be monitored for concurrent use with either carbamazepine, enablex 15mg or vesicare 10mg. </t>
    </r>
  </si>
  <si>
    <t>ERYPED 400 SUSR</t>
  </si>
  <si>
    <t>PCE  TBEC</t>
  </si>
  <si>
    <t>ERY-TAB  TBEC</t>
  </si>
  <si>
    <t>ZITHROMAX TABS</t>
  </si>
  <si>
    <t>ERYTHROCIN STEARATE TABS</t>
  </si>
  <si>
    <t>ZITHROMAX 1GM PAK</t>
  </si>
  <si>
    <r>
      <t>DDI:</t>
    </r>
    <r>
      <rPr>
        <sz val="8"/>
        <rFont val="Arial Narrow"/>
        <family val="2"/>
      </rPr>
      <t xml:space="preserve">  Preferred </t>
    </r>
    <r>
      <rPr>
        <b/>
        <sz val="8"/>
        <rFont val="Arial Narrow"/>
        <family val="2"/>
      </rPr>
      <t>Clarithromycin</t>
    </r>
    <r>
      <rPr>
        <sz val="8"/>
        <rFont val="Arial Narrow"/>
        <family val="2"/>
      </rPr>
      <t xml:space="preserve"> formulations (clarithromycin tablets) will now be non-preferred and require prior authorization if they are currently being used in combination with either carbamazepine, onglyza 5mg, enablex 15mg or vesicare 10mg.  Any non preferred formulation of clarithromycin will require prior authorization and the member's drug profile will also be monitored for concurrent use with either carbamazepine, onglyza 5mg, enablex 15mg or vesicare 10mg. </t>
    </r>
  </si>
  <si>
    <t>ERYTHROMYCIN</t>
  </si>
  <si>
    <t>ZITHROMAX TRI-PAK</t>
  </si>
  <si>
    <t>ZITHROMAX SUSP</t>
  </si>
  <si>
    <t>ZMAX</t>
  </si>
  <si>
    <r>
      <rPr>
        <b/>
        <sz val="8"/>
        <rFont val="Arial Narrow"/>
        <family val="2"/>
      </rPr>
      <t>Zinplava</t>
    </r>
    <r>
      <rPr>
        <sz val="8"/>
        <rFont val="Arial Narrow"/>
        <family val="2"/>
      </rPr>
      <t xml:space="preserve"> will be non-preferred and require clinical prior authorization to verify it is prescribed or consulted by GI or ID specialist, diagnosis, and concurrent use of an antibacterial agent as well as limiting its use to those who have recurrent C. diff disease that has recurred despite use of guideline recommended vancomycin taper or for whom this would be contraindicated.  </t>
    </r>
  </si>
  <si>
    <t>ZINPLAVA</t>
  </si>
  <si>
    <t>TETRACYCLINES</t>
  </si>
  <si>
    <t>DOXYCYCLINE MONOHYDRATE 
    100mg &amp; 50mg CAPS</t>
  </si>
  <si>
    <t>DECLOMYCIN TABS</t>
  </si>
  <si>
    <t>DORYX CPEP</t>
  </si>
  <si>
    <t>1. For the treatment of patients ≥ 8 years 
of age.
2. For the treatment of patients ≥ 9 years 
of age</t>
  </si>
  <si>
    <t>MINOCYCLINE HCL CAPS</t>
  </si>
  <si>
    <t xml:space="preserve">DOXYCYCLINE HYCLATE </t>
  </si>
  <si>
    <t>TETRACYCLINE HCL CAPS</t>
  </si>
  <si>
    <t>DOXYCYCLINE MONOHYDRATE 
    150mg &amp; 75mg CAPS</t>
  </si>
  <si>
    <t>DYNACIN CAPS</t>
  </si>
  <si>
    <t>MINOLIRA ER</t>
  </si>
  <si>
    <r>
      <t>NUZYRA</t>
    </r>
    <r>
      <rPr>
        <vertAlign val="superscript"/>
        <sz val="8"/>
        <color indexed="8"/>
        <rFont val="Arial Narrow"/>
        <family val="2"/>
      </rPr>
      <t>1</t>
    </r>
  </si>
  <si>
    <t>ORACEA</t>
  </si>
  <si>
    <t>PERIOSTAT</t>
  </si>
  <si>
    <r>
      <t>SEYSARA</t>
    </r>
    <r>
      <rPr>
        <vertAlign val="superscript"/>
        <sz val="8"/>
        <color indexed="8"/>
        <rFont val="Arial Narrow"/>
        <family val="2"/>
      </rPr>
      <t>2</t>
    </r>
  </si>
  <si>
    <t>SOLODYN ER</t>
  </si>
  <si>
    <t>XIMINO</t>
  </si>
  <si>
    <t>FLUOROQUINOLONES</t>
  </si>
  <si>
    <t>CIPROFLOXACIN</t>
  </si>
  <si>
    <t>AVELOX  SOLN</t>
  </si>
  <si>
    <t>LEVOFLOXACIN</t>
  </si>
  <si>
    <t>AVELOX ABC PACK  TABS</t>
  </si>
  <si>
    <t>1. Dosing limits apply, see Dosage Consolidation List.</t>
  </si>
  <si>
    <t>OFLOXACIN</t>
  </si>
  <si>
    <t>BAXDELA</t>
  </si>
  <si>
    <t xml:space="preserve">CIPRO   </t>
  </si>
  <si>
    <r>
      <rPr>
        <b/>
        <sz val="8"/>
        <rFont val="Arial Narrow"/>
        <family val="2"/>
      </rPr>
      <t>DDI:</t>
    </r>
    <r>
      <rPr>
        <sz val="8"/>
        <rFont val="Arial Narrow"/>
        <family val="2"/>
      </rPr>
      <t xml:space="preserve">  Preferred </t>
    </r>
    <r>
      <rPr>
        <b/>
        <sz val="8"/>
        <rFont val="Arial Narrow"/>
        <family val="2"/>
      </rPr>
      <t>Ofloxacin</t>
    </r>
    <r>
      <rPr>
        <sz val="8"/>
        <rFont val="Arial Narrow"/>
        <family val="2"/>
      </rPr>
      <t xml:space="preserve"> will now be non-preferred and require prior authorization if they are currently being used in combination with amiodarone.</t>
    </r>
  </si>
  <si>
    <t>FACTIVE</t>
  </si>
  <si>
    <r>
      <rPr>
        <b/>
        <sz val="8"/>
        <rFont val="Arial Narrow"/>
        <family val="2"/>
      </rPr>
      <t xml:space="preserve">DDI: </t>
    </r>
    <r>
      <rPr>
        <sz val="8"/>
        <rFont val="Arial Narrow"/>
        <family val="2"/>
      </rPr>
      <t xml:space="preserve"> Preferred </t>
    </r>
    <r>
      <rPr>
        <b/>
        <sz val="8"/>
        <rFont val="Arial Narrow"/>
        <family val="2"/>
      </rPr>
      <t>Levofloxacin</t>
    </r>
    <r>
      <rPr>
        <sz val="8"/>
        <rFont val="Arial Narrow"/>
        <family val="2"/>
      </rPr>
      <t xml:space="preserve"> will now be non-preferred and require prior authorization if they are currently being used in combination with amiodarone.</t>
    </r>
  </si>
  <si>
    <t>LEVAQUIN TABS SOLN/INJ</t>
  </si>
  <si>
    <r>
      <rPr>
        <b/>
        <sz val="8"/>
        <rFont val="Arial Narrow"/>
        <family val="2"/>
      </rPr>
      <t>DDI:</t>
    </r>
    <r>
      <rPr>
        <sz val="8"/>
        <rFont val="Arial Narrow"/>
        <family val="2"/>
      </rPr>
      <t xml:space="preserve">  Preferred </t>
    </r>
    <r>
      <rPr>
        <b/>
        <sz val="8"/>
        <rFont val="Arial Narrow"/>
        <family val="2"/>
      </rPr>
      <t>Avelox</t>
    </r>
    <r>
      <rPr>
        <sz val="8"/>
        <rFont val="Arial Narrow"/>
        <family val="2"/>
      </rPr>
      <t xml:space="preserve"> will now be non-preferred and require prior authorization if they are currently being used in combination with amiodarone.</t>
    </r>
  </si>
  <si>
    <r>
      <t>LEVAQUIN TABS</t>
    </r>
    <r>
      <rPr>
        <vertAlign val="superscript"/>
        <sz val="8"/>
        <color indexed="8"/>
        <rFont val="Arial Narrow"/>
        <family val="2"/>
      </rPr>
      <t>1</t>
    </r>
  </si>
  <si>
    <r>
      <rPr>
        <b/>
        <sz val="8"/>
        <rFont val="Arial Narrow"/>
        <family val="2"/>
      </rPr>
      <t>DDI:</t>
    </r>
    <r>
      <rPr>
        <sz val="8"/>
        <rFont val="Arial Narrow"/>
        <family val="2"/>
      </rPr>
      <t xml:space="preserve">  All preferred </t>
    </r>
    <r>
      <rPr>
        <b/>
        <sz val="8"/>
        <rFont val="Arial Narrow"/>
        <family val="2"/>
      </rPr>
      <t>Fluoroquinolones</t>
    </r>
    <r>
      <rPr>
        <sz val="8"/>
        <rFont val="Arial Narrow"/>
        <family val="2"/>
      </rPr>
      <t xml:space="preserve"> will require clinical PA for patients over 60 that are currently on immunosuppressants or steroid therapy.</t>
    </r>
  </si>
  <si>
    <t>NOROXIN TABS</t>
  </si>
  <si>
    <r>
      <rPr>
        <b/>
        <sz val="8"/>
        <rFont val="Arial Narrow"/>
        <family val="2"/>
      </rPr>
      <t>DDI:</t>
    </r>
    <r>
      <rPr>
        <sz val="8"/>
        <rFont val="Arial Narrow"/>
        <family val="2"/>
      </rPr>
      <t xml:space="preserve">  </t>
    </r>
    <r>
      <rPr>
        <b/>
        <sz val="8"/>
        <rFont val="Arial Narrow"/>
        <family val="2"/>
      </rPr>
      <t>Factive</t>
    </r>
    <r>
      <rPr>
        <sz val="8"/>
        <rFont val="Arial Narrow"/>
        <family val="2"/>
      </rPr>
      <t xml:space="preserve"> is non-preferred but with any prior authorization requests, the member's drug profile will also be monitored for concurrent use with amiodarone.</t>
    </r>
  </si>
  <si>
    <t>PROQUIN XR</t>
  </si>
  <si>
    <t>AMINO GLYCOSIDES</t>
  </si>
  <si>
    <t>GENTAMICIN</t>
  </si>
  <si>
    <r>
      <t>ARIKAYCE</t>
    </r>
    <r>
      <rPr>
        <vertAlign val="superscript"/>
        <sz val="8"/>
        <rFont val="Arial Narrow"/>
        <family val="2"/>
      </rPr>
      <t>1,2</t>
    </r>
  </si>
  <si>
    <t>KITABIS PAK</t>
  </si>
  <si>
    <r>
      <t>BETHKIS</t>
    </r>
    <r>
      <rPr>
        <vertAlign val="superscript"/>
        <sz val="8"/>
        <rFont val="Arial Narrow"/>
        <family val="2"/>
      </rPr>
      <t>1</t>
    </r>
  </si>
  <si>
    <t xml:space="preserve">1. Clinical PA to verify appropriate diagnosis
2. See Criteria section </t>
  </si>
  <si>
    <t>NEOMYCIN SULFATE TABS</t>
  </si>
  <si>
    <r>
      <t>TOBI PODHALER</t>
    </r>
    <r>
      <rPr>
        <vertAlign val="superscript"/>
        <sz val="8"/>
        <color indexed="8"/>
        <rFont val="Arial Narrow"/>
        <family val="2"/>
      </rPr>
      <t>1</t>
    </r>
    <r>
      <rPr>
        <vertAlign val="superscript"/>
        <sz val="8"/>
        <color rgb="FF000000"/>
        <rFont val="Arial Narrow"/>
        <family val="2"/>
      </rPr>
      <t>,2</t>
    </r>
  </si>
  <si>
    <t>TOBRAMYCIN AMPUL-NEB</t>
  </si>
  <si>
    <t>TOBI NEBU</t>
  </si>
  <si>
    <r>
      <rPr>
        <b/>
        <sz val="8"/>
        <rFont val="Arial Narrow"/>
        <family val="2"/>
      </rPr>
      <t>TOBI Podhaler</t>
    </r>
    <r>
      <rPr>
        <sz val="8"/>
        <rFont val="Arial Narrow"/>
        <family val="2"/>
      </rPr>
      <t xml:space="preserve"> is limited to patients with significant impairment from using nebulized version of medication</t>
    </r>
  </si>
  <si>
    <t>TOBRAMYCIN SULFATE SOLN</t>
  </si>
  <si>
    <r>
      <rPr>
        <b/>
        <sz val="8"/>
        <rFont val="Arial Narrow"/>
        <family val="2"/>
      </rPr>
      <t>Arikayce</t>
    </r>
    <r>
      <rPr>
        <sz val="8"/>
        <rFont val="Arial Narrow"/>
        <family val="2"/>
      </rPr>
      <t xml:space="preserve"> will require clinical PA to confirm MAC lung disease and for use in adults who have limited or no alternative treatment options.</t>
    </r>
  </si>
  <si>
    <r>
      <t>ZEMDRI</t>
    </r>
    <r>
      <rPr>
        <vertAlign val="superscript"/>
        <sz val="8"/>
        <color indexed="8"/>
        <rFont val="Arial Narrow"/>
        <family val="2"/>
      </rPr>
      <t>2</t>
    </r>
  </si>
  <si>
    <r>
      <rPr>
        <b/>
        <sz val="8"/>
        <rFont val="Arial Narrow"/>
        <family val="2"/>
      </rPr>
      <t>Zemdri</t>
    </r>
    <r>
      <rPr>
        <sz val="8"/>
        <rFont val="Arial Narrow"/>
        <family val="2"/>
      </rPr>
      <t xml:space="preserve"> will be reserved for patients with limited or no alternative treatment of care. </t>
    </r>
  </si>
  <si>
    <t>ANTI-MYCOBACTERIALS / ANTI-TUBERCULOSIS</t>
  </si>
  <si>
    <t>ETHAMBUTOL HCL TABS</t>
  </si>
  <si>
    <t>MYCOBUTIN CAPS</t>
  </si>
  <si>
    <t>MYAMBUTOL TABS</t>
  </si>
  <si>
    <t>PRETOMANID</t>
  </si>
  <si>
    <t>RIFABUTIN CAPS</t>
  </si>
  <si>
    <t>RIFADIN CAPS</t>
  </si>
  <si>
    <t>RIFAMPIN</t>
  </si>
  <si>
    <r>
      <rPr>
        <b/>
        <sz val="8"/>
        <rFont val="Arial Narrow"/>
        <family val="2"/>
      </rPr>
      <t>Pretomanid</t>
    </r>
    <r>
      <rPr>
        <sz val="8"/>
        <rFont val="Arial Narrow"/>
        <family val="2"/>
      </rPr>
      <t xml:space="preserve"> is indicated as part of a combination regimen with bedaquiline and linezolid for the treatment of adults with pulmonary extensively drug resistant (XDR) or treatment-intolerant or non-responsive multidrug-resistant (MDR) tuberculosis (TB). Approval of this indication is based in limited clinical safety and efficacy data. This drug is indicated for use in a limited and specific population of patients.</t>
    </r>
  </si>
  <si>
    <r>
      <rPr>
        <b/>
        <sz val="8"/>
        <rFont val="Arial Narrow"/>
        <family val="2"/>
      </rPr>
      <t xml:space="preserve">DDI: </t>
    </r>
    <r>
      <rPr>
        <sz val="8"/>
        <rFont val="Arial Narrow"/>
        <family val="2"/>
      </rPr>
      <t xml:space="preserve">Preferred </t>
    </r>
    <r>
      <rPr>
        <b/>
        <sz val="8"/>
        <rFont val="Arial Narrow"/>
        <family val="2"/>
      </rPr>
      <t>Rifampin</t>
    </r>
    <r>
      <rPr>
        <sz val="8"/>
        <rFont val="Arial Narrow"/>
        <family val="2"/>
      </rPr>
      <t xml:space="preserve"> will be non-preferred and require prior authorization if it is currently being used in combination with either pradaxa or latuda.
</t>
    </r>
  </si>
  <si>
    <t>ANTIMALARIAL AGENTS</t>
  </si>
  <si>
    <t>DARAPRIM TABS</t>
  </si>
  <si>
    <t>ARALEN TABS</t>
  </si>
  <si>
    <r>
      <t>KRINTAFEL</t>
    </r>
    <r>
      <rPr>
        <b/>
        <vertAlign val="superscript"/>
        <sz val="8"/>
        <rFont val="Arial Narrow"/>
        <family val="2"/>
      </rPr>
      <t>2</t>
    </r>
  </si>
  <si>
    <r>
      <t>CHLOROQUINE PHOSPHATE TABS</t>
    </r>
    <r>
      <rPr>
        <b/>
        <vertAlign val="superscript"/>
        <sz val="8"/>
        <color indexed="8"/>
        <rFont val="Arial Narrow"/>
        <family val="2"/>
      </rPr>
      <t>3</t>
    </r>
  </si>
  <si>
    <r>
      <t xml:space="preserve">1. Ingredients available as preferred without PA.
2. </t>
    </r>
    <r>
      <rPr>
        <b/>
        <sz val="8"/>
        <rFont val="Arial Narrow"/>
        <family val="2"/>
      </rPr>
      <t>Krintafel</t>
    </r>
    <r>
      <rPr>
        <sz val="8"/>
        <rFont val="Arial Narrow"/>
        <family val="2"/>
      </rPr>
      <t xml:space="preserve"> is preferred for ≥ 16 years of age. 
3. Established users will be grandfathered.</t>
    </r>
  </si>
  <si>
    <t>MEFLOQUINE HCL TABS</t>
  </si>
  <si>
    <r>
      <t>HYDROXYCHLOROQUINE TABS</t>
    </r>
    <r>
      <rPr>
        <b/>
        <vertAlign val="superscript"/>
        <sz val="8"/>
        <color indexed="8"/>
        <rFont val="Arial Narrow"/>
        <family val="2"/>
      </rPr>
      <t>3</t>
    </r>
  </si>
  <si>
    <t xml:space="preserve">QUININE SULFATE </t>
  </si>
  <si>
    <r>
      <t>ISONARIF</t>
    </r>
    <r>
      <rPr>
        <vertAlign val="superscript"/>
        <sz val="8"/>
        <color indexed="8"/>
        <rFont val="Arial Narrow"/>
        <family val="2"/>
      </rPr>
      <t>1</t>
    </r>
  </si>
  <si>
    <r>
      <rPr>
        <b/>
        <sz val="8"/>
        <rFont val="Arial Narrow"/>
        <family val="2"/>
      </rPr>
      <t>DDI:</t>
    </r>
    <r>
      <rPr>
        <sz val="8"/>
        <rFont val="Arial Narrow"/>
        <family val="2"/>
      </rPr>
      <t xml:space="preserve"> Avoid coadministration of </t>
    </r>
    <r>
      <rPr>
        <b/>
        <sz val="8"/>
        <rFont val="Arial Narrow"/>
        <family val="2"/>
      </rPr>
      <t>Krintafel</t>
    </r>
    <r>
      <rPr>
        <sz val="8"/>
        <rFont val="Arial Narrow"/>
        <family val="2"/>
      </rPr>
      <t xml:space="preserve"> with Organic Cation Transporter 2 (OCT2) and Multidrug and Toxin Extrusion (MATE) substrates (e.g. dofetilide, metformin). </t>
    </r>
  </si>
  <si>
    <t>MALARONE TABS</t>
  </si>
  <si>
    <t>PLAQUENIL TABS</t>
  </si>
  <si>
    <t>ANTHELMINTICS</t>
  </si>
  <si>
    <t>ALBENDAZOLE</t>
  </si>
  <si>
    <t>ALBENZA TABS</t>
  </si>
  <si>
    <t>Use PA Form# 20420</t>
  </si>
  <si>
    <t>PRAZIQUANTEL TAB</t>
  </si>
  <si>
    <t>EMVERM</t>
  </si>
  <si>
    <t>STROMECTOL TABS</t>
  </si>
  <si>
    <t>BILTRICIDE TABS</t>
  </si>
  <si>
    <t>ANTIBIOTICS - MISC.</t>
  </si>
  <si>
    <t>AZACTAM SOLR</t>
  </si>
  <si>
    <t>AEMCOLO</t>
  </si>
  <si>
    <t>COLY-MYCIN-M SOLR</t>
  </si>
  <si>
    <r>
      <t xml:space="preserve">BLUJEPA </t>
    </r>
    <r>
      <rPr>
        <vertAlign val="superscript"/>
        <sz val="8"/>
        <rFont val="Arial Narrow"/>
        <family val="2"/>
      </rPr>
      <t>6</t>
    </r>
  </si>
  <si>
    <t>1. 375mg caps and 750mg tabs are non-preferred. Please use available preferred strengths (250mg &amp; 500mg tabs) to obtain required dose without PA.</t>
  </si>
  <si>
    <t>COLISTIMETHATE SODIUM SOLR</t>
  </si>
  <si>
    <t>COLISTIMETHATE SODIUM  SOLR</t>
  </si>
  <si>
    <r>
      <t xml:space="preserve">FIRVANQ </t>
    </r>
    <r>
      <rPr>
        <vertAlign val="superscript"/>
        <sz val="8"/>
        <rFont val="Arial Narrow"/>
        <family val="2"/>
      </rPr>
      <t>4</t>
    </r>
  </si>
  <si>
    <r>
      <t xml:space="preserve">CAYSTON </t>
    </r>
    <r>
      <rPr>
        <vertAlign val="superscript"/>
        <sz val="8"/>
        <color indexed="8"/>
        <rFont val="Arial Narrow"/>
        <family val="2"/>
      </rPr>
      <t>3</t>
    </r>
  </si>
  <si>
    <t>1.  For macrolide resistant infections when quinolones inappropriate</t>
  </si>
  <si>
    <t>FUROXONE TABS</t>
  </si>
  <si>
    <t>FLAGYL CAPS</t>
  </si>
  <si>
    <r>
      <t>DDI: Ketek</t>
    </r>
    <r>
      <rPr>
        <sz val="8"/>
        <rFont val="Arial Narrow"/>
        <family val="2"/>
      </rPr>
      <t xml:space="preserve"> is non-preferred but with any prior authorization requests, the member's drug profile will also be monitored for concurrent use with either enablex 15mg or vesicare 10mg or carbamazepine. </t>
    </r>
  </si>
  <si>
    <r>
      <t xml:space="preserve">METRONIDAZOLE </t>
    </r>
    <r>
      <rPr>
        <vertAlign val="superscript"/>
        <sz val="8"/>
        <color rgb="FF000000"/>
        <rFont val="Arial Narrow"/>
        <family val="2"/>
      </rPr>
      <t>1</t>
    </r>
  </si>
  <si>
    <t>FLAGYL TABS</t>
  </si>
  <si>
    <t>2. Please use multiple 5gm which are preferred to obtain dose without PA.</t>
  </si>
  <si>
    <t>PENTAMIDINE ISETHIONATE SOLR</t>
  </si>
  <si>
    <t>FLAGYL ER TBCR</t>
  </si>
  <si>
    <r>
      <rPr>
        <b/>
        <sz val="8"/>
        <rFont val="Arial Narrow"/>
        <family val="2"/>
      </rPr>
      <t>Cayston</t>
    </r>
    <r>
      <rPr>
        <sz val="8"/>
        <rFont val="Arial Narrow"/>
        <family val="2"/>
      </rPr>
      <t xml:space="preserve"> is only indicated to improve respiratory symptoms in CF patients with Pseudomonas aeruginosa. Dosing limits, as should be given TID X28 days (followed by 28 days OFF Cayston therapy). A bronchodilator should be used before administration of Cayston.  </t>
    </r>
  </si>
  <si>
    <t>SOLOSEC</t>
  </si>
  <si>
    <t>KETEK</t>
  </si>
  <si>
    <r>
      <t xml:space="preserve">3. Clinical PA is required to establish CF diagnosis and medical necessity. Prior trial and failure of preferred </t>
    </r>
    <r>
      <rPr>
        <b/>
        <sz val="8"/>
        <rFont val="Arial Narrow"/>
        <family val="2"/>
      </rPr>
      <t>Tobi</t>
    </r>
    <r>
      <rPr>
        <sz val="8"/>
        <rFont val="Arial Narrow"/>
        <family val="2"/>
      </rPr>
      <t xml:space="preserve"> before approval will be granted.</t>
    </r>
  </si>
  <si>
    <t>TRIMETHOPRIM TABS</t>
  </si>
  <si>
    <t>LIKMEZ</t>
  </si>
  <si>
    <r>
      <rPr>
        <b/>
        <sz val="8"/>
        <rFont val="Arial Narrow"/>
        <family val="2"/>
      </rPr>
      <t>Xenleta</t>
    </r>
    <r>
      <rPr>
        <sz val="8"/>
        <rFont val="Arial Narrow"/>
        <family val="2"/>
      </rPr>
      <t xml:space="preserve"> will be considered for the treatment of adults with community-acquired bacterial pneumonia (CABP) caused by the following susceptible microorganisms: Streptococcus pneumoniae, Staphylococcus aureus (methicillin-susceptible isolates), Hemophilus influenzae, Legionella pneumophila, Mycoplasma pneumoniae, and Chlamydophila pneumoniae.</t>
    </r>
  </si>
  <si>
    <t>VANCOMYCIN 5GM INJ.</t>
  </si>
  <si>
    <r>
      <t xml:space="preserve">METRONIDAZOLE 375MG CAPS </t>
    </r>
    <r>
      <rPr>
        <vertAlign val="superscript"/>
        <sz val="8"/>
        <color indexed="8"/>
        <rFont val="Arial Narrow"/>
        <family val="2"/>
      </rPr>
      <t>1</t>
    </r>
  </si>
  <si>
    <t>VANCOMYCIN CAPS</t>
  </si>
  <si>
    <r>
      <t xml:space="preserve">METRONIDAZOLE 750MG TABS </t>
    </r>
    <r>
      <rPr>
        <vertAlign val="superscript"/>
        <sz val="8"/>
        <color indexed="8"/>
        <rFont val="Arial Narrow"/>
        <family val="2"/>
      </rPr>
      <t>1</t>
    </r>
  </si>
  <si>
    <t>NEBUPENT SOLR</t>
  </si>
  <si>
    <t>4. Quantity limit of one per 150ml bottle.</t>
  </si>
  <si>
    <r>
      <rPr>
        <b/>
        <sz val="8"/>
        <rFont val="Arial Narrow"/>
        <family val="2"/>
      </rPr>
      <t>Vowst</t>
    </r>
    <r>
      <rPr>
        <sz val="8"/>
        <rFont val="Arial Narrow"/>
        <family val="2"/>
      </rPr>
      <t>: To prevent the recurrence of C.difficile infection (CDI) in individuals 18 years of age and older following antibacterial treatment for recurrent CDI (rCDI).</t>
    </r>
  </si>
  <si>
    <r>
      <t xml:space="preserve">REBYOTA </t>
    </r>
    <r>
      <rPr>
        <vertAlign val="superscript"/>
        <sz val="8"/>
        <color rgb="FF000000"/>
        <rFont val="Arial Narrow"/>
        <family val="2"/>
      </rPr>
      <t>5</t>
    </r>
  </si>
  <si>
    <t>5. For the treatment of patients 18 years of age and older.</t>
  </si>
  <si>
    <r>
      <rPr>
        <b/>
        <sz val="8"/>
        <rFont val="Arial Narrow"/>
        <family val="2"/>
      </rPr>
      <t>Likmez</t>
    </r>
    <r>
      <rPr>
        <sz val="8"/>
        <rFont val="Arial Narrow"/>
        <family val="2"/>
      </rPr>
      <t>: patient has a medical necessity for a non-solid oral dosage form.</t>
    </r>
  </si>
  <si>
    <t>TINDAMAX</t>
  </si>
  <si>
    <r>
      <rPr>
        <b/>
        <sz val="8"/>
        <rFont val="Arial Narrow"/>
        <family val="2"/>
      </rPr>
      <t>Rebyota</t>
    </r>
    <r>
      <rPr>
        <sz val="8"/>
        <rFont val="Arial Narrow"/>
        <family val="2"/>
      </rPr>
      <t>: For the prevention of recurrence of C. difficile infection (CDI) in individuals 18 years of age and older following antibiotic treatment for recurrent CDI. The limitation of use is that Rebyota® is not indicated for treatment of CDI.</t>
    </r>
  </si>
  <si>
    <r>
      <t xml:space="preserve">VANCOMYCIN 10GM INJ. </t>
    </r>
    <r>
      <rPr>
        <vertAlign val="superscript"/>
        <sz val="8"/>
        <color indexed="8"/>
        <rFont val="Arial Narrow"/>
        <family val="2"/>
      </rPr>
      <t>2</t>
    </r>
  </si>
  <si>
    <t>6. For the treatment of patients 12 years of age and older.</t>
  </si>
  <si>
    <t>XENLETA</t>
  </si>
  <si>
    <r>
      <t xml:space="preserve">VOWST </t>
    </r>
    <r>
      <rPr>
        <vertAlign val="superscript"/>
        <sz val="8"/>
        <rFont val="Arial Narrow"/>
        <family val="2"/>
      </rPr>
      <t>5</t>
    </r>
  </si>
  <si>
    <t>CARBAPENEMS</t>
  </si>
  <si>
    <t xml:space="preserve"> </t>
  </si>
  <si>
    <t>INVANZ SOLR</t>
  </si>
  <si>
    <t>MERREM SOLR</t>
  </si>
  <si>
    <t>PRIMAXIN</t>
  </si>
  <si>
    <t>RECARBRIO</t>
  </si>
  <si>
    <t>LINCOSAMIDES / OXAZOLIDINONES / LEPROSTATICS</t>
  </si>
  <si>
    <t>CLEOCIN SOLN</t>
  </si>
  <si>
    <t>CLEOCIN CAPS</t>
  </si>
  <si>
    <t>Use PA Form# 30820 for Zyvox &amp; Vibativ</t>
  </si>
  <si>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For </t>
    </r>
    <r>
      <rPr>
        <b/>
        <sz val="8"/>
        <rFont val="Arial Narrow"/>
        <family val="2"/>
      </rPr>
      <t>Zyvox</t>
    </r>
    <r>
      <rPr>
        <sz val="8"/>
        <rFont val="Arial Narrow"/>
        <family val="2"/>
      </rPr>
      <t xml:space="preserve"> or </t>
    </r>
    <r>
      <rPr>
        <b/>
        <sz val="8"/>
        <rFont val="Arial Narrow"/>
        <family val="2"/>
      </rPr>
      <t>Vibativ</t>
    </r>
    <r>
      <rPr>
        <sz val="8"/>
        <rFont val="Arial Narrow"/>
        <family val="2"/>
      </rPr>
      <t>, please see the criteria listed in the Antibacterial Antibiotics PA form.</t>
    </r>
  </si>
  <si>
    <t>CLEOCIN SUSR</t>
  </si>
  <si>
    <r>
      <t xml:space="preserve">CLINDAMYCIN HCL 300CAPS </t>
    </r>
    <r>
      <rPr>
        <vertAlign val="superscript"/>
        <sz val="8"/>
        <color rgb="FF000000"/>
        <rFont val="Arial Narrow"/>
        <family val="2"/>
      </rPr>
      <t>1</t>
    </r>
  </si>
  <si>
    <t>CLINDAMYCIN HCL 150CAPS</t>
  </si>
  <si>
    <t>SIVEXTRO</t>
  </si>
  <si>
    <t>Use PA Form# 20420 for all others</t>
  </si>
  <si>
    <t>DAPSONE TABS</t>
  </si>
  <si>
    <t>VIBATIV</t>
  </si>
  <si>
    <r>
      <t xml:space="preserve">1. Use multiple 150's for </t>
    </r>
    <r>
      <rPr>
        <b/>
        <sz val="8"/>
        <rFont val="Arial Narrow"/>
        <family val="2"/>
      </rPr>
      <t>Clindamycin</t>
    </r>
    <r>
      <rPr>
        <sz val="8"/>
        <rFont val="Arial Narrow"/>
        <family val="2"/>
      </rPr>
      <t xml:space="preserve"> instead of 300's.
2. Quantity limit of 14 days supply within a 60-day period.</t>
    </r>
  </si>
  <si>
    <r>
      <t xml:space="preserve">LINEZOLID 600mg TABS </t>
    </r>
    <r>
      <rPr>
        <b/>
        <vertAlign val="superscript"/>
        <sz val="8"/>
        <rFont val="Arial Narrow"/>
        <family val="2"/>
      </rPr>
      <t>2</t>
    </r>
  </si>
  <si>
    <t>ZYVOX SUSR</t>
  </si>
  <si>
    <t>ZYVOX TABS</t>
  </si>
  <si>
    <t>ANTI INFECTIVE COMBO'S - MISC.</t>
  </si>
  <si>
    <t>ERYTHROMYCIN/SULF SUSR</t>
  </si>
  <si>
    <t>BACTRIM DS TABS</t>
  </si>
  <si>
    <t>SEPTRA/DS TABS</t>
  </si>
  <si>
    <r>
      <t>VABOMERE</t>
    </r>
    <r>
      <rPr>
        <vertAlign val="superscript"/>
        <sz val="8"/>
        <color indexed="8"/>
        <rFont val="Arial Narrow"/>
        <family val="2"/>
      </rPr>
      <t>1</t>
    </r>
  </si>
  <si>
    <t>1. For the treatment of patients ≥ 18 years of age.</t>
  </si>
  <si>
    <t>SULFAMETHOXAZOLE/TRIMETH</t>
  </si>
  <si>
    <t>TRIMETHOPRIM/SULFAMETHOXA</t>
  </si>
  <si>
    <t>ANTIPROTOZOALS</t>
  </si>
  <si>
    <r>
      <t>BENZNIDAZOLE</t>
    </r>
    <r>
      <rPr>
        <b/>
        <vertAlign val="superscript"/>
        <sz val="8"/>
        <rFont val="Arial Narrow"/>
        <family val="2"/>
      </rPr>
      <t>2</t>
    </r>
  </si>
  <si>
    <r>
      <t>ALINIA</t>
    </r>
    <r>
      <rPr>
        <vertAlign val="superscript"/>
        <sz val="8"/>
        <rFont val="Arial Narrow"/>
        <family val="2"/>
      </rPr>
      <t>1</t>
    </r>
  </si>
  <si>
    <r>
      <rPr>
        <b/>
        <sz val="8"/>
        <rFont val="Arial Narrow"/>
        <family val="2"/>
      </rPr>
      <t>Benznidazole</t>
    </r>
    <r>
      <rPr>
        <sz val="8"/>
        <rFont val="Arial Narrow"/>
        <family val="2"/>
      </rPr>
      <t xml:space="preserve"> is indicated for pediatric patients 2 to 12 years of age for the treatment of Chagas disease (American trypanosomiasis) caused by trypanosoma cruzi.</t>
    </r>
  </si>
  <si>
    <r>
      <t>LAMPIT</t>
    </r>
    <r>
      <rPr>
        <vertAlign val="superscript"/>
        <sz val="8"/>
        <rFont val="Arial Narrow"/>
        <family val="2"/>
      </rPr>
      <t>2</t>
    </r>
  </si>
  <si>
    <r>
      <t xml:space="preserve">1. </t>
    </r>
    <r>
      <rPr>
        <b/>
        <sz val="8"/>
        <rFont val="Arial Narrow"/>
        <family val="2"/>
      </rPr>
      <t>Alina</t>
    </r>
    <r>
      <rPr>
        <sz val="8"/>
        <rFont val="Arial Narrow"/>
        <family val="2"/>
      </rPr>
      <t xml:space="preserve"> is preferred for children less than 12 years of age.</t>
    </r>
    <r>
      <rPr>
        <b/>
        <sz val="8"/>
        <rFont val="Arial Narrow"/>
        <family val="2"/>
      </rPr>
      <t xml:space="preserve"> </t>
    </r>
    <r>
      <rPr>
        <sz val="8"/>
        <rFont val="Arial Narrow"/>
        <family val="2"/>
      </rPr>
      <t xml:space="preserve">
2. Clinical PA required for appropriate diagnosis.</t>
    </r>
  </si>
  <si>
    <t>ANTI - FUNGALS</t>
  </si>
  <si>
    <t>ANTIFUNGALS - ASSORTED</t>
  </si>
  <si>
    <r>
      <t>FLUCONAZOLE</t>
    </r>
    <r>
      <rPr>
        <vertAlign val="superscript"/>
        <sz val="8"/>
        <color indexed="8"/>
        <rFont val="Arial Narrow"/>
        <family val="2"/>
      </rPr>
      <t>1</t>
    </r>
  </si>
  <si>
    <r>
      <t>LAMISIL TABS</t>
    </r>
    <r>
      <rPr>
        <vertAlign val="superscript"/>
        <sz val="8"/>
        <color indexed="8"/>
        <rFont val="Arial Narrow"/>
        <family val="2"/>
      </rPr>
      <t>4</t>
    </r>
  </si>
  <si>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The other criteria are listed on the Antifungal PA form including the required proof of a non-cosmetic fungal infection.</t>
  </si>
  <si>
    <r>
      <t>KETOCONAZOLE TABS</t>
    </r>
    <r>
      <rPr>
        <vertAlign val="superscript"/>
        <sz val="8"/>
        <color indexed="8"/>
        <rFont val="Arial Narrow"/>
        <family val="2"/>
      </rPr>
      <t>7</t>
    </r>
  </si>
  <si>
    <t>ITRACONAZOLE</t>
  </si>
  <si>
    <t xml:space="preserve"> See Quantity Limit table.
Non-preferred products must be used in specified step order.
Continue to use Anti-Fungal PA form for non-preferred products.
</t>
  </si>
  <si>
    <t xml:space="preserve">NYSTATIN </t>
  </si>
  <si>
    <t>BREXAFEMME</t>
  </si>
  <si>
    <r>
      <t>TERBINAFINE TABS</t>
    </r>
    <r>
      <rPr>
        <vertAlign val="superscript"/>
        <sz val="8"/>
        <color indexed="8"/>
        <rFont val="Arial Narrow"/>
        <family val="2"/>
      </rPr>
      <t>4</t>
    </r>
  </si>
  <si>
    <r>
      <t>CRESEMBA</t>
    </r>
    <r>
      <rPr>
        <vertAlign val="superscript"/>
        <sz val="8"/>
        <rFont val="Arial Narrow"/>
        <family val="2"/>
      </rPr>
      <t>9</t>
    </r>
  </si>
  <si>
    <t>VORICONAZOLE TABS</t>
  </si>
  <si>
    <t>GRIFULVIN V TABS</t>
  </si>
  <si>
    <r>
      <rPr>
        <b/>
        <sz val="8"/>
        <rFont val="Arial Narrow"/>
        <family val="2"/>
      </rPr>
      <t>DDI:</t>
    </r>
    <r>
      <rPr>
        <sz val="8"/>
        <rFont val="Arial Narrow"/>
        <family val="2"/>
      </rPr>
      <t xml:space="preserve"> Any </t>
    </r>
    <r>
      <rPr>
        <b/>
        <sz val="8"/>
        <rFont val="Arial Narrow"/>
        <family val="2"/>
      </rPr>
      <t>Griseofulvin</t>
    </r>
    <r>
      <rPr>
        <sz val="8"/>
        <rFont val="Arial Narrow"/>
        <family val="2"/>
      </rPr>
      <t xml:space="preserve"> will now be non-preferred and require prior authorization if it is currently being used in combination with either prevacid, pantoprazole, prilosec, or any currently non preferred PPI. </t>
    </r>
  </si>
  <si>
    <t>GRISEOFULVIN SUSP</t>
  </si>
  <si>
    <r>
      <t>GRISEOFULVIN ULTRAMICROSI TABS</t>
    </r>
    <r>
      <rPr>
        <vertAlign val="superscript"/>
        <sz val="8"/>
        <color rgb="FF000000"/>
        <rFont val="Arial Narrow"/>
        <family val="2"/>
      </rPr>
      <t>8</t>
    </r>
  </si>
  <si>
    <t>1. QL-1/every 7-day period (150mg only).</t>
  </si>
  <si>
    <r>
      <t>DDI:</t>
    </r>
    <r>
      <rPr>
        <sz val="8"/>
        <rFont val="Arial Narrow"/>
        <family val="2"/>
      </rPr>
      <t xml:space="preserve"> </t>
    </r>
    <r>
      <rPr>
        <b/>
        <sz val="8"/>
        <rFont val="Arial Narrow"/>
        <family val="2"/>
      </rPr>
      <t>Sporanox</t>
    </r>
    <r>
      <rPr>
        <sz val="8"/>
        <rFont val="Arial Narrow"/>
        <family val="2"/>
      </rPr>
      <t xml:space="preserve"> is non-preferred but with any prior authorization requests, the member's drug profile will also be monitored for current use with enablex 15mg, vesicare 10mg, prandin, prevacid, pantoprazole, prilosec, or any currently non preferred PPI, due to a significant drug-drug interaction.  </t>
    </r>
  </si>
  <si>
    <t>GRIS-PEG TABS</t>
  </si>
  <si>
    <r>
      <t xml:space="preserve">2. </t>
    </r>
    <r>
      <rPr>
        <b/>
        <sz val="8"/>
        <rFont val="Arial Narrow"/>
        <family val="2"/>
      </rPr>
      <t>Sporanox</t>
    </r>
    <r>
      <rPr>
        <sz val="8"/>
        <rFont val="Arial Narrow"/>
        <family val="2"/>
      </rPr>
      <t xml:space="preserve"> QL 300cc/month with PA. See Quantity Limit table.</t>
    </r>
  </si>
  <si>
    <r>
      <t>REZZAYO</t>
    </r>
    <r>
      <rPr>
        <vertAlign val="superscript"/>
        <sz val="8"/>
        <rFont val="Arial Narrow"/>
        <family val="2"/>
      </rPr>
      <t>9</t>
    </r>
  </si>
  <si>
    <r>
      <rPr>
        <b/>
        <sz val="8"/>
        <rFont val="Arial Narrow"/>
        <family val="2"/>
      </rPr>
      <t>DDI:</t>
    </r>
    <r>
      <rPr>
        <sz val="8"/>
        <rFont val="Arial Narrow"/>
        <family val="2"/>
      </rPr>
      <t xml:space="preserve">  </t>
    </r>
    <r>
      <rPr>
        <b/>
        <sz val="8"/>
        <rFont val="Arial Narrow"/>
        <family val="2"/>
      </rPr>
      <t>Vfend</t>
    </r>
    <r>
      <rPr>
        <sz val="8"/>
        <rFont val="Arial Narrow"/>
        <family val="2"/>
      </rPr>
      <t xml:space="preserve"> is non-preferred but with any prior authorization requests, the member's drug profile will also be monitored for concurrent use with warfarin.</t>
    </r>
  </si>
  <si>
    <r>
      <t>SPORANOX SOLN</t>
    </r>
    <r>
      <rPr>
        <vertAlign val="superscript"/>
        <sz val="8"/>
        <color indexed="8"/>
        <rFont val="Arial Narrow"/>
        <family val="2"/>
      </rPr>
      <t>2</t>
    </r>
  </si>
  <si>
    <r>
      <t xml:space="preserve">3. </t>
    </r>
    <r>
      <rPr>
        <b/>
        <sz val="8"/>
        <rFont val="Arial Narrow"/>
        <family val="2"/>
      </rPr>
      <t xml:space="preserve">Sporanox </t>
    </r>
    <r>
      <rPr>
        <sz val="8"/>
        <rFont val="Arial Narrow"/>
        <family val="2"/>
      </rPr>
      <t>QL 30/month with PA.</t>
    </r>
  </si>
  <si>
    <r>
      <t>DDI: Fluconazole</t>
    </r>
    <r>
      <rPr>
        <sz val="8"/>
        <rFont val="Arial Narrow"/>
        <family val="2"/>
      </rPr>
      <t xml:space="preserve"> (except 150mg strength) will now be non-preferred and require prior authorization if it is currently being used with glimepiride (amaryl), enablex 15mg, or vesicare 10mg. </t>
    </r>
    <r>
      <rPr>
        <b/>
        <sz val="8"/>
        <rFont val="Arial Narrow"/>
        <family val="2"/>
      </rPr>
      <t>Diflucan</t>
    </r>
    <r>
      <rPr>
        <sz val="8"/>
        <rFont val="Arial Narrow"/>
        <family val="2"/>
      </rPr>
      <t xml:space="preserve"> is non-preferred but with any prior authorization requests, the member's drug profile will also be monitored for concurrent use with either glimepiride (amaryl), enablex 15mg, or vesicare 10mg. </t>
    </r>
  </si>
  <si>
    <r>
      <t>SPORANOX PULSEPAK CAPS</t>
    </r>
    <r>
      <rPr>
        <vertAlign val="superscript"/>
        <sz val="8"/>
        <color indexed="8"/>
        <rFont val="Arial Narrow"/>
        <family val="2"/>
      </rPr>
      <t>3</t>
    </r>
  </si>
  <si>
    <t>4. Quantity limit of one tablet daily. Please see Dosage Consolidation List.</t>
  </si>
  <si>
    <r>
      <t>SPORANOX CAPS</t>
    </r>
    <r>
      <rPr>
        <vertAlign val="superscript"/>
        <sz val="8"/>
        <color indexed="8"/>
        <rFont val="Arial Narrow"/>
        <family val="2"/>
      </rPr>
      <t>3</t>
    </r>
  </si>
  <si>
    <t xml:space="preserve">MC/DEL  </t>
  </si>
  <si>
    <t>DIFLUCAN</t>
  </si>
  <si>
    <t>5. Approved if immuno suppressed/ HIV or if the member has failed a 7-day trial of a preferred antifungal therapy.</t>
  </si>
  <si>
    <r>
      <t>DDI:  Fluconazole</t>
    </r>
    <r>
      <rPr>
        <sz val="8"/>
        <rFont val="Arial Narrow"/>
        <family val="2"/>
      </rPr>
      <t xml:space="preserve"> will require prior authorization if being used in combination with plavix or warfarin.</t>
    </r>
  </si>
  <si>
    <r>
      <t>ERAXIS INJ</t>
    </r>
    <r>
      <rPr>
        <vertAlign val="superscript"/>
        <sz val="8"/>
        <color indexed="8"/>
        <rFont val="Arial Narrow"/>
        <family val="2"/>
      </rPr>
      <t>6</t>
    </r>
  </si>
  <si>
    <r>
      <t>DDI:  Ketoconazole</t>
    </r>
    <r>
      <rPr>
        <sz val="8"/>
        <rFont val="Arial Narrow"/>
        <family val="2"/>
      </rPr>
      <t xml:space="preserve"> will now be non-preferred and require prior authorization if they are currently being used in combination with any of the following medications: prevacid, pantoprazole, plavix,  onglyza, enablex 15mg, vesicare 10mg, latuda, cometriq, tafinlar or omeprazole.</t>
    </r>
  </si>
  <si>
    <t>GRIFULVIN SUSP</t>
  </si>
  <si>
    <t>ONMEL</t>
  </si>
  <si>
    <r>
      <t xml:space="preserve">6. </t>
    </r>
    <r>
      <rPr>
        <b/>
        <sz val="8"/>
        <rFont val="Arial Narrow"/>
        <family val="2"/>
      </rPr>
      <t>Eraxis</t>
    </r>
    <r>
      <rPr>
        <sz val="8"/>
        <rFont val="Arial Narrow"/>
        <family val="2"/>
      </rPr>
      <t xml:space="preserve"> will be approved if submitting with documentation that it was initiated during a hospitalization and this request is to finish the hospital course.</t>
    </r>
  </si>
  <si>
    <r>
      <rPr>
        <b/>
        <sz val="8"/>
        <rFont val="Arial Narrow"/>
        <family val="2"/>
      </rPr>
      <t>Rezzayo</t>
    </r>
    <r>
      <rPr>
        <sz val="8"/>
        <rFont val="Arial Narrow"/>
        <family val="2"/>
      </rPr>
      <t>: In patients 18 years of age or older who have limited or no alternative options for the treatment of candidemia and invasive candidiasis.</t>
    </r>
  </si>
  <si>
    <r>
      <t>NOXAFIL</t>
    </r>
    <r>
      <rPr>
        <vertAlign val="superscript"/>
        <sz val="8"/>
        <rFont val="Arial Narrow"/>
        <family val="2"/>
      </rPr>
      <t>5</t>
    </r>
  </si>
  <si>
    <t>TOLSURA</t>
  </si>
  <si>
    <t>VFEND TABS</t>
  </si>
  <si>
    <t>VIVJOA</t>
  </si>
  <si>
    <t>7. Quantity limits allowing 30-day supply without PA. PA will be required if using &gt; 30 days.</t>
  </si>
  <si>
    <r>
      <t>8. For children &lt; 18, quantity limits allows 8 weeks supply without PA. PA will be required if using &gt; than 8 weeks. If 18 and older PA will be required for any quantity. Not approving for Onychomycosis indication.
9. For patients ≥ 18 years of age.</t>
    </r>
    <r>
      <rPr>
        <sz val="5"/>
        <rFont val="Arial Narrow"/>
        <family val="2"/>
      </rPr>
      <t xml:space="preserve">
</t>
    </r>
  </si>
  <si>
    <t>ANTI - VIRALS</t>
  </si>
  <si>
    <t>ANTIRETROVIRALS - PREP</t>
  </si>
  <si>
    <t>APRETUDE</t>
  </si>
  <si>
    <r>
      <t xml:space="preserve">TRUVADA </t>
    </r>
    <r>
      <rPr>
        <vertAlign val="superscript"/>
        <sz val="8"/>
        <color indexed="8"/>
        <rFont val="Arial Narrow"/>
        <family val="2"/>
      </rPr>
      <t>1</t>
    </r>
  </si>
  <si>
    <t xml:space="preserve">Use PA Form# 20420 </t>
  </si>
  <si>
    <r>
      <t xml:space="preserve">DDI: </t>
    </r>
    <r>
      <rPr>
        <sz val="8"/>
        <rFont val="Arial Narrow"/>
        <family val="2"/>
      </rPr>
      <t>The concomitant use of the following drugs with Descovy is not recommended: tipranavir/ritonavir, St. John’s wort, and the antimycobacterials rifabutin, rifampin, or rifapentine.</t>
    </r>
  </si>
  <si>
    <r>
      <t xml:space="preserve">DESCOVY </t>
    </r>
    <r>
      <rPr>
        <vertAlign val="superscript"/>
        <sz val="8"/>
        <rFont val="Arial Narrow"/>
        <family val="2"/>
      </rPr>
      <t>1</t>
    </r>
  </si>
  <si>
    <t>1. Quantity limit of one per day</t>
  </si>
  <si>
    <t>EMTRICITABINE-TENOFOVIR 
    DISOP (ORAL) TAB</t>
  </si>
  <si>
    <t>YEZTUGO</t>
  </si>
  <si>
    <t xml:space="preserve">ANTIRETROVIRALS </t>
  </si>
  <si>
    <t>ABACAVIR TABS</t>
  </si>
  <si>
    <t>ABACAVIR SOL</t>
  </si>
  <si>
    <r>
      <rPr>
        <b/>
        <sz val="8"/>
        <rFont val="Arial Narrow"/>
        <family val="2"/>
      </rPr>
      <t>Fuzeon</t>
    </r>
    <r>
      <rPr>
        <sz val="8"/>
        <rFont val="Arial Narrow"/>
        <family val="2"/>
      </rPr>
      <t xml:space="preserve">: Prescriber is either an HIV specialist provider or has consulted with one. Documentation of genotype testing is supplied and shows that there is no other potent, appropriate two or three drug oral regimen available, AND patient has a positive HIV viral load within past 6 months while on his/her current antiretroviral regimen AND the drug will be prescribed with at least two other drugs that are likely to be active based on the genotype testing.
</t>
    </r>
    <r>
      <rPr>
        <b/>
        <sz val="8"/>
        <rFont val="Arial Narrow"/>
        <family val="2"/>
      </rPr>
      <t>DDI:</t>
    </r>
    <r>
      <rPr>
        <sz val="8"/>
        <rFont val="Arial Narrow"/>
        <family val="2"/>
      </rPr>
      <t xml:space="preserve"> Reyataz requires prior authorization if it is currently being used in combination with either prevacid, pantoprazole, prilosec, or any currently non preferred PPI . 
</t>
    </r>
    <r>
      <rPr>
        <b/>
        <sz val="8"/>
        <rFont val="Arial Narrow"/>
        <family val="2"/>
      </rPr>
      <t xml:space="preserve">DDI: </t>
    </r>
    <r>
      <rPr>
        <sz val="8"/>
        <rFont val="Arial Narrow"/>
        <family val="2"/>
      </rPr>
      <t xml:space="preserve">Norvir requires prior authorization if it is currently being used in combination with either enablex 15mg or vesicare 10mg. 
</t>
    </r>
    <r>
      <rPr>
        <b/>
        <sz val="8"/>
        <rFont val="Arial Narrow"/>
        <family val="2"/>
      </rPr>
      <t>DDI</t>
    </r>
    <r>
      <rPr>
        <sz val="8"/>
        <rFont val="Arial Narrow"/>
        <family val="2"/>
      </rPr>
      <t xml:space="preserve">: Preferred Crixivan caps requires prior authorization if it is currently being used in combination with either enablex 15mg or vesicare 10mg. 
</t>
    </r>
    <r>
      <rPr>
        <b/>
        <sz val="8"/>
        <rFont val="Arial Narrow"/>
        <family val="2"/>
      </rPr>
      <t>DDI</t>
    </r>
    <r>
      <rPr>
        <sz val="8"/>
        <rFont val="Arial Narrow"/>
        <family val="2"/>
      </rPr>
      <t xml:space="preserve">: Administration with the following drugs: the anticonvulsants carbamazepine, oxcarbazepine, phenobarbital, and phenytoin; the antimycobacterials rifampin and rifapentine; proton pump inhibitors such as dexlansoprazole, esomeprazole, lansoprazole, omeprazole, pantoprazole, rabeprazole; systemic dexamethasone (more than a single dose); and St. John’s wort with Odefsey is contraindicated.
</t>
    </r>
    <r>
      <rPr>
        <b/>
        <sz val="8"/>
        <rFont val="Arial Narrow"/>
        <family val="2"/>
      </rPr>
      <t>Stribild</t>
    </r>
    <r>
      <rPr>
        <sz val="8"/>
        <rFont val="Arial Narrow"/>
        <family val="2"/>
      </rPr>
      <t xml:space="preserve">: PA required; must provider rationale as to why the member's medical need cannot be met with preferred agents, particularly genvoya or combinations of preferred and agents AND must be antiretroviral treatment-naïve or virologically controlled on current therapy (HIV-1RNA &lt; copies/ml) AND be HBV negative AND not be combined with other anti-retroviral agents.
</t>
    </r>
    <r>
      <rPr>
        <b/>
        <sz val="8"/>
        <rFont val="Arial Narrow"/>
        <family val="2"/>
      </rPr>
      <t>DDI:</t>
    </r>
    <r>
      <rPr>
        <sz val="8"/>
        <rFont val="Arial Narrow"/>
        <family val="2"/>
      </rPr>
      <t xml:space="preserve"> Tivicay will require prior authorization is used with nevirapine, oxcarbazepine, phenytoin, phenobarbital, carbamazepine, and St. John's wort.
</t>
    </r>
    <r>
      <rPr>
        <b/>
        <sz val="8"/>
        <rFont val="Arial Narrow"/>
        <family val="2"/>
      </rPr>
      <t>DDI</t>
    </r>
    <r>
      <rPr>
        <sz val="8"/>
        <rFont val="Arial Narrow"/>
        <family val="2"/>
      </rPr>
      <t xml:space="preserve">: Aatazanavir or Darunavir and the following drugs are contraindicated (due to potential for serious and/or life-threatening events or loss of therapeutic effect): alfuzosin, dronedarone, rifampin, irinotecan, ergotamine, methylergonovine, cisapride, St. John’s wort, lovastatin, simvastatin, pimozide, nevirapine, sildenafil (when given as revatio for treatment of PAH), indinavir, triazolam, or PO midazolam will be non-preferred and require prior authorization if it is currently being used in combination with tybost.
</t>
    </r>
    <r>
      <rPr>
        <b/>
        <sz val="8"/>
        <rFont val="Arial Narrow"/>
        <family val="2"/>
      </rPr>
      <t>DDI:</t>
    </r>
    <r>
      <rPr>
        <sz val="8"/>
        <rFont val="Arial Narrow"/>
        <family val="2"/>
      </rPr>
      <t xml:space="preserve"> Combined P-gp, UGT1A1 and strong CYP3A inhibitors may significantly increase plasma concentrations of Sunlenca. Concomitant administration of Sunlenca with these inhibitors is not recommended.
</t>
    </r>
    <r>
      <rPr>
        <b/>
        <sz val="8"/>
        <rFont val="Arial Narrow"/>
        <family val="2"/>
      </rPr>
      <t>Sunlenca</t>
    </r>
    <r>
      <rPr>
        <sz val="8"/>
        <rFont val="Arial Narrow"/>
        <family val="2"/>
      </rPr>
      <t>: In combination with other antiretroviral(s) for the treatment of HIV-1 infection in heavily treatment-experienced adults with multidrug resistant HIV-1 infection failing their current antiretroviral regimen due to resistance, intolerance, or safety considerations.</t>
    </r>
  </si>
  <si>
    <t>ATAZANAVIR</t>
  </si>
  <si>
    <t>APTIVUS</t>
  </si>
  <si>
    <r>
      <t xml:space="preserve">1. Quantity limit of one per day
2. Only preferred if </t>
    </r>
    <r>
      <rPr>
        <b/>
        <sz val="8"/>
        <rFont val="Arial Narrow"/>
        <family val="2"/>
      </rPr>
      <t>Norvir</t>
    </r>
    <r>
      <rPr>
        <sz val="8"/>
        <rFont val="Arial Narrow"/>
        <family val="2"/>
      </rPr>
      <t xml:space="preserve"> script is in member's profile within the past 30 days of filling </t>
    </r>
    <r>
      <rPr>
        <b/>
        <sz val="8"/>
        <rFont val="Arial Narrow"/>
        <family val="2"/>
      </rPr>
      <t>Prezista</t>
    </r>
    <r>
      <rPr>
        <sz val="8"/>
        <rFont val="Arial Narrow"/>
        <family val="2"/>
      </rPr>
      <t xml:space="preserve">
3. </t>
    </r>
    <r>
      <rPr>
        <b/>
        <sz val="8"/>
        <rFont val="Arial Narrow"/>
        <family val="2"/>
      </rPr>
      <t>Isentress</t>
    </r>
    <r>
      <rPr>
        <sz val="8"/>
        <rFont val="Arial Narrow"/>
        <family val="2"/>
      </rPr>
      <t xml:space="preserve"> </t>
    </r>
    <r>
      <rPr>
        <b/>
        <sz val="8"/>
        <rFont val="Arial Narrow"/>
        <family val="2"/>
      </rPr>
      <t>Chewable</t>
    </r>
    <r>
      <rPr>
        <sz val="8"/>
        <rFont val="Arial Narrow"/>
        <family val="2"/>
      </rPr>
      <t xml:space="preserve"> will only be approved if between the age of 2-12 years old
4. Clinical PA required
5. Only preferred for post- exposure prophylaxis</t>
    </r>
  </si>
  <si>
    <t>BIKTARVY</t>
  </si>
  <si>
    <r>
      <t>ATRIPLA</t>
    </r>
    <r>
      <rPr>
        <vertAlign val="superscript"/>
        <sz val="8"/>
        <color indexed="8"/>
        <rFont val="Arial Narrow"/>
        <family val="2"/>
      </rPr>
      <t>1</t>
    </r>
  </si>
  <si>
    <t>CABENUVA</t>
  </si>
  <si>
    <t>CIMDUO</t>
  </si>
  <si>
    <r>
      <t>COMPLERA</t>
    </r>
    <r>
      <rPr>
        <vertAlign val="superscript"/>
        <sz val="8"/>
        <color indexed="8"/>
        <rFont val="Arial Narrow"/>
        <family val="2"/>
      </rPr>
      <t>1</t>
    </r>
  </si>
  <si>
    <t>COMBIVIR TABS</t>
  </si>
  <si>
    <t>DELSTRIGO</t>
  </si>
  <si>
    <t>EDURANT</t>
  </si>
  <si>
    <t>DIDANOSINE</t>
  </si>
  <si>
    <r>
      <t>EPZICOM</t>
    </r>
    <r>
      <rPr>
        <vertAlign val="superscript"/>
        <sz val="8"/>
        <color indexed="8"/>
        <rFont val="Arial Narrow"/>
        <family val="2"/>
      </rPr>
      <t>1</t>
    </r>
  </si>
  <si>
    <t>DOVATO</t>
  </si>
  <si>
    <t>FUZEON</t>
  </si>
  <si>
    <t>EFAVIRENZ TAB</t>
  </si>
  <si>
    <t>INTELENCE</t>
  </si>
  <si>
    <t>EFAVIRENZ CAP</t>
  </si>
  <si>
    <r>
      <t>ISENTRESS</t>
    </r>
    <r>
      <rPr>
        <vertAlign val="superscript"/>
        <sz val="8"/>
        <color indexed="8"/>
        <rFont val="Arial Narrow"/>
        <family val="2"/>
      </rPr>
      <t>3</t>
    </r>
  </si>
  <si>
    <t>EFAVIRENZ-EMTRICITABINE-
     TENOFOVIR DF TAB</t>
  </si>
  <si>
    <t>ISENTRESS HD</t>
  </si>
  <si>
    <t>JULUCA</t>
  </si>
  <si>
    <r>
      <t>EMTRIVA</t>
    </r>
    <r>
      <rPr>
        <vertAlign val="superscript"/>
        <sz val="8"/>
        <color indexed="8"/>
        <rFont val="Arial Narrow"/>
        <family val="2"/>
      </rPr>
      <t>1</t>
    </r>
  </si>
  <si>
    <t xml:space="preserve">KALETRA </t>
  </si>
  <si>
    <t>EPIVIR SOL</t>
  </si>
  <si>
    <t>LAMIVUDINE SOLN</t>
  </si>
  <si>
    <r>
      <t>EVOTAZ</t>
    </r>
    <r>
      <rPr>
        <vertAlign val="superscript"/>
        <sz val="8"/>
        <rFont val="Arial Narrow"/>
        <family val="2"/>
      </rPr>
      <t>1</t>
    </r>
  </si>
  <si>
    <t>LEXIVA</t>
  </si>
  <si>
    <r>
      <t>GENVOYA</t>
    </r>
    <r>
      <rPr>
        <vertAlign val="superscript"/>
        <sz val="8"/>
        <rFont val="Arial Narrow"/>
        <family val="2"/>
      </rPr>
      <t>1,4</t>
    </r>
  </si>
  <si>
    <t>NEVIRAPINE</t>
  </si>
  <si>
    <r>
      <t>ISENTRESS 400MG</t>
    </r>
    <r>
      <rPr>
        <vertAlign val="superscript"/>
        <sz val="8"/>
        <color indexed="8"/>
        <rFont val="Arial Narrow"/>
        <family val="2"/>
      </rPr>
      <t>5</t>
    </r>
  </si>
  <si>
    <t xml:space="preserve">NORVIR </t>
  </si>
  <si>
    <r>
      <t>ISENTRESS CHEW</t>
    </r>
    <r>
      <rPr>
        <vertAlign val="superscript"/>
        <sz val="8"/>
        <color rgb="FF000000"/>
        <rFont val="Arial Narrow"/>
        <family val="2"/>
      </rPr>
      <t>3</t>
    </r>
  </si>
  <si>
    <t>PIFELTRO</t>
  </si>
  <si>
    <t>ISENTRESS POWDER</t>
  </si>
  <si>
    <t xml:space="preserve">RETROVIR  </t>
  </si>
  <si>
    <t>LAMIVUDINE TABS</t>
  </si>
  <si>
    <t>REYATAZ</t>
  </si>
  <si>
    <t>LAMIVUDINE/ZIDOVUDINE</t>
  </si>
  <si>
    <t>SELZENTRY</t>
  </si>
  <si>
    <t>LOPINAVIR-RITONAVIR SOL</t>
  </si>
  <si>
    <t>STAVUDINE</t>
  </si>
  <si>
    <t>LOPINAVIR-RITONAVIR TAB</t>
  </si>
  <si>
    <r>
      <t>STRIBILD</t>
    </r>
    <r>
      <rPr>
        <vertAlign val="superscript"/>
        <sz val="8"/>
        <rFont val="Arial Narrow"/>
        <family val="2"/>
      </rPr>
      <t>1</t>
    </r>
  </si>
  <si>
    <r>
      <t>ODEFSEY</t>
    </r>
    <r>
      <rPr>
        <vertAlign val="superscript"/>
        <sz val="8"/>
        <rFont val="Arial Narrow"/>
        <family val="2"/>
      </rPr>
      <t>1</t>
    </r>
  </si>
  <si>
    <r>
      <t>SYMFI</t>
    </r>
    <r>
      <rPr>
        <vertAlign val="superscript"/>
        <sz val="8"/>
        <rFont val="Arial Narrow"/>
        <family val="2"/>
      </rPr>
      <t>4</t>
    </r>
  </si>
  <si>
    <t>PREZCOBIX</t>
  </si>
  <si>
    <r>
      <t>SYMFI LO</t>
    </r>
    <r>
      <rPr>
        <vertAlign val="superscript"/>
        <sz val="8"/>
        <rFont val="Arial Narrow"/>
        <family val="2"/>
      </rPr>
      <t>4</t>
    </r>
  </si>
  <si>
    <r>
      <t>PREZISTA</t>
    </r>
    <r>
      <rPr>
        <vertAlign val="superscript"/>
        <sz val="8"/>
        <color indexed="8"/>
        <rFont val="Arial Narrow"/>
        <family val="2"/>
      </rPr>
      <t>2</t>
    </r>
  </si>
  <si>
    <t>SYMTUZA</t>
  </si>
  <si>
    <t>RITONAVIR TAB 100MG</t>
  </si>
  <si>
    <t>TRIZIVIR TABS</t>
  </si>
  <si>
    <r>
      <t>RUKOBIA</t>
    </r>
    <r>
      <rPr>
        <vertAlign val="superscript"/>
        <sz val="8"/>
        <rFont val="Arial Narrow"/>
        <family val="2"/>
      </rPr>
      <t>4</t>
    </r>
  </si>
  <si>
    <t>VIRACEPT TABS</t>
  </si>
  <si>
    <r>
      <t>SUNLENCA</t>
    </r>
    <r>
      <rPr>
        <vertAlign val="superscript"/>
        <sz val="8"/>
        <rFont val="Arial Narrow"/>
        <family val="2"/>
      </rPr>
      <t>4</t>
    </r>
  </si>
  <si>
    <t>VITEKTA</t>
  </si>
  <si>
    <r>
      <t>SUSTIVA</t>
    </r>
    <r>
      <rPr>
        <vertAlign val="superscript"/>
        <sz val="8"/>
        <color indexed="8"/>
        <rFont val="Arial Narrow"/>
        <family val="2"/>
      </rPr>
      <t xml:space="preserve">1 </t>
    </r>
  </si>
  <si>
    <t xml:space="preserve">ZERIT </t>
  </si>
  <si>
    <t>TIVICAY</t>
  </si>
  <si>
    <t>VIDEX  EC</t>
  </si>
  <si>
    <t>TIVICAY PD</t>
  </si>
  <si>
    <r>
      <t>VIREAD TABS</t>
    </r>
    <r>
      <rPr>
        <vertAlign val="superscript"/>
        <sz val="8"/>
        <color indexed="8"/>
        <rFont val="Arial Narrow"/>
        <family val="2"/>
      </rPr>
      <t>1</t>
    </r>
  </si>
  <si>
    <r>
      <t>TRIUMEQ</t>
    </r>
    <r>
      <rPr>
        <vertAlign val="superscript"/>
        <sz val="8"/>
        <rFont val="Arial Narrow"/>
        <family val="2"/>
      </rPr>
      <t>1</t>
    </r>
  </si>
  <si>
    <t>ZIAGEN TABS</t>
  </si>
  <si>
    <r>
      <t>TROGARZO</t>
    </r>
    <r>
      <rPr>
        <vertAlign val="superscript"/>
        <sz val="8"/>
        <rFont val="Arial Narrow"/>
        <family val="2"/>
      </rPr>
      <t>4</t>
    </r>
  </si>
  <si>
    <t>ZIAGEN SOL</t>
  </si>
  <si>
    <t>TYBOST</t>
  </si>
  <si>
    <t>VIRAMUNE XR</t>
  </si>
  <si>
    <t>VIREAD  POW</t>
  </si>
  <si>
    <t>ZIDOVUDINE</t>
  </si>
  <si>
    <t>CYTO-MEGALOVIRUS AGENTS</t>
  </si>
  <si>
    <t>CIDOFOVIR</t>
  </si>
  <si>
    <t>VALCYTE TABS</t>
  </si>
  <si>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Prevymis</t>
    </r>
    <r>
      <rPr>
        <sz val="8"/>
        <rFont val="Arial Narrow"/>
        <family val="2"/>
      </rPr>
      <t xml:space="preserve">: Documentation that member is high-risk for CMV reactivation as defined by transplant guidelines or that there has been significant myelosuppression by one of the preferred agents.
</t>
    </r>
    <r>
      <rPr>
        <b/>
        <sz val="8"/>
        <rFont val="Arial Narrow"/>
        <family val="2"/>
      </rPr>
      <t>DDI:</t>
    </r>
    <r>
      <rPr>
        <sz val="8"/>
        <rFont val="Arial Narrow"/>
        <family val="2"/>
      </rPr>
      <t xml:space="preserve"> Livtencity is a substrate of CYP3A4. Coadministration of Livtencity with strong inducers of CYP3A4 is not recommended, except for selected anticonvulsants.</t>
    </r>
  </si>
  <si>
    <t>FOSCARNET SODIUM</t>
  </si>
  <si>
    <t>FOSCAVIR</t>
  </si>
  <si>
    <r>
      <t xml:space="preserve">1. Must show failure or contraindication to all the following ganciclovir, valganciclovir, cidofovir and foscarnet before </t>
    </r>
    <r>
      <rPr>
        <b/>
        <sz val="8"/>
        <rFont val="Arial Narrow"/>
        <family val="2"/>
      </rPr>
      <t>Livtencity</t>
    </r>
    <r>
      <rPr>
        <sz val="8"/>
        <rFont val="Arial Narrow"/>
        <family val="2"/>
      </rPr>
      <t xml:space="preserve"> will be approved.  </t>
    </r>
  </si>
  <si>
    <t>GANCICLOVIR</t>
  </si>
  <si>
    <r>
      <t>LIVTENCITY</t>
    </r>
    <r>
      <rPr>
        <vertAlign val="superscript"/>
        <sz val="8"/>
        <rFont val="Arial Narrow"/>
        <family val="2"/>
      </rPr>
      <t>1</t>
    </r>
  </si>
  <si>
    <t xml:space="preserve">VALGANCICLOVIR </t>
  </si>
  <si>
    <t>PREVYMIS</t>
  </si>
  <si>
    <t>HERPES AGENTS</t>
  </si>
  <si>
    <t>VALACYCLOVIR HCL</t>
  </si>
  <si>
    <r>
      <t>FAMCICLOVIR</t>
    </r>
    <r>
      <rPr>
        <vertAlign val="superscript"/>
        <sz val="8"/>
        <color indexed="8"/>
        <rFont val="Arial Narrow"/>
        <family val="2"/>
      </rPr>
      <t>1</t>
    </r>
  </si>
  <si>
    <t>Preferred drugs must be tried and failed due to lack of efficacy or intolerable side effects before non-preferred drugs will be approved (in step order), unless an acceptable clinical exception is offered on the Prior Authorization form, such as the presence of a condition that prevents usage of the preferred drug or a significant potential drug interaction between another drug and the preferred drug(s) exists.</t>
  </si>
  <si>
    <t>SITAVIG</t>
  </si>
  <si>
    <r>
      <t xml:space="preserve">1. Must fail </t>
    </r>
    <r>
      <rPr>
        <b/>
        <sz val="8"/>
        <rFont val="Arial Narrow"/>
        <family val="2"/>
      </rPr>
      <t>Valacyclovir</t>
    </r>
    <r>
      <rPr>
        <sz val="8"/>
        <rFont val="Arial Narrow"/>
        <family val="2"/>
      </rPr>
      <t xml:space="preserve"> before non-preferred products in step order. </t>
    </r>
    <r>
      <rPr>
        <b/>
        <sz val="8"/>
        <rFont val="Arial Narrow"/>
        <family val="2"/>
      </rPr>
      <t xml:space="preserve"> </t>
    </r>
  </si>
  <si>
    <r>
      <t>VALTREX TABS</t>
    </r>
    <r>
      <rPr>
        <vertAlign val="superscript"/>
        <sz val="8"/>
        <color indexed="8"/>
        <rFont val="Arial Narrow"/>
        <family val="2"/>
      </rPr>
      <t>1</t>
    </r>
  </si>
  <si>
    <r>
      <t>FAMVIR TABS</t>
    </r>
    <r>
      <rPr>
        <vertAlign val="superscript"/>
        <sz val="8"/>
        <color indexed="8"/>
        <rFont val="Arial Narrow"/>
        <family val="2"/>
      </rPr>
      <t>1</t>
    </r>
  </si>
  <si>
    <t>INFLUENZA AGENTS</t>
  </si>
  <si>
    <t>AMANTADINE CAPS</t>
  </si>
  <si>
    <t>AMANTADINE TABS</t>
  </si>
  <si>
    <t>RELENZA DISKHALER  AEPB</t>
  </si>
  <si>
    <t>FLUMADINE  TABS</t>
  </si>
  <si>
    <r>
      <t xml:space="preserve">1. </t>
    </r>
    <r>
      <rPr>
        <b/>
        <sz val="8"/>
        <rFont val="Arial Narrow"/>
        <family val="2"/>
      </rPr>
      <t>Tamiflu</t>
    </r>
    <r>
      <rPr>
        <sz val="8"/>
        <rFont val="Arial Narrow"/>
        <family val="2"/>
      </rPr>
      <t xml:space="preserve"> and </t>
    </r>
    <r>
      <rPr>
        <b/>
        <sz val="8"/>
        <rFont val="Arial Narrow"/>
        <family val="2"/>
      </rPr>
      <t>Oseltamivir</t>
    </r>
    <r>
      <rPr>
        <sz val="8"/>
        <rFont val="Arial Narrow"/>
        <family val="2"/>
      </rPr>
      <t xml:space="preserve"> 10 caps or 60cc's per month. Will be audited for presence of positive influenza tests in patient or family member. </t>
    </r>
  </si>
  <si>
    <r>
      <t>OSELTAMIVIR</t>
    </r>
    <r>
      <rPr>
        <b/>
        <vertAlign val="superscript"/>
        <sz val="8"/>
        <color indexed="8"/>
        <rFont val="Arial Narrow"/>
        <family val="2"/>
      </rPr>
      <t>1</t>
    </r>
  </si>
  <si>
    <t>FLUMIST</t>
  </si>
  <si>
    <t>RIMANTADINE HCL  TABS</t>
  </si>
  <si>
    <r>
      <t>TAMIFLU</t>
    </r>
    <r>
      <rPr>
        <vertAlign val="superscript"/>
        <sz val="8"/>
        <color indexed="8"/>
        <rFont val="Arial Narrow"/>
        <family val="2"/>
      </rPr>
      <t>1</t>
    </r>
  </si>
  <si>
    <t>TAMIFLU SUS</t>
  </si>
  <si>
    <t>XOFLUZA</t>
  </si>
  <si>
    <t>IMMUNE SERUMS</t>
  </si>
  <si>
    <t>HYPERRHO INJ</t>
  </si>
  <si>
    <t>HEPATITIS AGENTS</t>
  </si>
  <si>
    <t>HEPATITIS C AGENTS</t>
  </si>
  <si>
    <r>
      <t>SOFOSBUVIR/VELPATASVIR</t>
    </r>
    <r>
      <rPr>
        <vertAlign val="superscript"/>
        <sz val="8"/>
        <rFont val="Arial Narrow"/>
        <family val="2"/>
      </rPr>
      <t>3</t>
    </r>
    <r>
      <rPr>
        <sz val="8"/>
        <rFont val="Arial Narrow"/>
        <family val="2"/>
      </rPr>
      <t xml:space="preserve">     (Authorized generic labeler 72626 Asegua      Therapeutics)</t>
    </r>
  </si>
  <si>
    <t>COPEGUS TABS</t>
  </si>
  <si>
    <t>Use PA Form #10700</t>
  </si>
  <si>
    <r>
      <t xml:space="preserve">Preferred drugs must be tried and failed due to lack of efficacy or intolerable side effects before non-preferred drugs will be approved (in step order),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DDI:</t>
    </r>
    <r>
      <rPr>
        <sz val="8"/>
        <rFont val="Arial Narrow"/>
        <family val="2"/>
      </rPr>
      <t xml:space="preserve"> Olysio will require a prior authorization if it is currently being used in combination with drugs known to be significant CYP3A4 inhibitors (ketoconazole, itraconazole, clarithromycin, indinavir, nefazodone, nelfinavir, ritonavir, atazanavir, saquinavir and telithromycin).</t>
    </r>
  </si>
  <si>
    <t>DAKLINZA</t>
  </si>
  <si>
    <t>1.  Dosing limits apply, please see dosage consolidation list.  
2. Approvals will require clinical PA. Please see the Hepatitis PA form for criteria.</t>
  </si>
  <si>
    <r>
      <t>EPCLUSA</t>
    </r>
    <r>
      <rPr>
        <vertAlign val="superscript"/>
        <sz val="8"/>
        <rFont val="Arial Narrow"/>
        <family val="2"/>
      </rPr>
      <t>2</t>
    </r>
  </si>
  <si>
    <r>
      <t>MAVYRET</t>
    </r>
    <r>
      <rPr>
        <vertAlign val="superscript"/>
        <sz val="8"/>
        <rFont val="Arial Narrow"/>
        <family val="2"/>
      </rPr>
      <t>3</t>
    </r>
  </si>
  <si>
    <r>
      <t>HARVONI</t>
    </r>
    <r>
      <rPr>
        <vertAlign val="superscript"/>
        <sz val="8"/>
        <rFont val="Arial Narrow"/>
        <family val="2"/>
      </rPr>
      <t>2</t>
    </r>
  </si>
  <si>
    <r>
      <t>PEGASYS KIT</t>
    </r>
    <r>
      <rPr>
        <vertAlign val="superscript"/>
        <sz val="8"/>
        <color indexed="8"/>
        <rFont val="Arial Narrow"/>
        <family val="2"/>
      </rPr>
      <t>1</t>
    </r>
  </si>
  <si>
    <t>REBETOL CAPS</t>
  </si>
  <si>
    <t>PEGASYS SOLN</t>
  </si>
  <si>
    <t>RIBAPAK</t>
  </si>
  <si>
    <t>3. PA is not required for simplified treatment regimens. Please see the Hepititis PA form for criteria.</t>
  </si>
  <si>
    <r>
      <t>PEG-INTRON KIT</t>
    </r>
    <r>
      <rPr>
        <vertAlign val="superscript"/>
        <sz val="8"/>
        <color indexed="8"/>
        <rFont val="Arial Narrow"/>
        <family val="2"/>
      </rPr>
      <t>1</t>
    </r>
  </si>
  <si>
    <r>
      <t>SOVALDI</t>
    </r>
    <r>
      <rPr>
        <vertAlign val="superscript"/>
        <sz val="8"/>
        <color indexed="8"/>
        <rFont val="Arial Narrow"/>
        <family val="2"/>
      </rPr>
      <t>2</t>
    </r>
  </si>
  <si>
    <t xml:space="preserve">RIBAVIRIN </t>
  </si>
  <si>
    <r>
      <t>VIEKIRA PAK</t>
    </r>
    <r>
      <rPr>
        <vertAlign val="superscript"/>
        <sz val="8"/>
        <color indexed="8"/>
        <rFont val="Arial Narrow"/>
        <family val="2"/>
      </rPr>
      <t>2</t>
    </r>
  </si>
  <si>
    <t>RIBASPHERE</t>
  </si>
  <si>
    <r>
      <t>VIEKIRA XR</t>
    </r>
    <r>
      <rPr>
        <vertAlign val="superscript"/>
        <sz val="8"/>
        <rFont val="Arial Narrow"/>
        <family val="2"/>
      </rPr>
      <t>2</t>
    </r>
  </si>
  <si>
    <t>VOSEVI</t>
  </si>
  <si>
    <r>
      <t>ZEPATIER</t>
    </r>
    <r>
      <rPr>
        <vertAlign val="superscript"/>
        <sz val="8"/>
        <rFont val="Arial Narrow"/>
        <family val="2"/>
      </rPr>
      <t>2</t>
    </r>
  </si>
  <si>
    <t>HEPATITIS AGENTS - MISC.</t>
  </si>
  <si>
    <t>ACTIMMUNE</t>
  </si>
  <si>
    <t>Approved for chronic granulomatous disease, osteopetrosis and idiopathic pulmonary fibrosis.</t>
  </si>
  <si>
    <t>HEPATITIS B ONLY</t>
  </si>
  <si>
    <t>ENTECAVIR</t>
  </si>
  <si>
    <t>BARACLUDE</t>
  </si>
  <si>
    <r>
      <t xml:space="preserve">Preferred drugs must be tried and failed due to lack of efficacy or intolerable side effects before non-preferred drugs will be approved (in step order),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Baraclude</t>
    </r>
    <r>
      <rPr>
        <sz val="8"/>
        <rFont val="Arial Narrow"/>
        <family val="2"/>
      </rPr>
      <t xml:space="preserve"> is indicated for treatment of chronic Hep B virus (HBV) in adults with: evidence of active viral replication AND either evidence of persistent elevation in serum aminotransferases (ALT or AST) or histologically active disease, Patient is 16 years of age or older. Boxed warning: Use not recommended for those co-infected with HIV and HBV who are not also receiving highly active antiretroviral therapy (HAART).
</t>
    </r>
    <r>
      <rPr>
        <b/>
        <sz val="8"/>
        <rFont val="Arial Narrow"/>
        <family val="2"/>
      </rPr>
      <t>Vemlidy</t>
    </r>
    <r>
      <rPr>
        <sz val="8"/>
        <rFont val="Arial Narrow"/>
        <family val="2"/>
      </rPr>
      <t xml:space="preserve"> remain non-preferred and require prior authorization and be available to those who have evidence of bone loss or renal insufficiency or who are unable to tolerate or who have failed on preferred medications.</t>
    </r>
  </si>
  <si>
    <t>TENOFOVIR</t>
  </si>
  <si>
    <t>HEPSERA TABS</t>
  </si>
  <si>
    <t>TYZEKA</t>
  </si>
  <si>
    <t>VEMLIDY</t>
  </si>
  <si>
    <t>RSV PROPHYLAXIS</t>
  </si>
  <si>
    <r>
      <t>SYNAGIS</t>
    </r>
    <r>
      <rPr>
        <vertAlign val="superscript"/>
        <sz val="8"/>
        <color indexed="8"/>
        <rFont val="Arial Narrow"/>
        <family val="2"/>
      </rPr>
      <t>1</t>
    </r>
  </si>
  <si>
    <t>Use PA Form# 30120</t>
  </si>
  <si>
    <t>Please see the criteria listed on the Synagis PA form.</t>
  </si>
  <si>
    <r>
      <t xml:space="preserve">1. PA requests may be approved starting at the onset of RSV season for a maximum of 5 doses and a dosing interval not less than 30 days between injections. PA requests will be reviewed starting November of the current calendar year. </t>
    </r>
    <r>
      <rPr>
        <b/>
        <sz val="8"/>
        <rFont val="Arial Narrow"/>
        <family val="2"/>
      </rPr>
      <t>Synagis</t>
    </r>
    <r>
      <rPr>
        <sz val="8"/>
        <rFont val="Arial Narrow"/>
        <family val="2"/>
      </rPr>
      <t xml:space="preserve"> dosing authorizations will extend for the recommended number of doses or until the end of epidemic RSV season as defined by CDC - whichever occurs first. Monthly prophylaxis should be discontinued for any infant or young child who experiences a breakthrough RSV hospitalization or if a child receives Nirsevimab (Beyfortus).</t>
    </r>
  </si>
  <si>
    <t>MS TREATMENTS</t>
  </si>
  <si>
    <t>MULTIPLE SCLEROSIS - INTERFERONS</t>
  </si>
  <si>
    <r>
      <t>AVONEX KIT</t>
    </r>
    <r>
      <rPr>
        <vertAlign val="superscript"/>
        <sz val="8"/>
        <color indexed="8"/>
        <rFont val="Arial Narrow"/>
        <family val="2"/>
      </rPr>
      <t>1</t>
    </r>
  </si>
  <si>
    <r>
      <t>PLEGRIDY</t>
    </r>
    <r>
      <rPr>
        <vertAlign val="superscript"/>
        <sz val="8"/>
        <rFont val="Arial Narrow"/>
        <family val="2"/>
      </rPr>
      <t>1</t>
    </r>
  </si>
  <si>
    <t xml:space="preserve">Use PA Form# 20430  </t>
  </si>
  <si>
    <t>Non-Preferred drugs must be tried in step-order and failed due to lack of efficacy or intolerable side effects before  lower ranked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</si>
  <si>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r>
      <t>BETASERON SOLR</t>
    </r>
    <r>
      <rPr>
        <b/>
        <vertAlign val="superscript"/>
        <sz val="8"/>
        <color indexed="8"/>
        <rFont val="Arial Narrow"/>
        <family val="2"/>
      </rPr>
      <t>1</t>
    </r>
  </si>
  <si>
    <t>EXTAVIA</t>
  </si>
  <si>
    <t>1.Clinical PA is required to establish diagnosis and medical necessity.</t>
  </si>
  <si>
    <r>
      <rPr>
        <sz val="8"/>
        <color indexed="8"/>
        <rFont val="Arial Narrow"/>
        <family val="2"/>
      </rPr>
      <t>REBIF SOLN</t>
    </r>
    <r>
      <rPr>
        <vertAlign val="superscript"/>
        <sz val="8"/>
        <color indexed="8"/>
        <rFont val="Arial Narrow"/>
        <family val="2"/>
      </rPr>
      <t>1</t>
    </r>
  </si>
  <si>
    <t>MULTIPLE SCLEROSIS - NON-INTERFERONS</t>
  </si>
  <si>
    <t xml:space="preserve">COPAXONE </t>
  </si>
  <si>
    <t xml:space="preserve">MC </t>
  </si>
  <si>
    <t>AMPYRA</t>
  </si>
  <si>
    <t>DALFAMPRIDINE ER</t>
  </si>
  <si>
    <t>AUBAGIO</t>
  </si>
  <si>
    <r>
      <t xml:space="preserve">1. Provider must be enrolled in the TOUCH Prescribing program, a restricted distribution program. Clinical PA is required to establish diagnosis and medical necessity.
2. Clinical PA is required to establish diagnosis and medical necessity.    
3. Due to safety profile, use of </t>
    </r>
    <r>
      <rPr>
        <b/>
        <sz val="8"/>
        <rFont val="Arial Narrow"/>
        <family val="2"/>
      </rPr>
      <t>Mavenclad</t>
    </r>
    <r>
      <rPr>
        <sz val="8"/>
        <rFont val="Arial Narrow"/>
        <family val="2"/>
      </rPr>
      <t xml:space="preserve"> is generally recommended for patients who have had an inadequate response to, or are unable to tolerate, an alternate drug indicated for the treatment of MS.
4. For the treatment of patients 10 years of age and older.
5. Approved after single step through preferred drugs. </t>
    </r>
  </si>
  <si>
    <t>DIMETHYL FUMARATE CAP</t>
  </si>
  <si>
    <t>BAFIERTAM</t>
  </si>
  <si>
    <r>
      <t xml:space="preserve">FINGOLIMOD CAP </t>
    </r>
    <r>
      <rPr>
        <b/>
        <vertAlign val="superscript"/>
        <sz val="8"/>
        <rFont val="Arial Narrow"/>
        <family val="2"/>
      </rPr>
      <t>2</t>
    </r>
  </si>
  <si>
    <t>BRIUMVI</t>
  </si>
  <si>
    <r>
      <rPr>
        <b/>
        <sz val="8"/>
        <rFont val="Arial Narrow"/>
        <family val="2"/>
      </rPr>
      <t>Mavenclad</t>
    </r>
    <r>
      <rPr>
        <sz val="8"/>
        <rFont val="Arial Narrow"/>
        <family val="2"/>
      </rPr>
      <t xml:space="preserve"> will require multiple trials of preferred agents including mayzent for secondary progressive disease.</t>
    </r>
  </si>
  <si>
    <r>
      <t xml:space="preserve">KESIMPTA </t>
    </r>
    <r>
      <rPr>
        <vertAlign val="superscript"/>
        <sz val="8"/>
        <rFont val="Arial Narrow"/>
        <family val="2"/>
      </rPr>
      <t>2,5</t>
    </r>
  </si>
  <si>
    <t>GILENYA</t>
  </si>
  <si>
    <r>
      <t>DDI:</t>
    </r>
    <r>
      <rPr>
        <sz val="8"/>
        <rFont val="Arial Narrow"/>
        <family val="2"/>
      </rPr>
      <t xml:space="preserve"> Due to significant increases in exposure to siponimod, concomitant use of Mayzent and drugs that cause moderate CYP2C9 and moderate or strong CYP3A4 inhibition is not recommended.</t>
    </r>
  </si>
  <si>
    <r>
      <t xml:space="preserve">TERIFLUNOMIDE TAB </t>
    </r>
    <r>
      <rPr>
        <vertAlign val="superscript"/>
        <sz val="8"/>
        <rFont val="Arial Narrow"/>
        <family val="2"/>
      </rPr>
      <t>2</t>
    </r>
  </si>
  <si>
    <t>GLATOPA</t>
  </si>
  <si>
    <r>
      <t xml:space="preserve">TYSABRI </t>
    </r>
    <r>
      <rPr>
        <vertAlign val="superscript"/>
        <sz val="8"/>
        <color indexed="8"/>
        <rFont val="Arial Narrow"/>
        <family val="2"/>
      </rPr>
      <t>1,2</t>
    </r>
  </si>
  <si>
    <r>
      <t xml:space="preserve">MAVENCLAD </t>
    </r>
    <r>
      <rPr>
        <b/>
        <vertAlign val="superscript"/>
        <sz val="8"/>
        <rFont val="Arial Narrow"/>
        <family val="2"/>
      </rPr>
      <t>3</t>
    </r>
  </si>
  <si>
    <r>
      <t>Ponvory:</t>
    </r>
    <r>
      <rPr>
        <sz val="8"/>
        <rFont val="Arial Narrow"/>
        <family val="2"/>
      </rPr>
      <t xml:space="preserve"> Before initiation of Ponvory treatment, assess the following:</t>
    </r>
  </si>
  <si>
    <t>MAYZENT</t>
  </si>
  <si>
    <t>•  Complete Blood Count (CBC) - Obtain a recent (i.e. within the last 6 months) CBC, including lymphocyte count.</t>
  </si>
  <si>
    <r>
      <t xml:space="preserve">OCREVUS </t>
    </r>
    <r>
      <rPr>
        <vertAlign val="superscript"/>
        <sz val="8"/>
        <rFont val="Arial Narrow"/>
        <family val="2"/>
      </rPr>
      <t>2</t>
    </r>
  </si>
  <si>
    <t>•  Cardiac Evaluation - Obtain an electrocardiogram (ECG) to determine whether pre-existing conduction abnormalities are present. In patients with certain pre-existing conditions, advice from a cardiologist should be sought and first-dose monitoring is recommended. Determine whether patients are taking drugs that could slow heart rate of atrioventricular (AV) conduction.</t>
  </si>
  <si>
    <r>
      <t xml:space="preserve">OCREVUS ZUNOVO </t>
    </r>
    <r>
      <rPr>
        <vertAlign val="superscript"/>
        <sz val="8"/>
        <rFont val="Arial Narrow"/>
        <family val="2"/>
      </rPr>
      <t>2</t>
    </r>
  </si>
  <si>
    <r>
      <t xml:space="preserve">PONVORY </t>
    </r>
    <r>
      <rPr>
        <b/>
        <vertAlign val="superscript"/>
        <sz val="8"/>
        <rFont val="Arial Narrow"/>
        <family val="2"/>
      </rPr>
      <t>2</t>
    </r>
  </si>
  <si>
    <r>
      <t xml:space="preserve">TASCENSO ODT </t>
    </r>
    <r>
      <rPr>
        <vertAlign val="superscript"/>
        <sz val="8"/>
        <rFont val="Arial Narrow"/>
        <family val="2"/>
      </rPr>
      <t>2,4</t>
    </r>
  </si>
  <si>
    <t xml:space="preserve">•  Liver Function Tests - Obtain recent (i.e. within the last 6 months) transaminase and bilirubin levels. </t>
  </si>
  <si>
    <t>TECFIDERA</t>
  </si>
  <si>
    <t>•  Ophthalmic Evaluation - Obtain an evaluation of the fundus, including the macula.</t>
  </si>
  <si>
    <t>TYRUKO</t>
  </si>
  <si>
    <t>•  Current or prior medications with immune system effects - If patients are taking anti-neoplastic, immunosuppressive, or immuno-modulating therapies, or if there is a history of prior use of these drugs, consider possible unintended additive immunosuppressive effects before starting treatment with Ponvory.</t>
  </si>
  <si>
    <t>VUMERITY</t>
  </si>
  <si>
    <t>ZEPOSIA</t>
  </si>
  <si>
    <t xml:space="preserve">•  Vaccinations - Test for antibodies to varicella zoster virus (VZV) before starting Ponvory; VZV vaccination of antibody-negative patients is recommended prior to commencing treatment with Ponvory. If live attenuated vaccine immunizations are required, administer at least 1 month prior to initiation of Ponvory. </t>
  </si>
  <si>
    <r>
      <rPr>
        <b/>
        <sz val="8"/>
        <rFont val="Arial Narrow"/>
        <family val="2"/>
      </rPr>
      <t>Mayzent for Relapsing forms of MS</t>
    </r>
    <r>
      <rPr>
        <sz val="8"/>
        <rFont val="Arial Narrow"/>
        <family val="2"/>
      </rPr>
      <t>: multiple trials of preferred agents, including an intravenous MS product.</t>
    </r>
  </si>
  <si>
    <r>
      <rPr>
        <b/>
        <sz val="8"/>
        <rFont val="Arial Narrow"/>
        <family val="2"/>
      </rPr>
      <t>Mayzent for Active secondary progressive disease</t>
    </r>
    <r>
      <rPr>
        <sz val="8"/>
        <rFont val="Arial Narrow"/>
        <family val="2"/>
      </rPr>
      <t>: prior trials of two preferred agents are required.</t>
    </r>
  </si>
  <si>
    <t>MULTIPLE SCLEROSIS - MISC</t>
  </si>
  <si>
    <r>
      <t xml:space="preserve">ZINBRYTA </t>
    </r>
    <r>
      <rPr>
        <vertAlign val="superscript"/>
        <sz val="8"/>
        <color indexed="8"/>
        <rFont val="Arial Narrow"/>
        <family val="2"/>
      </rPr>
      <t>1</t>
    </r>
  </si>
  <si>
    <t xml:space="preserve">1. The safety and efficacy of use in children under the age of 17 years have not been established. </t>
  </si>
  <si>
    <t>ASSORTED NEUROLOGICS</t>
  </si>
  <si>
    <t xml:space="preserve"> NEUROLOGICS - MISC. </t>
  </si>
  <si>
    <r>
      <t>BOTOX</t>
    </r>
    <r>
      <rPr>
        <vertAlign val="superscript"/>
        <sz val="8"/>
        <rFont val="Arial Narrow"/>
        <family val="2"/>
      </rPr>
      <t>2,4</t>
    </r>
  </si>
  <si>
    <t>DAXXIFY</t>
  </si>
  <si>
    <t>Use PA Form# 10210</t>
  </si>
  <si>
    <r>
      <t>DYSPORT</t>
    </r>
    <r>
      <rPr>
        <vertAlign val="superscript"/>
        <sz val="8"/>
        <color indexed="8"/>
        <rFont val="Arial Narrow"/>
        <family val="2"/>
      </rPr>
      <t>4</t>
    </r>
  </si>
  <si>
    <r>
      <t>FIRDAPSE</t>
    </r>
    <r>
      <rPr>
        <vertAlign val="superscript"/>
        <sz val="8"/>
        <rFont val="Arial Narrow"/>
        <family val="2"/>
      </rPr>
      <t>5</t>
    </r>
  </si>
  <si>
    <t>1. Approval will be limited to Cervical Dystonia.
2. Please see botulinum PA form for additional criteria.
4. Clinical PA required.
5. For adult patients who are anti-acetylcholine receptor (AChR) antibody positive.
6. For the treatment of patients between ages 4-17 years of age.</t>
  </si>
  <si>
    <r>
      <t>MYOBLOC</t>
    </r>
    <r>
      <rPr>
        <vertAlign val="superscript"/>
        <sz val="8"/>
        <color indexed="8"/>
        <rFont val="Arial Narrow"/>
        <family val="2"/>
      </rPr>
      <t>1</t>
    </r>
  </si>
  <si>
    <r>
      <t>SKYSONA</t>
    </r>
    <r>
      <rPr>
        <vertAlign val="superscript"/>
        <sz val="8"/>
        <rFont val="Arial Narrow"/>
        <family val="2"/>
      </rPr>
      <t>4,6</t>
    </r>
  </si>
  <si>
    <t>Failed/did not tolerate therapeutic trials of muscle relaxants, unless contraindicated, including but not limited to baclofen, cyclobenzaprine, orphenadrine, skelaxin, and tizanidine.</t>
  </si>
  <si>
    <r>
      <t>XEOMIN</t>
    </r>
    <r>
      <rPr>
        <vertAlign val="superscript"/>
        <sz val="8"/>
        <color indexed="8"/>
        <rFont val="Arial Narrow"/>
        <family val="2"/>
      </rPr>
      <t>2</t>
    </r>
  </si>
  <si>
    <r>
      <rPr>
        <b/>
        <sz val="8"/>
        <rFont val="Arial Narrow"/>
        <family val="2"/>
      </rPr>
      <t>Migraine:</t>
    </r>
    <r>
      <rPr>
        <sz val="8"/>
        <rFont val="Arial Narrow"/>
        <family val="2"/>
      </rPr>
      <t xml:space="preserve"> Consideration for </t>
    </r>
    <r>
      <rPr>
        <b/>
        <sz val="8"/>
        <rFont val="Arial Narrow"/>
        <family val="2"/>
      </rPr>
      <t>Botox</t>
    </r>
    <r>
      <rPr>
        <sz val="8"/>
        <rFont val="Arial Narrow"/>
        <family val="2"/>
      </rPr>
      <t xml:space="preserve"> approvals will only be made after failures of required trials of the following preferred medications: tricyclic or venlafaxine, beta blocker, valproic acid ,topiramate.</t>
    </r>
  </si>
  <si>
    <r>
      <t xml:space="preserve">Firdapse </t>
    </r>
    <r>
      <rPr>
        <sz val="8"/>
        <rFont val="Arial Narrow"/>
        <family val="2"/>
      </rPr>
      <t>is recommended for the treatment of Lambert-Eaton myasthenic syndrome (LEMS) in adults.</t>
    </r>
  </si>
  <si>
    <t>NEUROLOGICS- hATTR AGENTS</t>
  </si>
  <si>
    <r>
      <t>AMVUTTRA</t>
    </r>
    <r>
      <rPr>
        <vertAlign val="superscript"/>
        <sz val="8"/>
        <rFont val="Arial Narrow"/>
        <family val="2"/>
      </rPr>
      <t>1</t>
    </r>
  </si>
  <si>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Certain drugs require specific diagnoses for approval.</t>
  </si>
  <si>
    <t>ATTRUBY</t>
  </si>
  <si>
    <t>1. PA required for appropriate diagnosis.</t>
  </si>
  <si>
    <r>
      <t>ONPATTRO</t>
    </r>
    <r>
      <rPr>
        <vertAlign val="superscript"/>
        <sz val="8"/>
        <color indexed="8"/>
        <rFont val="Arial Narrow"/>
        <family val="2"/>
      </rPr>
      <t>1</t>
    </r>
  </si>
  <si>
    <r>
      <t>TEGSEDI</t>
    </r>
    <r>
      <rPr>
        <vertAlign val="superscript"/>
        <sz val="8"/>
        <color indexed="8"/>
        <rFont val="Arial Narrow"/>
        <family val="2"/>
      </rPr>
      <t>1</t>
    </r>
  </si>
  <si>
    <r>
      <rPr>
        <b/>
        <sz val="8"/>
        <rFont val="Arial Narrow"/>
        <family val="2"/>
      </rPr>
      <t>Tegsedi</t>
    </r>
    <r>
      <rPr>
        <sz val="8"/>
        <rFont val="Arial Narrow"/>
        <family val="2"/>
      </rPr>
      <t xml:space="preserve"> should be non-preferred and approved for patients for whom other treatments, including Onpattro, have been ineffective.</t>
    </r>
  </si>
  <si>
    <r>
      <t>VYNDAMAX</t>
    </r>
    <r>
      <rPr>
        <b/>
        <vertAlign val="superscript"/>
        <sz val="8"/>
        <rFont val="Arial Narrow"/>
        <family val="2"/>
      </rPr>
      <t>1</t>
    </r>
  </si>
  <si>
    <r>
      <rPr>
        <b/>
        <sz val="8"/>
        <rFont val="Arial Narrow"/>
        <family val="2"/>
      </rPr>
      <t>Vyndamax</t>
    </r>
    <r>
      <rPr>
        <sz val="8"/>
        <rFont val="Arial Narrow"/>
        <family val="2"/>
      </rPr>
      <t xml:space="preserve"> will be considered for the treatment of the cardiomyopathy of wild type or hereditary transthyretin-mediated amyloidosis (ATTR-CM) in adults to reduce cardiovascular mortality and cardiovascular-related hospitalization.</t>
    </r>
  </si>
  <si>
    <r>
      <t>VYNDAQEL</t>
    </r>
    <r>
      <rPr>
        <b/>
        <vertAlign val="superscript"/>
        <sz val="8"/>
        <color indexed="8"/>
        <rFont val="Arial Narrow"/>
        <family val="2"/>
      </rPr>
      <t>1</t>
    </r>
  </si>
  <si>
    <r>
      <t>WAINUA</t>
    </r>
    <r>
      <rPr>
        <vertAlign val="superscript"/>
        <sz val="8"/>
        <color rgb="FF000000"/>
        <rFont val="Arial Narrow"/>
        <family val="2"/>
      </rPr>
      <t>1</t>
    </r>
  </si>
  <si>
    <t xml:space="preserve">NEUROLOGICS- SMA </t>
  </si>
  <si>
    <t>GENE</t>
  </si>
  <si>
    <r>
      <rPr>
        <b/>
        <sz val="8"/>
        <rFont val="Arial Narrow"/>
        <family val="2"/>
      </rPr>
      <t>Zolgensma</t>
    </r>
    <r>
      <rPr>
        <sz val="8"/>
        <rFont val="Arial Narrow"/>
        <family val="2"/>
      </rPr>
      <t xml:space="preserve">: The patient is less than 2 years of age AND The diagnosis is spinal muscular atrophy (SMA) AND the patient has bi-allelic mutations of the SMN1 gene AND the patient does not have advanced SMA (e.g. complete paralysis of limbs or permanent ventilator dependence) AND medication is prescribed per the dosing. </t>
    </r>
  </si>
  <si>
    <r>
      <t>ZOLGENSMA</t>
    </r>
    <r>
      <rPr>
        <vertAlign val="superscript"/>
        <sz val="8"/>
        <color indexed="8"/>
        <rFont val="Arial Narrow"/>
        <family val="2"/>
      </rPr>
      <t>1</t>
    </r>
  </si>
  <si>
    <t>1. Clinical PA is required to establish diagnosis and medical necessity.
 2. For patients 2 months of age and older.</t>
  </si>
  <si>
    <r>
      <rPr>
        <b/>
        <sz val="8"/>
        <rFont val="Arial Narrow"/>
        <family val="2"/>
      </rPr>
      <t>Spinraza</t>
    </r>
    <r>
      <rPr>
        <sz val="8"/>
        <rFont val="Arial Narrow"/>
        <family val="2"/>
      </rPr>
      <t>:</t>
    </r>
  </si>
  <si>
    <t>NON-GENE</t>
  </si>
  <si>
    <t>The diagnosis is spinal muscular atrophy (SMA) type 1, 2, or 3 (results of genetic testing must be submitted) AND</t>
  </si>
  <si>
    <r>
      <t>EVRYSDI</t>
    </r>
    <r>
      <rPr>
        <vertAlign val="superscript"/>
        <sz val="8"/>
        <rFont val="Arial Narrow"/>
        <family val="2"/>
      </rPr>
      <t>1,2</t>
    </r>
  </si>
  <si>
    <t>The patient has at least 2 copies of the SMN2 gene AND</t>
  </si>
  <si>
    <r>
      <t>SPINRAZA</t>
    </r>
    <r>
      <rPr>
        <vertAlign val="superscript"/>
        <sz val="8"/>
        <color indexed="8"/>
        <rFont val="Arial Narrow"/>
        <family val="2"/>
      </rPr>
      <t>1</t>
    </r>
  </si>
  <si>
    <t>The prescriber is a neurologist, pulmonologist, or other physician with expertise in treating SMA AND</t>
  </si>
  <si>
    <t>Baseline motor ability has been established using one of the following exams:</t>
  </si>
  <si>
    <t>Hammersmith Infant Neurological Exam (HINE)</t>
  </si>
  <si>
    <t>Hammersmith Functional Motor Scale Expanded (HFMSE)</t>
  </si>
  <si>
    <t>Upper Limb Module Test (non-ambulatory)</t>
  </si>
  <si>
    <t>Children’s Hospital of Philadelphia Infant Test of Neuromuscular Disorders (CHOP INTEND) AND</t>
  </si>
  <si>
    <t xml:space="preserve">Prior to starting therapy, and prior to each dose, the following laboratory tests will be conducted: </t>
  </si>
  <si>
    <t>Treating provider attests the member has a platelet count &gt; 50,000/ml or greater</t>
  </si>
  <si>
    <t>Treating provider agrees to do platelet count and coagulation test before each dose</t>
  </si>
  <si>
    <t>Treating provider agrees to do a quantitative spot urine protein test before each dose</t>
  </si>
  <si>
    <r>
      <t xml:space="preserve">Concomitant use of </t>
    </r>
    <r>
      <rPr>
        <b/>
        <sz val="8"/>
        <rFont val="Arial Narrow"/>
        <family val="2"/>
      </rPr>
      <t>Spinraza</t>
    </r>
    <r>
      <rPr>
        <sz val="8"/>
        <rFont val="Arial Narrow"/>
        <family val="2"/>
      </rPr>
      <t xml:space="preserve"> and </t>
    </r>
    <r>
      <rPr>
        <b/>
        <sz val="8"/>
        <rFont val="Arial Narrow"/>
        <family val="2"/>
      </rPr>
      <t>Zolgensma</t>
    </r>
    <r>
      <rPr>
        <sz val="8"/>
        <rFont val="Arial Narrow"/>
        <family val="2"/>
      </rPr>
      <t xml:space="preserve"> is investigational and will not be approved AND Use of Spinraza after gene replacement therapy, including </t>
    </r>
    <r>
      <rPr>
        <b/>
        <sz val="8"/>
        <rFont val="Arial Narrow"/>
        <family val="2"/>
      </rPr>
      <t>Zolgensma</t>
    </r>
    <r>
      <rPr>
        <sz val="8"/>
        <rFont val="Arial Narrow"/>
        <family val="2"/>
      </rPr>
      <t xml:space="preserve"> is investigational and will not be approved</t>
    </r>
  </si>
  <si>
    <r>
      <rPr>
        <b/>
        <sz val="8"/>
        <rFont val="Arial Narrow"/>
        <family val="2"/>
      </rPr>
      <t>Note</t>
    </r>
    <r>
      <rPr>
        <sz val="8"/>
        <rFont val="Arial Narrow"/>
        <family val="2"/>
      </rPr>
      <t>: Initial approval will be granted for 4 loading doses (the first 3 loading doses should be administered at 14-day intervals; the 4th loading dose should be administered 30 days after the 3rd dose). Renewal may be granted for up to 12 months with a maximum of 3 doses approved per year (12mg (5ml) every 4 months). For therapy continuation, clinical documentation must be submitted documenting improvement or maintenance of motor ability OR slower progression of disease than would otherwise be expected.</t>
    </r>
  </si>
  <si>
    <t>NEUROLOGICS- RETT SUNDROME</t>
  </si>
  <si>
    <r>
      <t>DAYBUE</t>
    </r>
    <r>
      <rPr>
        <vertAlign val="superscript"/>
        <sz val="8"/>
        <color rgb="FF000000"/>
        <rFont val="Arial Narrow"/>
        <family val="2"/>
      </rPr>
      <t>1,2</t>
    </r>
  </si>
  <si>
    <t xml:space="preserve">1.Clinical PA required for appropriate diagnosis
2. For the treatment of patients 2 years of age and older. </t>
  </si>
  <si>
    <t>ALS DRUGS</t>
  </si>
  <si>
    <t>RILUZOLE</t>
  </si>
  <si>
    <t>EXSERVAN</t>
  </si>
  <si>
    <t>QALSODY</t>
  </si>
  <si>
    <t>1. Clinical PA for indication required.</t>
  </si>
  <si>
    <t>RILUTEK TABS</t>
  </si>
  <si>
    <r>
      <t>RADICAVA</t>
    </r>
    <r>
      <rPr>
        <vertAlign val="superscript"/>
        <sz val="8"/>
        <color indexed="8"/>
        <rFont val="Arial Narrow"/>
        <family val="2"/>
      </rPr>
      <t>1</t>
    </r>
  </si>
  <si>
    <r>
      <rPr>
        <b/>
        <sz val="8"/>
        <rFont val="Arial Narrow"/>
        <family val="2"/>
      </rPr>
      <t>Qalsody</t>
    </r>
    <r>
      <rPr>
        <sz val="8"/>
        <rFont val="Arial Narrow"/>
        <family val="2"/>
      </rPr>
      <t>: For the treatment of amyotrophic lateral sclerosis (ALS) in adults who have a mutation in the superoxide dismutase 1 (SOD1) gene. Continued approval for this indication may be contingent upon verification of clinical benefit in confirmatory trial(s).</t>
    </r>
  </si>
  <si>
    <r>
      <t>RELYVRIO</t>
    </r>
    <r>
      <rPr>
        <vertAlign val="superscript"/>
        <sz val="8"/>
        <color indexed="8"/>
        <rFont val="Arial Narrow"/>
        <family val="2"/>
      </rPr>
      <t>1</t>
    </r>
  </si>
  <si>
    <t>TIGLUTIK</t>
  </si>
  <si>
    <t>MOVEMENT DISORDERS</t>
  </si>
  <si>
    <r>
      <t>AUSTEDO</t>
    </r>
    <r>
      <rPr>
        <vertAlign val="superscript"/>
        <sz val="8"/>
        <color indexed="8"/>
        <rFont val="Arial Narrow"/>
        <family val="2"/>
      </rPr>
      <t>1</t>
    </r>
  </si>
  <si>
    <t>XENAZINE</t>
  </si>
  <si>
    <r>
      <t>AUSTEDO XR</t>
    </r>
    <r>
      <rPr>
        <vertAlign val="superscript"/>
        <sz val="8"/>
        <color rgb="FF000000"/>
        <rFont val="Arial Narrow"/>
        <family val="2"/>
      </rPr>
      <t>1</t>
    </r>
  </si>
  <si>
    <t>1. Clinical PA required for appropriate diagnosis</t>
  </si>
  <si>
    <r>
      <t>INGREZZA</t>
    </r>
    <r>
      <rPr>
        <vertAlign val="superscript"/>
        <sz val="8"/>
        <color indexed="8"/>
        <rFont val="Arial Narrow"/>
        <family val="2"/>
      </rPr>
      <t>1</t>
    </r>
  </si>
  <si>
    <r>
      <t>TETRABENAZINE</t>
    </r>
    <r>
      <rPr>
        <vertAlign val="superscript"/>
        <sz val="8"/>
        <color indexed="8"/>
        <rFont val="Arial Narrow"/>
        <family val="2"/>
      </rPr>
      <t>1</t>
    </r>
  </si>
  <si>
    <r>
      <rPr>
        <b/>
        <sz val="8"/>
        <rFont val="Arial Narrow"/>
        <family val="2"/>
      </rPr>
      <t xml:space="preserve">DDI: </t>
    </r>
    <r>
      <rPr>
        <sz val="8"/>
        <rFont val="Arial Narrow"/>
        <family val="2"/>
      </rPr>
      <t xml:space="preserve">Avoid concomitant use of </t>
    </r>
    <r>
      <rPr>
        <b/>
        <sz val="8"/>
        <rFont val="Arial Narrow"/>
        <family val="2"/>
      </rPr>
      <t>VMAT2 inhibitors</t>
    </r>
    <r>
      <rPr>
        <sz val="8"/>
        <rFont val="Arial Narrow"/>
        <family val="2"/>
      </rPr>
      <t xml:space="preserve"> with MAO inhibitors (e.g. isocarboxazid, phenelzine, or selegiline).Concomitant use with strong CYP3A4 inducers (e.g. rifampin, carbamazepine, phenytoin, St. John’s wort) is not recommended</t>
    </r>
  </si>
  <si>
    <t>MUSCULAR DYSTROPHY AGENTS</t>
  </si>
  <si>
    <r>
      <t>EMFLAZA</t>
    </r>
    <r>
      <rPr>
        <vertAlign val="superscript"/>
        <sz val="8"/>
        <rFont val="Arial Narrow"/>
        <family val="2"/>
      </rPr>
      <t>2</t>
    </r>
  </si>
  <si>
    <r>
      <t>AGAMREE</t>
    </r>
    <r>
      <rPr>
        <vertAlign val="superscript"/>
        <sz val="8"/>
        <rFont val="Arial Narrow"/>
        <family val="2"/>
      </rPr>
      <t>4</t>
    </r>
  </si>
  <si>
    <r>
      <t>AMONDYS 45</t>
    </r>
    <r>
      <rPr>
        <vertAlign val="superscript"/>
        <sz val="8"/>
        <rFont val="Arial Narrow"/>
        <family val="2"/>
      </rPr>
      <t>1</t>
    </r>
  </si>
  <si>
    <t>1. Clinical PA to verify diagnosis and use of stable dose of corticosteroid for at least 6 months.
2. For the treatment of Duchenne muscular dystrophy (DMD) in patients 2 years of age and older and a documented intolerance of oral corticosteroid.
3. Clinical prior authorization to verify diagnosis and use of stable dose of corticosteroid. 
4. For the treatment of Duchenne muscular dystrophy (DMD) in patients 2 years of age and older.</t>
  </si>
  <si>
    <t>DEFLAZACORT</t>
  </si>
  <si>
    <r>
      <t>ELEVIDYS</t>
    </r>
    <r>
      <rPr>
        <vertAlign val="superscript"/>
        <sz val="8"/>
        <rFont val="Arial Narrow"/>
        <family val="2"/>
      </rPr>
      <t>3</t>
    </r>
  </si>
  <si>
    <r>
      <rPr>
        <b/>
        <sz val="8"/>
        <rFont val="Arial Narrow"/>
        <family val="2"/>
      </rPr>
      <t>Amondys 45, Exondys 51 and Vyondys 53:</t>
    </r>
    <r>
      <rPr>
        <sz val="8"/>
        <rFont val="Arial Narrow"/>
        <family val="2"/>
      </rPr>
      <t xml:space="preserve"> 
• The prescriber is, or has consulted with, a neuromuscular disorder specialist AND
• The dose does not exceed 30mg/kg once weekly AND 
• The patient is currently on a stable corticosteroid dose for at least 6 months (at least 3 months for Elevidy).</t>
    </r>
  </si>
  <si>
    <t>DUVYZAT</t>
  </si>
  <si>
    <r>
      <t>EXONDYS 51</t>
    </r>
    <r>
      <rPr>
        <vertAlign val="superscript"/>
        <sz val="8"/>
        <color indexed="8"/>
        <rFont val="Arial Narrow"/>
        <family val="2"/>
      </rPr>
      <t>1</t>
    </r>
  </si>
  <si>
    <r>
      <t>VILTEPSO</t>
    </r>
    <r>
      <rPr>
        <vertAlign val="superscript"/>
        <sz val="8"/>
        <rFont val="Arial Narrow"/>
        <family val="2"/>
      </rPr>
      <t>3</t>
    </r>
  </si>
  <si>
    <t>VYONDYS 53</t>
  </si>
  <si>
    <r>
      <rPr>
        <b/>
        <sz val="8"/>
        <rFont val="Arial Narrow"/>
        <family val="2"/>
      </rPr>
      <t>Amondys 45, Exondys 51, Vyondys 53</t>
    </r>
    <r>
      <rPr>
        <sz val="8"/>
        <rFont val="Arial Narrow"/>
        <family val="2"/>
      </rPr>
      <t xml:space="preserve"> Note: Initial approval will be granted for 6 months. For re-approval after 6 months, the patient must demonstrate a response to therapy.</t>
    </r>
  </si>
  <si>
    <r>
      <rPr>
        <b/>
        <sz val="8"/>
        <rFont val="Arial Narrow"/>
        <family val="2"/>
      </rPr>
      <t>Duvyzat</t>
    </r>
    <r>
      <rPr>
        <sz val="8"/>
        <rFont val="Arial Narrow"/>
        <family val="2"/>
      </rPr>
      <t>: The patient must meet the FDA approved age AND have a diagnosis of Duchenne Muscular Dystrophy confirmed with a confirmed mutation of the DMD gene AND
• The prescriber is, or has consulted with, a neuromuscular disorder specialist
• The patient is ambulatory AND
• The patient is currently on a stable corticosteroid dose for at least 6 months AND 
• Baseline platelet counts are &gt; 150 x 109/L and baseline triglycerides are &lt; 300 mg/dL</t>
    </r>
  </si>
  <si>
    <r>
      <rPr>
        <b/>
        <sz val="8"/>
        <rFont val="Arial Narrow"/>
        <family val="2"/>
      </rPr>
      <t xml:space="preserve"> Elevidys and Viltepso:</t>
    </r>
    <r>
      <rPr>
        <sz val="8"/>
        <rFont val="Arial Narrow"/>
        <family val="2"/>
      </rPr>
      <t xml:space="preserve"> The prescriber is, or has consulted with, a neuromuscular disorder specialist AND
 • The dose does not exceed dosing AND 
• The patient is currently on a stable corticosteroid dose for at least 3 months.</t>
    </r>
  </si>
  <si>
    <r>
      <rPr>
        <b/>
        <sz val="8"/>
        <rFont val="Arial Narrow"/>
        <family val="2"/>
      </rPr>
      <t>Viltepso:</t>
    </r>
    <r>
      <rPr>
        <sz val="8"/>
        <rFont val="Arial Narrow"/>
        <family val="2"/>
      </rPr>
      <t xml:space="preserve">  For Duchenne muscular dystrophy (DMD) in patients who have a confirmed mutation of the DMD gene that is amenable to exon 53 skipping. Continued approval for this indication may be contingent upon verification and description of clinical benefit in a confirmatory trial.</t>
    </r>
  </si>
  <si>
    <t>MYASTHENIA GRAVIS</t>
  </si>
  <si>
    <t>PYRIDOSTIGMINE</t>
  </si>
  <si>
    <t>IMAAVY</t>
  </si>
  <si>
    <r>
      <t>VYVGART</t>
    </r>
    <r>
      <rPr>
        <vertAlign val="superscript"/>
        <sz val="8"/>
        <color rgb="FF000000"/>
        <rFont val="Arial Narrow"/>
        <family val="2"/>
      </rPr>
      <t>1</t>
    </r>
  </si>
  <si>
    <t>1. For the treatment of generalized myasthenia gravis (gMG) in adult patients who are anti-acetylcholine receptor (AChR) antibody positive.</t>
  </si>
  <si>
    <r>
      <t>VYVGART HYTRULO</t>
    </r>
    <r>
      <rPr>
        <vertAlign val="superscript"/>
        <sz val="8"/>
        <color rgb="FF000000"/>
        <rFont val="Arial Narrow"/>
        <family val="2"/>
      </rPr>
      <t>1</t>
    </r>
  </si>
  <si>
    <r>
      <t>ZILBRYSQ</t>
    </r>
    <r>
      <rPr>
        <vertAlign val="superscript"/>
        <sz val="8"/>
        <color rgb="FF000000"/>
        <rFont val="Arial Narrow"/>
        <family val="2"/>
      </rPr>
      <t>1</t>
    </r>
  </si>
  <si>
    <r>
      <rPr>
        <b/>
        <sz val="8"/>
        <rFont val="Arial Narrow"/>
        <family val="2"/>
      </rPr>
      <t>Zilbrysq</t>
    </r>
    <r>
      <rPr>
        <sz val="8"/>
        <rFont val="Arial Narrow"/>
        <family val="2"/>
      </rPr>
      <t xml:space="preserve"> recommended to vaccinate patients for meningococcal infection per current Advisory Committee on Immunization Practices (ACIP) recommendations at least 2 weeks prior to administering the first dose.</t>
    </r>
  </si>
  <si>
    <t>FRIEDREICH'S ATAXIA AGENTS</t>
  </si>
  <si>
    <r>
      <t>SKYCLARYS</t>
    </r>
    <r>
      <rPr>
        <vertAlign val="superscript"/>
        <sz val="8"/>
        <color rgb="FF000000"/>
        <rFont val="Arial Narrow"/>
        <family val="2"/>
      </rPr>
      <t>1,2</t>
    </r>
  </si>
  <si>
    <t xml:space="preserve">1. Clinical PA required for appropriate diagnosis.
2. For the treatment of patients 16 years of age and older. </t>
  </si>
  <si>
    <t>STEROIDS</t>
  </si>
  <si>
    <t>GLUCOCORTICOIDS/ MINERALOCORTICOIDS</t>
  </si>
  <si>
    <t>BUDESONIDE EC 3mg DR CAPS</t>
  </si>
  <si>
    <t>CORTEF 10 and 20 TABS</t>
  </si>
  <si>
    <t>CELESTONE SUSP</t>
  </si>
  <si>
    <t>MILLIPRED</t>
  </si>
  <si>
    <t>1. Trial and failure, contra-indication or intolerance to Alkindi Sprinkle is required.</t>
  </si>
  <si>
    <t xml:space="preserve">CORTEF 5 </t>
  </si>
  <si>
    <t>FLORINEF TABS</t>
  </si>
  <si>
    <t>CORTISONE ACETATE TABS</t>
  </si>
  <si>
    <t>HEMADY</t>
  </si>
  <si>
    <r>
      <t>DDI: </t>
    </r>
    <r>
      <rPr>
        <sz val="8"/>
        <rFont val="Arial Narrow"/>
        <family val="2"/>
      </rPr>
      <t xml:space="preserve">All preferred steroids will require clinical PA for patients over 60 that are currently on fluoroquinolone therapy. </t>
    </r>
  </si>
  <si>
    <t>DELTASONE TABS</t>
  </si>
  <si>
    <r>
      <t>KHINDIVI</t>
    </r>
    <r>
      <rPr>
        <vertAlign val="superscript"/>
        <sz val="8"/>
        <rFont val="Arial Narrow"/>
        <family val="2"/>
      </rPr>
      <t>1</t>
    </r>
  </si>
  <si>
    <t>DEPO-MEDROL SUSP</t>
  </si>
  <si>
    <t>MEDROL TABS</t>
  </si>
  <si>
    <t xml:space="preserve">DEXAMETHASONE </t>
  </si>
  <si>
    <t>MEDROL DOSEPAK TABS</t>
  </si>
  <si>
    <t>DEXPAK</t>
  </si>
  <si>
    <t>ALKINDI SPRINKLE</t>
  </si>
  <si>
    <t>FLUDROCORTISONE ACETATE TABS</t>
  </si>
  <si>
    <t>ORTIKOS</t>
  </si>
  <si>
    <t xml:space="preserve">HYDROCORTISONE </t>
  </si>
  <si>
    <t>ORAPRED SOLN</t>
  </si>
  <si>
    <t>KENALOG</t>
  </si>
  <si>
    <t>PEDIAPRED LIQD</t>
  </si>
  <si>
    <t>METHYLPREDNISOLONE TABS</t>
  </si>
  <si>
    <t>PREDNISONE INTENSOL CONC</t>
  </si>
  <si>
    <t xml:space="preserve">PREDNISOLONE </t>
  </si>
  <si>
    <t>STERAPRED TABS</t>
  </si>
  <si>
    <t>PREDNISONE</t>
  </si>
  <si>
    <t>ZILRETTA</t>
  </si>
  <si>
    <t>SOLU-CORTEF SOLR</t>
  </si>
  <si>
    <t>SOLU-MEDROL SOLR</t>
  </si>
  <si>
    <t>HORMONE REPLACEMENT THERAPIES</t>
  </si>
  <si>
    <t>ANDROGENS / ANABOLICS</t>
  </si>
  <si>
    <t>ANDRODERM PT24</t>
  </si>
  <si>
    <t>ANADROL-50</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</si>
  <si>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Additionally, laboratory evidence of a testosterone deficiency must be supplied. One of each dosage form should be tried (tablet, injection, and topical).</t>
  </si>
  <si>
    <t>ANDROGEL 1%</t>
  </si>
  <si>
    <t>ANDRO LA 200 OIL</t>
  </si>
  <si>
    <t>ANDROGEL PUMP 1.62%</t>
  </si>
  <si>
    <t xml:space="preserve">ANDROGEL PACKETS 1.62% </t>
  </si>
  <si>
    <t>DANAZOL CAPS</t>
  </si>
  <si>
    <t>ANDROID CAPS</t>
  </si>
  <si>
    <t>TESTOSTERONE CYP</t>
  </si>
  <si>
    <t>AXIRON</t>
  </si>
  <si>
    <r>
      <rPr>
        <b/>
        <sz val="8"/>
        <rFont val="Arial Narrow"/>
        <family val="2"/>
      </rPr>
      <t>Oxandrolone</t>
    </r>
    <r>
      <rPr>
        <sz val="8"/>
        <rFont val="Arial Narrow"/>
        <family val="2"/>
      </rPr>
      <t>: Weight gain (adjunctive therapy): Adjunctive therapy to promote weight gain after weight loss following extensive surgery, chronic infections, or severe trauma, and in some patients who, without definite pathophysiologic reasons, fail to gain or to maintain normal weight. Other indications included in manufacturer labeling: Adjunctive therapy to offset protein catabolism with prolonged corticosteroid administration. Requirement for documentation of weight loss over two readings- Patient has involuntary weight loss of more than 10% of total body weight in less than four months) and, BMI &lt; 18.5 (Normal BMI = 18.5 to 24.9).</t>
    </r>
  </si>
  <si>
    <t>AZMIRO</t>
  </si>
  <si>
    <t>DELATESTRYL OIL</t>
  </si>
  <si>
    <t>DEPO-TESTOSTERONE OIL</t>
  </si>
  <si>
    <t>FORTESTA</t>
  </si>
  <si>
    <t>HALOTESTIN TABS</t>
  </si>
  <si>
    <t>JATENZO</t>
  </si>
  <si>
    <t>METHITEST TAB</t>
  </si>
  <si>
    <t>METHYLTESTOSTERONE CAP</t>
  </si>
  <si>
    <t>OXANDROLONE</t>
  </si>
  <si>
    <t>STRIANT MUC ER</t>
  </si>
  <si>
    <t>TESTIM</t>
  </si>
  <si>
    <t>TESTOSTERONE GEL PACKETS</t>
  </si>
  <si>
    <t>TESTOSTERONE SOL</t>
  </si>
  <si>
    <t>TESTRED CAPS</t>
  </si>
  <si>
    <t>TLANDO</t>
  </si>
  <si>
    <t>VOGELXO</t>
  </si>
  <si>
    <t>XYOSTED</t>
  </si>
  <si>
    <t>ESTROGENS - PATCHES / 
     TOPICAL</t>
  </si>
  <si>
    <t>EVAMIST</t>
  </si>
  <si>
    <t>ESTRADIOL PTWK</t>
  </si>
  <si>
    <t>Approved for failures on multiple oral estrogen agents after 90 day trials or if unable to swallow any oral medication.</t>
  </si>
  <si>
    <t>MINIVELLE PATCH</t>
  </si>
  <si>
    <r>
      <t>DIVIGEL</t>
    </r>
    <r>
      <rPr>
        <b/>
        <vertAlign val="superscript"/>
        <sz val="8"/>
        <color indexed="8"/>
        <rFont val="Arial Narrow"/>
        <family val="2"/>
      </rPr>
      <t>1</t>
    </r>
  </si>
  <si>
    <t xml:space="preserve">1. Step order drugs must be used in specified step order. </t>
  </si>
  <si>
    <t>VIVELLE-DOT PTTW</t>
  </si>
  <si>
    <t>CLIMARA PTWK</t>
  </si>
  <si>
    <r>
      <t>ELESTRIN</t>
    </r>
    <r>
      <rPr>
        <b/>
        <vertAlign val="superscript"/>
        <sz val="8"/>
        <color indexed="8"/>
        <rFont val="Arial Narrow"/>
        <family val="2"/>
      </rPr>
      <t>1</t>
    </r>
  </si>
  <si>
    <t>MENOSTAR PATCH</t>
  </si>
  <si>
    <t>ESTROGENS - TABS</t>
  </si>
  <si>
    <t xml:space="preserve">ESTRADIOL </t>
  </si>
  <si>
    <t xml:space="preserve">ENJUVIA </t>
  </si>
  <si>
    <t>Preferred drugs must be tried for at least 90  days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</si>
  <si>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PREMARIN TABS</t>
  </si>
  <si>
    <t xml:space="preserve">ESTRADIOL-NORETHINDRONE </t>
  </si>
  <si>
    <t xml:space="preserve">Must fail preferred products before non-preferred products.  </t>
  </si>
  <si>
    <t>ESTRACE  TABS</t>
  </si>
  <si>
    <t>ESTRATAB  TABS</t>
  </si>
  <si>
    <t>MENEST  TABS</t>
  </si>
  <si>
    <t>NORETHINDRON-ETHINYL</t>
  </si>
  <si>
    <t>ORTHO-EST  TABS</t>
  </si>
  <si>
    <t>ESTROGEN COMBO'S</t>
  </si>
  <si>
    <t>ANGELIQ</t>
  </si>
  <si>
    <r>
      <t>FEMHRT 1/5 TABS</t>
    </r>
    <r>
      <rPr>
        <b/>
        <vertAlign val="superscript"/>
        <sz val="8"/>
        <color indexed="8"/>
        <rFont val="Arial Narrow"/>
        <family val="2"/>
      </rPr>
      <t>1</t>
    </r>
  </si>
  <si>
    <t>Preferred drugs must be tried for at least 90 days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</si>
  <si>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COMBIPATCH PTTW</t>
  </si>
  <si>
    <t>FYAVOLV</t>
  </si>
  <si>
    <r>
      <t xml:space="preserve">1. Must fail </t>
    </r>
    <r>
      <rPr>
        <b/>
        <sz val="8"/>
        <rFont val="Arial Narrow"/>
        <family val="2"/>
      </rPr>
      <t>Premphase</t>
    </r>
    <r>
      <rPr>
        <sz val="8"/>
        <rFont val="Arial Narrow"/>
        <family val="2"/>
      </rPr>
      <t xml:space="preserve"> and </t>
    </r>
    <r>
      <rPr>
        <b/>
        <sz val="8"/>
        <rFont val="Arial Narrow"/>
        <family val="2"/>
      </rPr>
      <t>Prempro</t>
    </r>
    <r>
      <rPr>
        <sz val="8"/>
        <rFont val="Arial Narrow"/>
        <family val="2"/>
      </rPr>
      <t xml:space="preserve"> products before non preferred products. </t>
    </r>
  </si>
  <si>
    <t>PREMPHASE TABS</t>
  </si>
  <si>
    <t>LOPREEZA TAB</t>
  </si>
  <si>
    <t>PREMPRO TABS</t>
  </si>
  <si>
    <r>
      <t>ORTHO-PREFEST TABS</t>
    </r>
    <r>
      <rPr>
        <b/>
        <vertAlign val="superscript"/>
        <sz val="8"/>
        <color indexed="8"/>
        <rFont val="Arial Narrow"/>
        <family val="2"/>
      </rPr>
      <t>1</t>
    </r>
  </si>
  <si>
    <r>
      <t>SYNTEST H.S. TABS</t>
    </r>
    <r>
      <rPr>
        <vertAlign val="superscript"/>
        <sz val="8"/>
        <color indexed="8"/>
        <rFont val="Arial Narrow"/>
        <family val="2"/>
      </rPr>
      <t>1</t>
    </r>
  </si>
  <si>
    <t>PROGESTINS</t>
  </si>
  <si>
    <r>
      <t xml:space="preserve">MEDROXYPROGESTERONE ACETA </t>
    </r>
    <r>
      <rPr>
        <vertAlign val="superscript"/>
        <sz val="8"/>
        <color indexed="8"/>
        <rFont val="Arial Narrow"/>
        <family val="2"/>
      </rPr>
      <t>1</t>
    </r>
  </si>
  <si>
    <t>AYGESTIN  TABS</t>
  </si>
  <si>
    <r>
      <t>NORETHINDRONE ACETATE  TABS</t>
    </r>
    <r>
      <rPr>
        <vertAlign val="superscript"/>
        <sz val="8"/>
        <color indexed="8"/>
        <rFont val="Arial Narrow"/>
        <family val="2"/>
      </rPr>
      <t>1</t>
    </r>
  </si>
  <si>
    <t>CYCRIN  TABS</t>
  </si>
  <si>
    <r>
      <t xml:space="preserve">1. Must fail </t>
    </r>
    <r>
      <rPr>
        <b/>
        <sz val="8"/>
        <rFont val="Arial Narrow"/>
        <family val="2"/>
      </rPr>
      <t>Medroxyprogesterone</t>
    </r>
    <r>
      <rPr>
        <sz val="8"/>
        <rFont val="Arial Narrow"/>
        <family val="2"/>
      </rPr>
      <t xml:space="preserve"> and </t>
    </r>
    <r>
      <rPr>
        <b/>
        <sz val="8"/>
        <rFont val="Arial Narrow"/>
        <family val="2"/>
      </rPr>
      <t>Norethindrone</t>
    </r>
    <r>
      <rPr>
        <sz val="8"/>
        <rFont val="Arial Narrow"/>
        <family val="2"/>
      </rPr>
      <t xml:space="preserve"> products before non-preferred products.</t>
    </r>
  </si>
  <si>
    <t>17-ALPH HYDROXYPROGESTERONE 
     PWDR</t>
  </si>
  <si>
    <t>PROGESTERONE  POWD</t>
  </si>
  <si>
    <t>PROMETRIUM CAPS</t>
  </si>
  <si>
    <t>PROGESTERONE  CAPS</t>
  </si>
  <si>
    <t>PROVERA  TABS</t>
  </si>
  <si>
    <t>ENDOMETROSIS</t>
  </si>
  <si>
    <t>CENTRAL PRECOCIOUS PUBERTY AGENTS</t>
  </si>
  <si>
    <r>
      <t xml:space="preserve">FENSOLVI </t>
    </r>
    <r>
      <rPr>
        <vertAlign val="superscript"/>
        <sz val="9"/>
        <rFont val="Calibri"/>
        <family val="2"/>
      </rPr>
      <t>1</t>
    </r>
  </si>
  <si>
    <t>1. For pediatric patients 2 years of age and older with central precocious puberty (CPP).</t>
  </si>
  <si>
    <t>ENDOMETROSIS- NASAL</t>
  </si>
  <si>
    <t xml:space="preserve">SYNAREL (NASAL) SPRAY </t>
  </si>
  <si>
    <r>
      <rPr>
        <b/>
        <sz val="8"/>
        <rFont val="Arial Narrow"/>
        <family val="2"/>
      </rPr>
      <t>Synarel</t>
    </r>
    <r>
      <rPr>
        <sz val="8"/>
        <rFont val="Arial Narrow"/>
        <family val="2"/>
      </rPr>
      <t xml:space="preserve"> is also indicated for central precocious puberty. </t>
    </r>
  </si>
  <si>
    <t>ENDOMETROSIS/ UTERINE FIBROIDS- ORAL</t>
  </si>
  <si>
    <r>
      <t xml:space="preserve">MYFEMBREE </t>
    </r>
    <r>
      <rPr>
        <vertAlign val="superscript"/>
        <sz val="8"/>
        <rFont val="Arial Narrow"/>
        <family val="2"/>
      </rPr>
      <t>1,2</t>
    </r>
  </si>
  <si>
    <r>
      <t xml:space="preserve">ORIAHNN </t>
    </r>
    <r>
      <rPr>
        <vertAlign val="superscript"/>
        <sz val="8"/>
        <rFont val="Arial Narrow"/>
        <family val="2"/>
      </rPr>
      <t>1</t>
    </r>
  </si>
  <si>
    <t>1. Prior treatment of NSAID and hormonal contraceptives required.</t>
  </si>
  <si>
    <r>
      <t xml:space="preserve">ORILISSA </t>
    </r>
    <r>
      <rPr>
        <vertAlign val="superscript"/>
        <sz val="8"/>
        <rFont val="Arial Narrow"/>
        <family val="2"/>
      </rPr>
      <t>1</t>
    </r>
  </si>
  <si>
    <t>2. Limited to 24 months due to the risk of continued bone loss, which may not be reversible.</t>
  </si>
  <si>
    <t>ENDOMETROSIS- INJECTABLE</t>
  </si>
  <si>
    <t>DEPO-SUBQ PROVERA 104</t>
  </si>
  <si>
    <t>CONTRACEPTIVES</t>
  </si>
  <si>
    <t xml:space="preserve">CONTRACEPTIVES - PROGESTIN ONLY </t>
  </si>
  <si>
    <t>CAMILA TABS</t>
  </si>
  <si>
    <t>JOLIVETTE</t>
  </si>
  <si>
    <t>ERRIN</t>
  </si>
  <si>
    <t>NORA-BE TABS</t>
  </si>
  <si>
    <t>INCASSIA TAB</t>
  </si>
  <si>
    <t>ORTHO MICRONOR TABS</t>
  </si>
  <si>
    <t>HEATHER TAB</t>
  </si>
  <si>
    <t xml:space="preserve">If member experienced adverse reactions, consider using Oral Contraceptives from other groups. </t>
  </si>
  <si>
    <t>NORETHINDRONE ACETATE 
     0.35MG TABS</t>
  </si>
  <si>
    <r>
      <t>DDI:</t>
    </r>
    <r>
      <rPr>
        <sz val="8"/>
        <rFont val="Arial Narrow"/>
        <family val="2"/>
      </rPr>
      <t xml:space="preserve"> Preferred Oral Contraceptives will now be non-preferred and require prior authorization if it is currently being used in combination with Tracleer.</t>
    </r>
  </si>
  <si>
    <t>SLYND</t>
  </si>
  <si>
    <t>CONTRACEPTIVES - INJECTABLE</t>
  </si>
  <si>
    <t>MEDROXYPROGESTERONE ACETATE 150mg IM</t>
  </si>
  <si>
    <t>DEPO-PROVERA  150 mg SUSP</t>
  </si>
  <si>
    <t>The preferred drug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</si>
  <si>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CONTRACEPTIVE - EMERGENCY</t>
  </si>
  <si>
    <t>ELLA</t>
  </si>
  <si>
    <t>Due to the extensive list of products, any covered emergency contraceptive product preferred is and available without a PA.</t>
  </si>
  <si>
    <t>ENCONTRA ONE STEP</t>
  </si>
  <si>
    <t>1. Allowed 2 tablets per 30 days without PA.</t>
  </si>
  <si>
    <t xml:space="preserve">ECONTRA EZ </t>
  </si>
  <si>
    <t>NEW DAY</t>
  </si>
  <si>
    <t>OPCION</t>
  </si>
  <si>
    <t>OPTION 2</t>
  </si>
  <si>
    <t>MY CHOICE</t>
  </si>
  <si>
    <t>MY WAY</t>
  </si>
  <si>
    <t>LEVONORGESTREL</t>
  </si>
  <si>
    <r>
      <t>NEXT CHOICE</t>
    </r>
    <r>
      <rPr>
        <vertAlign val="superscript"/>
        <sz val="8"/>
        <color indexed="8"/>
        <rFont val="Arial Narrow"/>
        <family val="2"/>
      </rPr>
      <t>1</t>
    </r>
  </si>
  <si>
    <t>CONTRACEPTIVES - PATCHES/ VAGINAL PRODUCTS</t>
  </si>
  <si>
    <r>
      <t>ELURYNG</t>
    </r>
    <r>
      <rPr>
        <vertAlign val="superscript"/>
        <sz val="8"/>
        <rFont val="Arial Narrow"/>
        <family val="2"/>
      </rPr>
      <t>1</t>
    </r>
  </si>
  <si>
    <t>ANNOVERA</t>
  </si>
  <si>
    <t>Approved if adequate clinical reason given why patient unable to comply with other preferred agents including  long acting injectable.</t>
  </si>
  <si>
    <r>
      <t>NUVARING  RING</t>
    </r>
    <r>
      <rPr>
        <vertAlign val="superscript"/>
        <sz val="8"/>
        <color indexed="8"/>
        <rFont val="Arial Narrow"/>
        <family val="2"/>
      </rPr>
      <t>1</t>
    </r>
  </si>
  <si>
    <t>PHEXXI</t>
  </si>
  <si>
    <t>1. Quantity limit allowing 1 every 28 days without PA.</t>
  </si>
  <si>
    <t>TWIRLA</t>
  </si>
  <si>
    <t>ZAFEMY</t>
  </si>
  <si>
    <r>
      <t>XULANE</t>
    </r>
    <r>
      <rPr>
        <b/>
        <vertAlign val="superscript"/>
        <sz val="8"/>
        <rFont val="Arial Narrow"/>
        <family val="2"/>
      </rPr>
      <t>2</t>
    </r>
  </si>
  <si>
    <t xml:space="preserve">2. Dose limits apply allowing 3 patches per 28 days supply. </t>
  </si>
  <si>
    <t>CONTRACEPTIVES- LONG ACTING REVERSIBLE</t>
  </si>
  <si>
    <t>MIRENA</t>
  </si>
  <si>
    <t>KYLEENA</t>
  </si>
  <si>
    <t>LILETTA</t>
  </si>
  <si>
    <t>NEXPLANON</t>
  </si>
  <si>
    <t>PARAGARD</t>
  </si>
  <si>
    <t>SKYLA</t>
  </si>
  <si>
    <t>CONTRACEPTIVES - MONOPHASIC COMBINATION O/C'S</t>
  </si>
  <si>
    <t>APRI TABS</t>
  </si>
  <si>
    <t>BEYAZ</t>
  </si>
  <si>
    <t>AVIANE TABS</t>
  </si>
  <si>
    <t>BREVICON-28 TABS</t>
  </si>
  <si>
    <t>BALZIVA</t>
  </si>
  <si>
    <t>LESSINA-28 TABS</t>
  </si>
  <si>
    <t>CRYSELLE-28 TABS</t>
  </si>
  <si>
    <t>LEVORA</t>
  </si>
  <si>
    <t>DESOGEN TABS</t>
  </si>
  <si>
    <t>LOESTRIN FE 1/20TABS</t>
  </si>
  <si>
    <t>ESTARYLLA TAB</t>
  </si>
  <si>
    <t>LOESTRIN 1.5/30-21 TABS</t>
  </si>
  <si>
    <t>HAILEY FE TAB</t>
  </si>
  <si>
    <t>MICROGESTIN FE TABS</t>
  </si>
  <si>
    <t>ISIBLOOM TAB</t>
  </si>
  <si>
    <t>LOESTRIN 1/20-21 TABS</t>
  </si>
  <si>
    <t>JUNEL FE TAB</t>
  </si>
  <si>
    <t>LO/OVRAL 21 TABS</t>
  </si>
  <si>
    <t>LARIN FE TAB</t>
  </si>
  <si>
    <t>LO/OVRAL 28 TABS</t>
  </si>
  <si>
    <t>LESSINA TAB</t>
  </si>
  <si>
    <t>NEXTSTELLIS</t>
  </si>
  <si>
    <t>LEVORA-28 TAB</t>
  </si>
  <si>
    <t>NORDETTE-28 TABS</t>
  </si>
  <si>
    <t>MILI TAB</t>
  </si>
  <si>
    <t>NORTREL</t>
  </si>
  <si>
    <t>NORGESTIMATE-ETHINYL ESTRADIOL
     TAB</t>
  </si>
  <si>
    <t>OCELLA</t>
  </si>
  <si>
    <t>OVRAL</t>
  </si>
  <si>
    <t>MIBELAS 24 FE TAB</t>
  </si>
  <si>
    <t>PORTIA-28 TABS</t>
  </si>
  <si>
    <t>MICROGESTIN FE TAB</t>
  </si>
  <si>
    <t>SAFYRAL</t>
  </si>
  <si>
    <t>RECLIPSEN</t>
  </si>
  <si>
    <t>ZOVIA</t>
  </si>
  <si>
    <t>SAFYRAL TAB</t>
  </si>
  <si>
    <t>SPRINTEC 28 TABS</t>
  </si>
  <si>
    <t>YASMIN 28 TABS</t>
  </si>
  <si>
    <t>YAZ</t>
  </si>
  <si>
    <t>CONTRACEPTIVES - BI-PHASIC COMBINATIONS</t>
  </si>
  <si>
    <t>AZURETTE TAB</t>
  </si>
  <si>
    <t>LOSEASONIQUE</t>
  </si>
  <si>
    <t>CAMRESE</t>
  </si>
  <si>
    <r>
      <t>If member experienced adverse reactions, consider using Oral Contraceptives from other groups</t>
    </r>
    <r>
      <rPr>
        <b/>
        <sz val="8"/>
        <rFont val="Arial Narrow"/>
        <family val="2"/>
      </rPr>
      <t>.</t>
    </r>
  </si>
  <si>
    <t>CAMRESE LO</t>
  </si>
  <si>
    <t>DESOGESTREL/ ETH/ ESTRAD 
     0.15/30mcg</t>
  </si>
  <si>
    <t>If member experienced adverse reactions, consider using Oral Contraceptives from other groups.</t>
  </si>
  <si>
    <t>KARIVA TABS</t>
  </si>
  <si>
    <t xml:space="preserve">LO LOESTRIN FE </t>
  </si>
  <si>
    <t>PIMTREA TAB</t>
  </si>
  <si>
    <t>NORETHINDRONE-ETH ESTRADIOL 
     TAB 0.5-35/1-35</t>
  </si>
  <si>
    <t>SIMPESSE TBDSPK 3MO</t>
  </si>
  <si>
    <t>VIORELE TAB</t>
  </si>
  <si>
    <t>CONTRACEPTIVES - TRI-PHASIC COMBINATIONS</t>
  </si>
  <si>
    <t>ENPRESSE</t>
  </si>
  <si>
    <t>NORTREL 7/7/7</t>
  </si>
  <si>
    <t>NORGESTIMATE-ETHINYL ESTRADIOL 
     TAB</t>
  </si>
  <si>
    <t>ORTHO TRI-CYCLEN LO TABS</t>
  </si>
  <si>
    <t>TRIPHASIL 28 TABS</t>
  </si>
  <si>
    <t>TRI-LO-MILI TAB</t>
  </si>
  <si>
    <t>TRI-LO-ESTARYLLA TAB</t>
  </si>
  <si>
    <t>TRI-ESTARYLLA</t>
  </si>
  <si>
    <t>TRI-SPRINTEC TAB</t>
  </si>
  <si>
    <t xml:space="preserve">TRI-LO-SPRINTEC </t>
  </si>
  <si>
    <t>TRINESSA</t>
  </si>
  <si>
    <t>CONTRACEPTIVES - MULTI-PHASIC COMBINATIONS</t>
  </si>
  <si>
    <t>NATAZIA</t>
  </si>
  <si>
    <t xml:space="preserve">   VASOMOTOR SYMPTOMS AGENTS</t>
  </si>
  <si>
    <t>VASOMOTOR SYMPTOMS AGENTS</t>
  </si>
  <si>
    <t>VEOZAH</t>
  </si>
  <si>
    <r>
      <rPr>
        <b/>
        <sz val="8"/>
        <rFont val="Arial Narrow"/>
        <family val="2"/>
      </rPr>
      <t>Veozah</t>
    </r>
    <r>
      <rPr>
        <sz val="8"/>
        <rFont val="Arial Narrow"/>
        <family val="2"/>
      </rPr>
      <t>: Approval requires at least one preferred Hormone Replacement Therapy (HRT) and two preferred non-hormonal therapies (i.e., SSRIs, SNRIs, gabapentin, pregabalin, clonidine).</t>
    </r>
  </si>
  <si>
    <r>
      <rPr>
        <b/>
        <sz val="8"/>
        <rFont val="Arial Narrow"/>
        <family val="2"/>
      </rPr>
      <t>DDI:</t>
    </r>
    <r>
      <rPr>
        <sz val="8"/>
        <rFont val="Arial Narrow"/>
        <family val="2"/>
      </rPr>
      <t xml:space="preserve"> Avoid concomitant use of </t>
    </r>
    <r>
      <rPr>
        <b/>
        <sz val="8"/>
        <rFont val="Arial Narrow"/>
        <family val="2"/>
      </rPr>
      <t>Veozah</t>
    </r>
    <r>
      <rPr>
        <sz val="8"/>
        <rFont val="Arial Narrow"/>
        <family val="2"/>
      </rPr>
      <t xml:space="preserve"> with drugs that are weak, moderate or strong CYP1A2 inhibitors.     </t>
    </r>
  </si>
  <si>
    <t xml:space="preserve">   DIABETES SUPPLIES</t>
  </si>
  <si>
    <t>DIABETIC- SUPPLIES</t>
  </si>
  <si>
    <r>
      <t>CONTINUOUS GLUCOSE MONITORING</t>
    </r>
    <r>
      <rPr>
        <vertAlign val="superscript"/>
        <sz val="8"/>
        <rFont val="Arial Narrow"/>
        <family val="2"/>
      </rPr>
      <t>1</t>
    </r>
  </si>
  <si>
    <t>Please refer to the MaineCare Preferred Diabetic Supply List available at www.mainecarepdl.org</t>
  </si>
  <si>
    <t>DIABETIC- LANCETS</t>
  </si>
  <si>
    <t>1. Dosing limits apply. Please refer to Dose Consolidation List.</t>
  </si>
  <si>
    <r>
      <rPr>
        <b/>
        <sz val="8"/>
        <rFont val="Arial Narrow"/>
        <family val="2"/>
      </rPr>
      <t>Continuous Glucose Monitoring Criteria</t>
    </r>
    <r>
      <rPr>
        <sz val="8"/>
        <rFont val="Arial Narrow"/>
        <family val="2"/>
      </rPr>
      <t>: Patient has a diagnosis of Diabetes Mellitus AND Practitioner feels patient has sufficient training to use CGM.</t>
    </r>
  </si>
  <si>
    <t>DIABETIC- LANCING DEVICES</t>
  </si>
  <si>
    <t>• 2 years of age or older for Dexcom G6 and Dexcom G7, ≥ 14 years for Medtronic Guardian, or ≥ 4 years for Freestyle Libre 2.</t>
  </si>
  <si>
    <t>• At least one of the following are documented:</t>
  </si>
  <si>
    <t>DIABETIC- PEN NEEDLES</t>
  </si>
  <si>
    <t>o Hypoglycemic unawareness</t>
  </si>
  <si>
    <t>DIABETIC- SYRINGES</t>
  </si>
  <si>
    <t>o Treated with insulin (at least 1X day)</t>
  </si>
  <si>
    <t>DIABETIC- TEST STRIPS</t>
  </si>
  <si>
    <t>o Has history of problematic hypoglycemia with documentation of at least one recurrent level 2 hypoglycemic events, or 1 level 3 hypoglycemic event</t>
  </si>
  <si>
    <t>DIABETIC- METERS</t>
  </si>
  <si>
    <t>• Approval of non-preferred products will be limited to cases where the CGM is directly integrated with the patient’s insulin pump. The make and model of pump must be documented on the prior authorization.</t>
  </si>
  <si>
    <t xml:space="preserve">   DIABETES THERAPIES</t>
  </si>
  <si>
    <t>DIABETIC - INSULIN</t>
  </si>
  <si>
    <t>FIASP</t>
  </si>
  <si>
    <t>APIDRA</t>
  </si>
  <si>
    <t>HUMALOG KWIKPEN INJ 100/ML</t>
  </si>
  <si>
    <t>ADMELOG</t>
  </si>
  <si>
    <t>1. Not to be as a monotherapy. Obtain lab values of pulmonary function and recent smoking history.</t>
  </si>
  <si>
    <t>HUMALOG JUNIOR KWIKPEN 100/ML</t>
  </si>
  <si>
    <r>
      <t>AFREZZA</t>
    </r>
    <r>
      <rPr>
        <b/>
        <vertAlign val="superscript"/>
        <sz val="8"/>
        <rFont val="Arial Narrow"/>
        <family val="2"/>
      </rPr>
      <t>1</t>
    </r>
  </si>
  <si>
    <t xml:space="preserve">HUMALOG MIX 75/25 </t>
  </si>
  <si>
    <t>BASAGLAR</t>
  </si>
  <si>
    <t>HUMALOG 50/50 VIAL</t>
  </si>
  <si>
    <t>HUMALOG KWIKPEN U-200</t>
  </si>
  <si>
    <t>2. For the treatment of patients ≥ 3 years 
of age.</t>
  </si>
  <si>
    <t>HUMULIN INJ 70/30 KWIKPEN</t>
  </si>
  <si>
    <t>HUMULIN INJ 50/50</t>
  </si>
  <si>
    <t>HUMULIN INJ 70/30</t>
  </si>
  <si>
    <t>HUMULIN N INJ U-100</t>
  </si>
  <si>
    <t>HUMULIN R INJ U-500</t>
  </si>
  <si>
    <t>HUMULIN R U-100</t>
  </si>
  <si>
    <t xml:space="preserve">INSULIN ASPART PROT MIX 70-30 </t>
  </si>
  <si>
    <t>INSULIN DEGLUDEC</t>
  </si>
  <si>
    <t xml:space="preserve">INSULIN ASPART </t>
  </si>
  <si>
    <t>KIRSTY</t>
  </si>
  <si>
    <t xml:space="preserve">INSULIN LISPRO </t>
  </si>
  <si>
    <t>LYUMJEV</t>
  </si>
  <si>
    <t>LANTUS SOLN</t>
  </si>
  <si>
    <t>MERILOG</t>
  </si>
  <si>
    <t xml:space="preserve">LEVEMIR </t>
  </si>
  <si>
    <t>NOVOLIN</t>
  </si>
  <si>
    <t>SEMGLEE</t>
  </si>
  <si>
    <t xml:space="preserve">NOVOLOG </t>
  </si>
  <si>
    <t>NOVOLOG MIX</t>
  </si>
  <si>
    <t>NOVOLOG MIX 70/30 FLEXPEN</t>
  </si>
  <si>
    <t>RELION</t>
  </si>
  <si>
    <t>DIABETIC - PENFILLS</t>
  </si>
  <si>
    <t>HUMALOG MIX KWIK 50/50</t>
  </si>
  <si>
    <t>APIDRA OPTICLIK PEN</t>
  </si>
  <si>
    <t>HUMALOG MIX INJ 75/25 KWP</t>
  </si>
  <si>
    <t>HUMALOG KWIK INJ 100/ML</t>
  </si>
  <si>
    <t>NOVOLIN 70/30 PEN</t>
  </si>
  <si>
    <t>HUMALOG KWIK INJ 200/ML</t>
  </si>
  <si>
    <t>NOVOLOG MIX PENFILL</t>
  </si>
  <si>
    <t>HUMULIN R U-500 KWP</t>
  </si>
  <si>
    <t>NOVOLOG PENFILL SOLN</t>
  </si>
  <si>
    <t>INSULIN ASPART PROT MIX 70-30 PEN</t>
  </si>
  <si>
    <t>NOVOLOG FLEXPEN</t>
  </si>
  <si>
    <t>INSULIN ASPART PEN</t>
  </si>
  <si>
    <t>NOVOLOG MIX 70/30 VIAL</t>
  </si>
  <si>
    <t xml:space="preserve">INSULIN LISPRO KWIKPEN U-100 </t>
  </si>
  <si>
    <t>REZVOGLAR KWIKPEN</t>
  </si>
  <si>
    <t>LANTUS SOLOSTAR</t>
  </si>
  <si>
    <t>TRESIBA</t>
  </si>
  <si>
    <t xml:space="preserve">LEVEMIR FLEXTOUCH </t>
  </si>
  <si>
    <t>LEVEMIR FLEXPEN</t>
  </si>
  <si>
    <t>TOUJEO MAX SOLOSTAR</t>
  </si>
  <si>
    <t>TOUJEO SOLOSTAR</t>
  </si>
  <si>
    <t>DIABETIC - DPP- 4 ENZYME INHIBITOR</t>
  </si>
  <si>
    <r>
      <t xml:space="preserve">JANUVIA </t>
    </r>
    <r>
      <rPr>
        <vertAlign val="superscript"/>
        <sz val="8"/>
        <color indexed="8"/>
        <rFont val="Arial Narrow"/>
        <family val="2"/>
      </rPr>
      <t>1,2</t>
    </r>
  </si>
  <si>
    <t>BRYNOVIN</t>
  </si>
  <si>
    <r>
      <t xml:space="preserve">TRADJENTA </t>
    </r>
    <r>
      <rPr>
        <vertAlign val="superscript"/>
        <sz val="8"/>
        <color indexed="8"/>
        <rFont val="Arial Narrow"/>
        <family val="2"/>
      </rPr>
      <t>2</t>
    </r>
  </si>
  <si>
    <t>NESINA</t>
  </si>
  <si>
    <t xml:space="preserve">1. Preferred if therapeutic doses of metformin are seen in members drug profile for at least 60 days within the past 18 months or if phosphate binder is currently seen in the members drug profile.
2. Dosing limits apply. Please refer to Dose Consolidation List.     </t>
  </si>
  <si>
    <t>QTERN</t>
  </si>
  <si>
    <t>ZITUVIO</t>
  </si>
  <si>
    <r>
      <rPr>
        <b/>
        <sz val="8"/>
        <rFont val="Arial Narrow"/>
        <family val="2"/>
      </rPr>
      <t>BRYNOVIN</t>
    </r>
    <r>
      <rPr>
        <sz val="8"/>
        <rFont val="Arial Narrow"/>
        <family val="2"/>
      </rPr>
      <t>: In addition to tried and failed Preferred Agents, Brynovin requires tried and failed Non-Preferred Agent Zituvio.</t>
    </r>
  </si>
  <si>
    <t>DIABETIC - DPP- 4 ENZYME INHIBITOR-COMBO</t>
  </si>
  <si>
    <r>
      <t xml:space="preserve">JANUMET </t>
    </r>
    <r>
      <rPr>
        <vertAlign val="superscript"/>
        <sz val="8"/>
        <color indexed="8"/>
        <rFont val="Arial Narrow"/>
        <family val="2"/>
      </rPr>
      <t>1,2</t>
    </r>
  </si>
  <si>
    <t>JENTADUETO XR</t>
  </si>
  <si>
    <r>
      <t xml:space="preserve">JANUMET XR </t>
    </r>
    <r>
      <rPr>
        <b/>
        <vertAlign val="superscript"/>
        <sz val="8"/>
        <color indexed="8"/>
        <rFont val="Arial Narrow"/>
        <family val="2"/>
      </rPr>
      <t>1,2</t>
    </r>
  </si>
  <si>
    <t>KAZANO</t>
  </si>
  <si>
    <t xml:space="preserve">1. Preferred if therapeutic doses of metformin are seen in members drug profile for at least 60 days within the past 18 months or if phosphate binder is currently seen in the members drug profile. 
2. Dosing limits apply. Please refer to Dose consolidation list.    </t>
  </si>
  <si>
    <r>
      <t xml:space="preserve">JENTADUETO </t>
    </r>
    <r>
      <rPr>
        <b/>
        <vertAlign val="superscript"/>
        <sz val="8"/>
        <color indexed="8"/>
        <rFont val="Arial Narrow"/>
        <family val="2"/>
      </rPr>
      <t>1</t>
    </r>
  </si>
  <si>
    <t>KOMBIGLYZE XR</t>
  </si>
  <si>
    <t>OSENI</t>
  </si>
  <si>
    <r>
      <rPr>
        <b/>
        <sz val="8"/>
        <rFont val="Arial Narrow"/>
        <family val="2"/>
      </rPr>
      <t xml:space="preserve">Zituvimet/ Zituvimet XR: </t>
    </r>
    <r>
      <rPr>
        <sz val="8"/>
        <rFont val="Arial Narrow"/>
        <family val="2"/>
      </rPr>
      <t>Approvals will require trial of preferred sitagliptin/metformin products or other preferred diabetic agents.</t>
    </r>
  </si>
  <si>
    <t>ZITUVIMET</t>
  </si>
  <si>
    <t>ZITUVIMET XR</t>
  </si>
  <si>
    <t>DIABETIC - LANCET-LANCET DEVICE</t>
  </si>
  <si>
    <t xml:space="preserve">Please refer to the MaineCare Preferred Diabetic Supply List available at www.mainecarepdl.org </t>
  </si>
  <si>
    <t>DIABETIC - SYRINGES-NEEDLES</t>
  </si>
  <si>
    <t>DIABETIC - OTHER</t>
  </si>
  <si>
    <t>SYMLIN</t>
  </si>
  <si>
    <t>Use PA Form #20420</t>
  </si>
  <si>
    <t>SGLT 2 INHIBITORS</t>
  </si>
  <si>
    <t>FARXIGA</t>
  </si>
  <si>
    <r>
      <t xml:space="preserve">INVOKANA </t>
    </r>
    <r>
      <rPr>
        <b/>
        <vertAlign val="superscript"/>
        <sz val="8"/>
        <rFont val="Arial Narrow"/>
        <family val="2"/>
      </rPr>
      <t>1</t>
    </r>
  </si>
  <si>
    <t>JARDIANCE</t>
  </si>
  <si>
    <t>STEGLATRO</t>
  </si>
  <si>
    <t xml:space="preserve">1.Dosing limits apply please refer to Dose Consolidation List. </t>
  </si>
  <si>
    <t>SGLT 2 INHIBITOR COMBINATIONS</t>
  </si>
  <si>
    <t>SYNJARDY</t>
  </si>
  <si>
    <t>GLYXAMBI</t>
  </si>
  <si>
    <t>Preferred drugs must be tried for at least 3 months at full therapeutic doses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</si>
  <si>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SYNJARDY XR</t>
  </si>
  <si>
    <t>INVOKAMET</t>
  </si>
  <si>
    <t>XIGDOU XR</t>
  </si>
  <si>
    <t>INVOKAMET XR</t>
  </si>
  <si>
    <t>SEGLUROMET</t>
  </si>
  <si>
    <r>
      <rPr>
        <b/>
        <sz val="8"/>
        <rFont val="Arial Narrow"/>
        <family val="2"/>
      </rPr>
      <t>Glyxambi /Xigduo XR-</t>
    </r>
    <r>
      <rPr>
        <sz val="8"/>
        <rFont val="Arial Narrow"/>
        <family val="2"/>
      </rPr>
      <t xml:space="preserve"> Verify prior trials and failures or intolerance of preferred treatments from other diabetic categories.</t>
    </r>
  </si>
  <si>
    <t>STEGLUJAN</t>
  </si>
  <si>
    <r>
      <rPr>
        <b/>
        <sz val="8"/>
        <rFont val="Arial Narrow"/>
        <family val="2"/>
      </rPr>
      <t>Synjardy XR</t>
    </r>
    <r>
      <rPr>
        <sz val="8"/>
        <rFont val="Arial Narrow"/>
        <family val="2"/>
      </rPr>
      <t xml:space="preserve"> is not recommended for patients with type 1 DM or for the treatment of diabetic ketoacidosis. </t>
    </r>
  </si>
  <si>
    <t>TRIJARDY XR</t>
  </si>
  <si>
    <t>DIABETIC MONITOR</t>
  </si>
  <si>
    <t>RELION TRUEMETRIX AIR BLOOD 
     GLUCOSE MONITORING SYSTEM</t>
  </si>
  <si>
    <t>ACCUCHECK</t>
  </si>
  <si>
    <t>Effective October 25th 2007, approvals for all non preferred meters/ test strips will require medical necessity documenting clinically significant features that are not available on any of the preferred meters.</t>
  </si>
  <si>
    <t>ASCENSIA</t>
  </si>
  <si>
    <t>TRUEMETRIX AIR BLOOD GLUCOSE 
     MONITORING SYSTEM</t>
  </si>
  <si>
    <t>ASSURE</t>
  </si>
  <si>
    <t>CONTOUR BREEZE Z</t>
  </si>
  <si>
    <t>TRUEMETRIX BLOOD GLUCOSE 
     MONITORING SYSTEM</t>
  </si>
  <si>
    <t>EXACTECH</t>
  </si>
  <si>
    <t>FREESTYLE INSULINX</t>
  </si>
  <si>
    <t>FREESTYLE LITE SYSTEM KIT</t>
  </si>
  <si>
    <t>PRECISION XTRA METER</t>
  </si>
  <si>
    <t>PRODIGY</t>
  </si>
  <si>
    <t>DIABETIC TEST STRIPS</t>
  </si>
  <si>
    <t xml:space="preserve">RELION TRUEMETRIX </t>
  </si>
  <si>
    <t xml:space="preserve">TRUEMETRIX </t>
  </si>
  <si>
    <t>Effective October 1, 2023, a maximum of 100 blood glucose test strips every 90 days will be available without Prior Authorization for members currently utilizing continuous glucose monitors (CGM).</t>
  </si>
  <si>
    <t>FREESTYLE</t>
  </si>
  <si>
    <t>FREESTYLE LITE</t>
  </si>
  <si>
    <t>PRECISION XTRA</t>
  </si>
  <si>
    <t>INCRETIN MIMETIC</t>
  </si>
  <si>
    <t>RYBELSUS</t>
  </si>
  <si>
    <t>OZEMPIC</t>
  </si>
  <si>
    <t>TRULICITY</t>
  </si>
  <si>
    <t>ADLYXIN</t>
  </si>
  <si>
    <t>VICTOZA</t>
  </si>
  <si>
    <t>BYDUREON BCISE</t>
  </si>
  <si>
    <t>MOUNJARO</t>
  </si>
  <si>
    <r>
      <rPr>
        <b/>
        <sz val="8"/>
        <rFont val="Arial Narrow"/>
        <family val="2"/>
      </rPr>
      <t>Soliqua</t>
    </r>
    <r>
      <rPr>
        <sz val="8"/>
        <rFont val="Arial Narrow"/>
        <family val="2"/>
      </rPr>
      <t xml:space="preserve"> must try both insulin and a preferred incretin mimetic and have a medical necessity for use that is not based on convenience or simply due to the fact that one injection is needed instead of two.</t>
    </r>
  </si>
  <si>
    <t>SOLIQUA</t>
  </si>
  <si>
    <t>XULTOPHY</t>
  </si>
  <si>
    <t>DIABETIC - ORAL SULFONYLUREAS</t>
  </si>
  <si>
    <t>CHLORPROPAMIDE TABS</t>
  </si>
  <si>
    <t>AMARYL TABS</t>
  </si>
  <si>
    <t>GLIMEPIRIDE</t>
  </si>
  <si>
    <t>DIABETA TABS</t>
  </si>
  <si>
    <t>1. PA required for members ≥65. Glyburide has a greater risk of severe prolonged hypoglycemia in older adults.</t>
  </si>
  <si>
    <t>GLIPIZIDE TABS</t>
  </si>
  <si>
    <t>GLUCOTROL TABS</t>
  </si>
  <si>
    <t>GLIPIZIDE ER TABS</t>
  </si>
  <si>
    <t>GLUCOTROL XL TBCR</t>
  </si>
  <si>
    <r>
      <t xml:space="preserve">DDI: </t>
    </r>
    <r>
      <rPr>
        <sz val="8"/>
        <rFont val="Arial Narrow"/>
        <family val="2"/>
      </rPr>
      <t>All sulfonylureas (except glyburide) will now be non-preferred and require prior authorization if it is currently being used with either ranitidine or cimetidine.</t>
    </r>
  </si>
  <si>
    <t>GLYBURIDE MICRONIZED TABS</t>
  </si>
  <si>
    <t>GLYNASE TABS</t>
  </si>
  <si>
    <r>
      <t>DDI: Glimepiride</t>
    </r>
    <r>
      <rPr>
        <sz val="8"/>
        <rFont val="Arial Narrow"/>
        <family val="2"/>
      </rPr>
      <t xml:space="preserve"> will now be non-preferred and require prior authorization if it is currently being used with either fluconazole (except 150mg strength) or fluvoxamine.  
</t>
    </r>
    <r>
      <rPr>
        <b/>
        <sz val="8"/>
        <rFont val="Arial Narrow"/>
        <family val="2"/>
      </rPr>
      <t>Amaryl</t>
    </r>
    <r>
      <rPr>
        <sz val="8"/>
        <rFont val="Arial Narrow"/>
        <family val="2"/>
      </rPr>
      <t xml:space="preserve"> is non-preferred but with any prior authorization requests, the member's drug profile will also be monitored for concurrent use with either fluconazole or fluvoxamine. </t>
    </r>
  </si>
  <si>
    <r>
      <t>GLYBURIDE TABS</t>
    </r>
    <r>
      <rPr>
        <b/>
        <vertAlign val="superscript"/>
        <sz val="8"/>
        <color indexed="8"/>
        <rFont val="Arial Narrow"/>
        <family val="2"/>
      </rPr>
      <t>1</t>
    </r>
  </si>
  <si>
    <t>MICRONASE TABS</t>
  </si>
  <si>
    <t>TOLAZAMIDE TABS</t>
  </si>
  <si>
    <t>TOLBUTAMIDE TABS</t>
  </si>
  <si>
    <t>DIABETIC -ORAL BIGUANIDES</t>
  </si>
  <si>
    <t>METFORMIN HCL TABS</t>
  </si>
  <si>
    <t>GLUCOPHAGE TABS</t>
  </si>
  <si>
    <t>Preferred drug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</si>
  <si>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METFORMIN ER</t>
  </si>
  <si>
    <t>GLUCOPHAGE XR TB24</t>
  </si>
  <si>
    <t>FORTAMET</t>
  </si>
  <si>
    <t>METFORMIN ER OSMOTIC</t>
  </si>
  <si>
    <t>DIABETIC - THIAZOL / BIGUANIDE COMBO</t>
  </si>
  <si>
    <r>
      <t>ACTOPLUS MET</t>
    </r>
    <r>
      <rPr>
        <vertAlign val="superscript"/>
        <sz val="8"/>
        <color indexed="8"/>
        <rFont val="Arial Narrow"/>
        <family val="2"/>
      </rPr>
      <t>1</t>
    </r>
  </si>
  <si>
    <r>
      <t>DDI: Actos, Avandia</t>
    </r>
    <r>
      <rPr>
        <sz val="8"/>
        <rFont val="Arial Narrow"/>
        <family val="2"/>
      </rPr>
      <t xml:space="preserve">, or any combination product with Actos or Avandia will now be non-preferred and require prior authorization if it is currently being used with gemfibrozil. </t>
    </r>
  </si>
  <si>
    <t>ACTOPLUS MET XR</t>
  </si>
  <si>
    <t>1. Requires use of Actos, Metformin, or other preferred anti-diabetics.</t>
  </si>
  <si>
    <r>
      <t>AVANDARYL</t>
    </r>
    <r>
      <rPr>
        <vertAlign val="superscript"/>
        <sz val="8"/>
        <color indexed="8"/>
        <rFont val="Arial Narrow"/>
        <family val="2"/>
      </rPr>
      <t>1</t>
    </r>
  </si>
  <si>
    <r>
      <t>AVANDAMET TABS</t>
    </r>
    <r>
      <rPr>
        <b/>
        <vertAlign val="superscript"/>
        <sz val="8"/>
        <color indexed="8"/>
        <rFont val="Arial Narrow"/>
        <family val="2"/>
      </rPr>
      <t>1</t>
    </r>
  </si>
  <si>
    <t>DIABETIC - / THIAZOL</t>
  </si>
  <si>
    <r>
      <t>PIOGLITAZONE HCL</t>
    </r>
    <r>
      <rPr>
        <b/>
        <vertAlign val="superscript"/>
        <sz val="8"/>
        <rFont val="Arial Narrow"/>
        <family val="2"/>
      </rPr>
      <t>1</t>
    </r>
  </si>
  <si>
    <r>
      <t>ACTOS TABS</t>
    </r>
    <r>
      <rPr>
        <b/>
        <vertAlign val="superscript"/>
        <sz val="8"/>
        <color indexed="8"/>
        <rFont val="Arial Narrow"/>
        <family val="2"/>
      </rPr>
      <t>3</t>
    </r>
  </si>
  <si>
    <r>
      <t>AVANDIA TABS</t>
    </r>
    <r>
      <rPr>
        <b/>
        <vertAlign val="superscript"/>
        <sz val="8"/>
        <color indexed="8"/>
        <rFont val="Arial Narrow"/>
        <family val="2"/>
      </rPr>
      <t>2</t>
    </r>
  </si>
  <si>
    <r>
      <t xml:space="preserve">1. </t>
    </r>
    <r>
      <rPr>
        <b/>
        <sz val="8"/>
        <rFont val="Arial Narrow"/>
        <family val="2"/>
      </rPr>
      <t>Pioglitazone HCL</t>
    </r>
    <r>
      <rPr>
        <sz val="8"/>
        <rFont val="Arial Narrow"/>
        <family val="2"/>
      </rPr>
      <t xml:space="preserve"> is non-preferred as monotherapy. </t>
    </r>
    <r>
      <rPr>
        <b/>
        <sz val="8"/>
        <rFont val="Arial Narrow"/>
        <family val="2"/>
      </rPr>
      <t>Pioglitazone HCL</t>
    </r>
    <r>
      <rPr>
        <sz val="8"/>
        <rFont val="Arial Narrow"/>
        <family val="2"/>
      </rPr>
      <t xml:space="preserve"> is preferred if therapeutic doses of metformin, sulfonylurea or insulin are seen in members drug profile for at least 60 days within the past 18 months.
2. Current users of Avandia who have tried Actos will be able to continue use of Avandia. 
3. Dosing limits apply. See Dose Consolidation List. </t>
    </r>
  </si>
  <si>
    <r>
      <rPr>
        <b/>
        <sz val="8"/>
        <rFont val="Arial Narrow"/>
        <family val="2"/>
      </rPr>
      <t>DDI: Actos, Avandia</t>
    </r>
    <r>
      <rPr>
        <sz val="8"/>
        <rFont val="Arial Narrow"/>
        <family val="2"/>
      </rPr>
      <t xml:space="preserve">, or any combination product with Actos or Avandia will now be non-preferred and require prior authorization if it is currently being used with gemfibrozil. </t>
    </r>
  </si>
  <si>
    <t>DIABETIC - ALPHAGLUCOSIDASE</t>
  </si>
  <si>
    <t>PRECOSE TABS</t>
  </si>
  <si>
    <t>DIABETIC - SULFONYLUREA / BIGUANIDE</t>
  </si>
  <si>
    <t>GLYBURIDE/METFORMIN</t>
  </si>
  <si>
    <r>
      <t>GLUCOVANCE TABS</t>
    </r>
    <r>
      <rPr>
        <b/>
        <vertAlign val="superscript"/>
        <sz val="8"/>
        <color indexed="8"/>
        <rFont val="Arial Narrow"/>
        <family val="2"/>
      </rPr>
      <t>1</t>
    </r>
  </si>
  <si>
    <t xml:space="preserve">Approved for patients failing to achieve good diabetic control with maximal doses of individual components.                                                                       </t>
  </si>
  <si>
    <r>
      <t>METAGLIP TABS</t>
    </r>
    <r>
      <rPr>
        <vertAlign val="superscript"/>
        <sz val="8"/>
        <color indexed="8"/>
        <rFont val="Arial Narrow"/>
        <family val="2"/>
      </rPr>
      <t>1</t>
    </r>
  </si>
  <si>
    <t xml:space="preserve">1. Use individual ingredients. </t>
  </si>
  <si>
    <r>
      <t>DUETACT</t>
    </r>
    <r>
      <rPr>
        <vertAlign val="superscript"/>
        <sz val="8"/>
        <color indexed="8"/>
        <rFont val="Arial Narrow"/>
        <family val="2"/>
      </rPr>
      <t>2</t>
    </r>
  </si>
  <si>
    <t>2. Use Actos with generic glimepiride.</t>
  </si>
  <si>
    <t>DIABETIC - MEGLITINIDES</t>
  </si>
  <si>
    <t>NATEGLINIDE</t>
  </si>
  <si>
    <t>PRANDIN TABS</t>
  </si>
  <si>
    <t>Preferred drugs from other diabetic sub-categories must be tried and failed due to lack of inadequate diabetic control or intolerable side effects before non-preferred drug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</si>
  <si>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STARLIX TABS</t>
  </si>
  <si>
    <r>
      <t>DDI</t>
    </r>
    <r>
      <rPr>
        <sz val="8"/>
        <rFont val="Arial Narrow"/>
        <family val="2"/>
      </rPr>
      <t>: </t>
    </r>
    <r>
      <rPr>
        <b/>
        <sz val="8"/>
        <rFont val="Arial Narrow"/>
        <family val="2"/>
      </rPr>
      <t>Prandin</t>
    </r>
    <r>
      <rPr>
        <sz val="8"/>
        <rFont val="Arial Narrow"/>
        <family val="2"/>
      </rPr>
      <t xml:space="preserve"> is non-preferred but with any prior authorization requests, the member's drug profile will also be monitored for current use with both sporanox and gemfibrozil, due to a significant drug-drug interaction.   </t>
    </r>
  </si>
  <si>
    <t xml:space="preserve">        GLUCOSE ELEVATING AGENTS</t>
  </si>
  <si>
    <t>GLUCOSE ELEVATING AGENTS</t>
  </si>
  <si>
    <r>
      <t>BAQSIMI</t>
    </r>
    <r>
      <rPr>
        <vertAlign val="superscript"/>
        <sz val="8"/>
        <rFont val="Arial Narrow"/>
        <family val="2"/>
      </rPr>
      <t>1</t>
    </r>
  </si>
  <si>
    <t>GLUCAGON DIAGNOSTIC KIT</t>
  </si>
  <si>
    <r>
      <t>GVOKE</t>
    </r>
    <r>
      <rPr>
        <b/>
        <vertAlign val="superscript"/>
        <sz val="8"/>
        <rFont val="Arial Narrow"/>
        <family val="2"/>
      </rPr>
      <t>2</t>
    </r>
  </si>
  <si>
    <t>1. For the treatment of patients ≥ 4 years 
of age.</t>
  </si>
  <si>
    <r>
      <t xml:space="preserve">ZEGALOGUE </t>
    </r>
    <r>
      <rPr>
        <vertAlign val="superscript"/>
        <sz val="8"/>
        <rFont val="Arial Narrow"/>
        <family val="2"/>
      </rPr>
      <t>3</t>
    </r>
  </si>
  <si>
    <t>2. For the treatment of patients ≥ 2 years 
of age.</t>
  </si>
  <si>
    <t>3. For the treatment of patients ≥ 6 years 
of age.</t>
  </si>
  <si>
    <t>THYROID</t>
  </si>
  <si>
    <t>THYROID EYE DISEASE</t>
  </si>
  <si>
    <t>TEPEZZA</t>
  </si>
  <si>
    <t>THYROID HORMONES</t>
  </si>
  <si>
    <t>ARMOUR THYROID TABS</t>
  </si>
  <si>
    <t>LEVOTHYROXINE SODIUM SOLR</t>
  </si>
  <si>
    <t>CYTOMEL TABS</t>
  </si>
  <si>
    <t>LIOTHYRONINE</t>
  </si>
  <si>
    <t>1.Clinical PA is required to confirm diagnosis of dysphagia.</t>
  </si>
  <si>
    <r>
      <t>ERMEZA</t>
    </r>
    <r>
      <rPr>
        <b/>
        <vertAlign val="superscript"/>
        <sz val="8"/>
        <rFont val="Arial Narrow"/>
        <family val="2"/>
      </rPr>
      <t>1</t>
    </r>
  </si>
  <si>
    <t>SYNTHROID TABS</t>
  </si>
  <si>
    <t>LEVOTHROID TABS</t>
  </si>
  <si>
    <t>THYQUIDITY</t>
  </si>
  <si>
    <t>LEVOTHYROXINE SODIUM TABS</t>
  </si>
  <si>
    <t>LEVOXYL TABS</t>
  </si>
  <si>
    <t>UNITHROID TABS</t>
  </si>
  <si>
    <t>ANTITHYROID THERAPIES</t>
  </si>
  <si>
    <t>METHIMAZOLE  TABS</t>
  </si>
  <si>
    <t>TAPAZOLE  TABS</t>
  </si>
  <si>
    <t>PROPYLTHIOURACIL  TABS</t>
  </si>
  <si>
    <t>CUSHING DISEASE AGENTS</t>
  </si>
  <si>
    <r>
      <t>ISTURISA</t>
    </r>
    <r>
      <rPr>
        <vertAlign val="superscript"/>
        <sz val="8"/>
        <rFont val="Arial Narrow"/>
        <family val="2"/>
      </rPr>
      <t>1</t>
    </r>
  </si>
  <si>
    <r>
      <rPr>
        <b/>
        <sz val="8"/>
        <rFont val="Arial Narrow"/>
        <family val="2"/>
      </rPr>
      <t>Recorlev</t>
    </r>
    <r>
      <rPr>
        <sz val="8"/>
        <rFont val="Arial Narrow"/>
        <family val="2"/>
      </rPr>
      <t xml:space="preserve"> is associated with dose-related QT interval prolongation. QT interval prolongation may lead to life-threatening ventricular dysrhythmias such as Torsade de pointes.</t>
    </r>
  </si>
  <si>
    <t>RECORLEV</t>
  </si>
  <si>
    <t>1. For the treatment of adult patients with Cushing’s disease for whom pituitary surgery is not an option or has not been curative.</t>
  </si>
  <si>
    <t>OSTEOPOROSIS / BONE AGENTS</t>
  </si>
  <si>
    <t>OSTEOPOROSIS</t>
  </si>
  <si>
    <t>ALENDRONATE</t>
  </si>
  <si>
    <t>ACTONEL TABS</t>
  </si>
  <si>
    <t>AREDIA SOLR</t>
  </si>
  <si>
    <t xml:space="preserve">1. Approval only requires failure of Alendronate.                   </t>
  </si>
  <si>
    <t>BILDYOS</t>
  </si>
  <si>
    <r>
      <t xml:space="preserve">BILPREVDA </t>
    </r>
    <r>
      <rPr>
        <vertAlign val="superscript"/>
        <sz val="8"/>
        <color rgb="FF000000"/>
        <rFont val="Arial Narrow"/>
        <family val="2"/>
      </rPr>
      <t>7</t>
    </r>
  </si>
  <si>
    <t xml:space="preserve">2. Quantity limits apply, please see dosage consolidation list.     </t>
  </si>
  <si>
    <r>
      <t>Binosto</t>
    </r>
    <r>
      <rPr>
        <sz val="8"/>
        <rFont val="Arial Narrow"/>
        <family val="2"/>
      </rPr>
      <t xml:space="preserve"> use preferred generic alendronate tablets</t>
    </r>
    <r>
      <rPr>
        <b/>
        <sz val="8"/>
        <rFont val="Arial Narrow"/>
        <family val="2"/>
      </rPr>
      <t>.</t>
    </r>
  </si>
  <si>
    <t>BINOSTO</t>
  </si>
  <si>
    <r>
      <rPr>
        <b/>
        <sz val="8"/>
        <rFont val="Arial Narrow"/>
        <family val="2"/>
      </rPr>
      <t>Evenity</t>
    </r>
    <r>
      <rPr>
        <sz val="8"/>
        <rFont val="Arial Narrow"/>
        <family val="2"/>
      </rPr>
      <t xml:space="preserve"> should be limited to 12 monthly doses.</t>
    </r>
  </si>
  <si>
    <r>
      <t xml:space="preserve">BOMYNTRA </t>
    </r>
    <r>
      <rPr>
        <vertAlign val="superscript"/>
        <sz val="8"/>
        <color rgb="FF000000"/>
        <rFont val="Arial Narrow"/>
        <family val="2"/>
      </rPr>
      <t>7</t>
    </r>
  </si>
  <si>
    <t>3. Please use Alendronate &amp; Vitamin D.</t>
  </si>
  <si>
    <r>
      <rPr>
        <b/>
        <sz val="9"/>
        <color rgb="FF000000"/>
        <rFont val="Arial Narrow"/>
        <family val="2"/>
      </rPr>
      <t>Sohonos</t>
    </r>
    <r>
      <rPr>
        <sz val="9"/>
        <color rgb="FF000000"/>
        <rFont val="Arial Narrow"/>
        <family val="2"/>
      </rPr>
      <t xml:space="preserve">: For the reduction in volume of new heterotopic ossification in adults and pediatric patients aged 8 years and older for females and 10 years and older for males with fibrodysplasia ossificans progressive (FOP). </t>
    </r>
  </si>
  <si>
    <t>BONIVA INJECTION KIT</t>
  </si>
  <si>
    <t>4. Please use other preferred agents.</t>
  </si>
  <si>
    <r>
      <t xml:space="preserve">BONIVA TABS </t>
    </r>
    <r>
      <rPr>
        <vertAlign val="superscript"/>
        <sz val="8"/>
        <color indexed="8"/>
        <rFont val="Arial Narrow"/>
        <family val="2"/>
      </rPr>
      <t>2,4</t>
    </r>
  </si>
  <si>
    <t>5. Obtain baseline ophthalmology exams and renal ultrasounds and then periodically during treatment.</t>
  </si>
  <si>
    <t>CALCITONIN NS</t>
  </si>
  <si>
    <t>CONEXXENCE</t>
  </si>
  <si>
    <t>DUAVEE</t>
  </si>
  <si>
    <t>6. Clinical PA for indication required.</t>
  </si>
  <si>
    <t>DIDRONEL TABS</t>
  </si>
  <si>
    <t>7. Previous trial of Xgeva or intolerable side effects before non-preferred biosimilar will be approved.</t>
  </si>
  <si>
    <r>
      <t xml:space="preserve">EVISTA TABS </t>
    </r>
    <r>
      <rPr>
        <vertAlign val="superscript"/>
        <sz val="8"/>
        <color indexed="8"/>
        <rFont val="Arial Narrow"/>
        <family val="2"/>
      </rPr>
      <t>1</t>
    </r>
  </si>
  <si>
    <r>
      <t xml:space="preserve">EVENITY </t>
    </r>
    <r>
      <rPr>
        <b/>
        <vertAlign val="superscript"/>
        <sz val="8"/>
        <rFont val="Arial Narrow"/>
        <family val="2"/>
      </rPr>
      <t>2</t>
    </r>
  </si>
  <si>
    <t>FORTEO</t>
  </si>
  <si>
    <t>FORTICAL</t>
  </si>
  <si>
    <r>
      <t xml:space="preserve">FOSAMAX TABS AND PLUS D </t>
    </r>
    <r>
      <rPr>
        <b/>
        <vertAlign val="superscript"/>
        <sz val="8"/>
        <rFont val="Arial Narrow"/>
        <family val="2"/>
      </rPr>
      <t>3</t>
    </r>
  </si>
  <si>
    <t>JUBBONTI</t>
  </si>
  <si>
    <r>
      <t xml:space="preserve">OSENVELT </t>
    </r>
    <r>
      <rPr>
        <vertAlign val="superscript"/>
        <sz val="8"/>
        <rFont val="Arial Narrow"/>
        <family val="2"/>
      </rPr>
      <t>7</t>
    </r>
  </si>
  <si>
    <t>PROLIA</t>
  </si>
  <si>
    <r>
      <t xml:space="preserve">SOHONOS </t>
    </r>
    <r>
      <rPr>
        <vertAlign val="superscript"/>
        <sz val="8"/>
        <rFont val="Arial Narrow"/>
        <family val="2"/>
      </rPr>
      <t>6</t>
    </r>
  </si>
  <si>
    <t>STOBOCLO</t>
  </si>
  <si>
    <r>
      <t xml:space="preserve">STRENSIQ </t>
    </r>
    <r>
      <rPr>
        <vertAlign val="superscript"/>
        <sz val="8"/>
        <rFont val="Arial Narrow"/>
        <family val="2"/>
      </rPr>
      <t>5</t>
    </r>
  </si>
  <si>
    <t>TYMLOS</t>
  </si>
  <si>
    <r>
      <t xml:space="preserve">WYOST </t>
    </r>
    <r>
      <rPr>
        <vertAlign val="superscript"/>
        <sz val="8"/>
        <rFont val="Arial Narrow"/>
        <family val="2"/>
      </rPr>
      <t>7</t>
    </r>
  </si>
  <si>
    <t>XGEVA</t>
  </si>
  <si>
    <t>ZOMETA</t>
  </si>
  <si>
    <t xml:space="preserve">FIBROBLAST GROWTH FACTOR 23 INHIBITORS </t>
  </si>
  <si>
    <r>
      <t>CRYSVITA</t>
    </r>
    <r>
      <rPr>
        <vertAlign val="superscript"/>
        <sz val="8"/>
        <rFont val="Arial Narrow"/>
        <family val="2"/>
      </rPr>
      <t>1</t>
    </r>
  </si>
  <si>
    <t>1.Preferred for patients ˂21 years of age for the treatment of X- linked hypophosphatemia.</t>
  </si>
  <si>
    <t>CALCIMIMETIC AGENTS</t>
  </si>
  <si>
    <t>PARSABIV</t>
  </si>
  <si>
    <t>Use PA Form# 30115</t>
  </si>
  <si>
    <r>
      <rPr>
        <b/>
        <sz val="8"/>
        <color rgb="FF000000"/>
        <rFont val="Arial Narrow"/>
        <family val="2"/>
      </rPr>
      <t>Parsabiv</t>
    </r>
    <r>
      <rPr>
        <sz val="8"/>
        <color indexed="8"/>
        <rFont val="Arial Narrow"/>
        <family val="2"/>
      </rPr>
      <t xml:space="preserve"> is for the treatment of secondary hyperparathyroidism (HPT) in adults with chronic kidney disease (CKD) on hemodialysis. Parsabiv has not been studied in adults with parathyroid carcinoma, primary hyperparathyroidism, or with chronic kidney disease who are not on hemodialysis and is not recommended for use in these populations.</t>
    </r>
  </si>
  <si>
    <t>SENSIPAR</t>
  </si>
  <si>
    <r>
      <t xml:space="preserve">For </t>
    </r>
    <r>
      <rPr>
        <b/>
        <sz val="8"/>
        <color rgb="FF000000"/>
        <rFont val="Arial Narrow"/>
        <family val="2"/>
      </rPr>
      <t>Sensipar</t>
    </r>
    <r>
      <rPr>
        <sz val="8"/>
        <color indexed="8"/>
        <rFont val="Arial Narrow"/>
        <family val="2"/>
      </rPr>
      <t xml:space="preserve"> baseline PTH, Ca, and phosphorous levels are required and initial approvals will be limited to 3 months. Subsequent approvals will require additional levels being done to assess changes. Will not approve if baseline Ca is less than 8.4.</t>
    </r>
  </si>
  <si>
    <t>GROWTH HORMONE</t>
  </si>
  <si>
    <r>
      <t xml:space="preserve">GENOTROPIN </t>
    </r>
    <r>
      <rPr>
        <vertAlign val="superscript"/>
        <sz val="8"/>
        <color indexed="8"/>
        <rFont val="Arial Narrow"/>
        <family val="2"/>
      </rPr>
      <t>1</t>
    </r>
  </si>
  <si>
    <t>HUMATROPE SOLR</t>
  </si>
  <si>
    <t>Use PA Form# 10710</t>
  </si>
  <si>
    <r>
      <t xml:space="preserve">See </t>
    </r>
    <r>
      <rPr>
        <b/>
        <sz val="8"/>
        <rFont val="Arial Narrow"/>
        <family val="2"/>
      </rPr>
      <t>Growth Hormone PA</t>
    </r>
    <r>
      <rPr>
        <sz val="8"/>
        <rFont val="Arial Narrow"/>
        <family val="2"/>
      </rPr>
      <t xml:space="preserve"> form for criteria. Step-order will still apply unless clinical contraindication supplied.</t>
    </r>
  </si>
  <si>
    <t xml:space="preserve">MC/DEL </t>
  </si>
  <si>
    <r>
      <t xml:space="preserve">NORDITROPIN SOLN </t>
    </r>
    <r>
      <rPr>
        <vertAlign val="superscript"/>
        <sz val="8"/>
        <color indexed="8"/>
        <rFont val="Arial Narrow"/>
        <family val="2"/>
      </rPr>
      <t>1</t>
    </r>
  </si>
  <si>
    <t>INCRELEX</t>
  </si>
  <si>
    <r>
      <t xml:space="preserve">SKYTROFA </t>
    </r>
    <r>
      <rPr>
        <vertAlign val="superscript"/>
        <sz val="8"/>
        <rFont val="Arial Narrow"/>
        <family val="2"/>
      </rPr>
      <t>1</t>
    </r>
  </si>
  <si>
    <t>NUTROPIN</t>
  </si>
  <si>
    <t>NGENLA</t>
  </si>
  <si>
    <t>OMNITROPE</t>
  </si>
  <si>
    <t>SAIZEN SOLR</t>
  </si>
  <si>
    <t>SOGROYA</t>
  </si>
  <si>
    <t>TEV-TROPIN</t>
  </si>
  <si>
    <t>ACHONDROPLASIA TREATMENT</t>
  </si>
  <si>
    <r>
      <t xml:space="preserve">VOXZOGO </t>
    </r>
    <r>
      <rPr>
        <vertAlign val="superscript"/>
        <sz val="8"/>
        <rFont val="Arial Narrow"/>
        <family val="2"/>
      </rPr>
      <t>1</t>
    </r>
  </si>
  <si>
    <r>
      <rPr>
        <b/>
        <sz val="8"/>
        <rFont val="Arial Narrow"/>
        <family val="2"/>
      </rPr>
      <t>Voxzogo</t>
    </r>
    <r>
      <rPr>
        <sz val="8"/>
        <rFont val="Arial Narrow"/>
        <family val="2"/>
      </rPr>
      <t>: To increase linear growth in pediatric patients with achondroplasia who are 5 years of age and older with open epiphyses. This indication is approved under accelerated approval based on an improvement in annualized growth velocity. Continued approval for this indication may be contingent upon verification and description of clinical benefit in confirmatory trial(s).</t>
    </r>
  </si>
  <si>
    <t>1. Pediatric patients with achondroplasia who are 5 years of age and older with open epiphyses.</t>
  </si>
  <si>
    <t>SOMATOSTATIC AGENTS</t>
  </si>
  <si>
    <r>
      <t xml:space="preserve">OCTREOTIDE INJ </t>
    </r>
    <r>
      <rPr>
        <vertAlign val="superscript"/>
        <sz val="8"/>
        <color indexed="8"/>
        <rFont val="Arial Narrow"/>
        <family val="2"/>
      </rPr>
      <t>1</t>
    </r>
  </si>
  <si>
    <r>
      <t xml:space="preserve">BYNFEZIA </t>
    </r>
    <r>
      <rPr>
        <vertAlign val="superscript"/>
        <sz val="8"/>
        <rFont val="Arial Narrow"/>
        <family val="2"/>
      </rPr>
      <t>1</t>
    </r>
  </si>
  <si>
    <t>1. Non-preferred products must be used in specified step order.</t>
  </si>
  <si>
    <r>
      <t xml:space="preserve">MYCAPSSA </t>
    </r>
    <r>
      <rPr>
        <vertAlign val="superscript"/>
        <sz val="8"/>
        <rFont val="Arial Narrow"/>
        <family val="2"/>
      </rPr>
      <t>1</t>
    </r>
  </si>
  <si>
    <r>
      <t xml:space="preserve">SANDOSTATIN </t>
    </r>
    <r>
      <rPr>
        <vertAlign val="superscript"/>
        <sz val="8"/>
        <color indexed="8"/>
        <rFont val="Arial Narrow"/>
        <family val="2"/>
      </rPr>
      <t>1</t>
    </r>
  </si>
  <si>
    <r>
      <t xml:space="preserve">SOMATULINE </t>
    </r>
    <r>
      <rPr>
        <vertAlign val="superscript"/>
        <sz val="8"/>
        <color indexed="8"/>
        <rFont val="Arial Narrow"/>
        <family val="2"/>
      </rPr>
      <t>1</t>
    </r>
  </si>
  <si>
    <t>GROWTH HORMONE ANTAGONISTS</t>
  </si>
  <si>
    <t>GH ANTAGONISTS</t>
  </si>
  <si>
    <t>SOMAVERT</t>
  </si>
  <si>
    <t>Approved for acromegaly patients failing surgery/radiation/drug therapy including bromocriptine and sandostatin.</t>
  </si>
  <si>
    <t>VASOPRESSIN RECEPTOR ANTAGONIST</t>
  </si>
  <si>
    <r>
      <t xml:space="preserve">JYNARQUE </t>
    </r>
    <r>
      <rPr>
        <vertAlign val="superscript"/>
        <sz val="8"/>
        <rFont val="Arial Narrow"/>
        <family val="2"/>
      </rPr>
      <t>1</t>
    </r>
  </si>
  <si>
    <r>
      <rPr>
        <b/>
        <sz val="8"/>
        <color indexed="8"/>
        <rFont val="Arial Narrow"/>
        <family val="2"/>
      </rPr>
      <t>Samsca Drug Warning</t>
    </r>
    <r>
      <rPr>
        <sz val="8"/>
        <color indexed="8"/>
        <rFont val="Arial Narrow"/>
        <family val="2"/>
      </rPr>
      <t>- Avoid use in patients with underlying liver disease, including cirrhosis, because the ability to recover from liver injury may be impaired. Limit duration of therapy to 30 days to minimize the risk of liver injury.</t>
    </r>
  </si>
  <si>
    <t>SAMSCA</t>
  </si>
  <si>
    <r>
      <rPr>
        <b/>
        <sz val="8"/>
        <color rgb="FF000000"/>
        <rFont val="Arial Narrow"/>
        <family val="2"/>
      </rPr>
      <t>DDI: Jynarque</t>
    </r>
    <r>
      <rPr>
        <sz val="8"/>
        <color indexed="8"/>
        <rFont val="Arial Narrow"/>
        <family val="2"/>
      </rPr>
      <t xml:space="preserve">- Concomitant use with strong CYP3A inhibitors is contraindicated. Avoid concomitant use of Jynarque with OATP1B1/B3 and OAT3 substrates (e.g. statins, bosentan, glyburide, nateglinide, repaglinide, </t>
    </r>
    <r>
      <rPr>
        <sz val="8"/>
        <rFont val="Arial Narrow"/>
        <family val="2"/>
      </rPr>
      <t>methotrexate</t>
    </r>
    <r>
      <rPr>
        <sz val="8"/>
        <color indexed="8"/>
        <rFont val="Arial Narrow"/>
        <family val="2"/>
      </rPr>
      <t>, furosemide).</t>
    </r>
  </si>
  <si>
    <t>URINARY INCONTINENCE</t>
  </si>
  <si>
    <t>VASOPRESSINS</t>
  </si>
  <si>
    <t>DESMOPRESSIN TABS</t>
  </si>
  <si>
    <t>DDAVP TABS</t>
  </si>
  <si>
    <t>Approved for central diabetes insipidus and for nocturnal enuresis. For nocturnal enuresis- must be over 6 years old, must fail an adequate trial of alarm training (higher success rate, lower relapse rate) and must periodically attempt weaning (at 6 month intervals).</t>
  </si>
  <si>
    <t>DDAVP SOLN</t>
  </si>
  <si>
    <r>
      <t xml:space="preserve">DESMOPRESSIN SPRAY </t>
    </r>
    <r>
      <rPr>
        <b/>
        <vertAlign val="superscript"/>
        <sz val="8"/>
        <color indexed="8"/>
        <rFont val="Arial Narrow"/>
        <family val="2"/>
      </rPr>
      <t>1</t>
    </r>
  </si>
  <si>
    <t xml:space="preserve">1. Products must be used in specified step order. Nocturnal enuresis patients will be encouraged to periodically attempt stopping DDAVP. </t>
  </si>
  <si>
    <r>
      <t xml:space="preserve">DESMOPRESSIN ACETATE SOLN </t>
    </r>
    <r>
      <rPr>
        <vertAlign val="superscript"/>
        <sz val="8"/>
        <color indexed="8"/>
        <rFont val="Arial Narrow"/>
        <family val="2"/>
      </rPr>
      <t>1</t>
    </r>
  </si>
  <si>
    <r>
      <t xml:space="preserve">NOCDURNA </t>
    </r>
    <r>
      <rPr>
        <vertAlign val="superscript"/>
        <sz val="8"/>
        <rFont val="Arial Narrow"/>
        <family val="2"/>
      </rPr>
      <t>1</t>
    </r>
  </si>
  <si>
    <r>
      <t xml:space="preserve">NOCTIVA </t>
    </r>
    <r>
      <rPr>
        <vertAlign val="superscript"/>
        <sz val="8"/>
        <rFont val="Arial Narrow"/>
        <family val="2"/>
      </rPr>
      <t>1</t>
    </r>
  </si>
  <si>
    <t>ANTISPASMODICS</t>
  </si>
  <si>
    <t>OXYBUTYNIN</t>
  </si>
  <si>
    <t>DARIFENACIN ER TAB</t>
  </si>
  <si>
    <t>TOLTERODINE</t>
  </si>
  <si>
    <t xml:space="preserve">DITROPAN </t>
  </si>
  <si>
    <t>FLAVOXATE HCL TAB</t>
  </si>
  <si>
    <t>ANTISPASMODICS - LONG ACTING</t>
  </si>
  <si>
    <t>FESOTERODINE</t>
  </si>
  <si>
    <t>DITROPAN XL TBCR</t>
  </si>
  <si>
    <t>GELNIQUE GEL PACKET</t>
  </si>
  <si>
    <r>
      <t xml:space="preserve">ENABLEX </t>
    </r>
    <r>
      <rPr>
        <vertAlign val="superscript"/>
        <sz val="8"/>
        <color indexed="8"/>
        <rFont val="Arial Narrow"/>
        <family val="2"/>
      </rPr>
      <t>1,2</t>
    </r>
  </si>
  <si>
    <t>1. See Criteria Section.</t>
  </si>
  <si>
    <t>MYRBETRIQ</t>
  </si>
  <si>
    <r>
      <t xml:space="preserve">GEMTESA </t>
    </r>
    <r>
      <rPr>
        <vertAlign val="superscript"/>
        <sz val="8"/>
        <rFont val="Arial Narrow"/>
        <family val="2"/>
      </rPr>
      <t>2</t>
    </r>
  </si>
  <si>
    <t>2. Use a preferred long acting antispasmodic.</t>
  </si>
  <si>
    <t>OXYBUTYNIN ER TABS</t>
  </si>
  <si>
    <t>TOLTERODINE TAB</t>
  </si>
  <si>
    <r>
      <t xml:space="preserve">1. </t>
    </r>
    <r>
      <rPr>
        <b/>
        <sz val="8"/>
        <rFont val="Arial Narrow"/>
        <family val="2"/>
      </rPr>
      <t>Vesicare 5mg and  Enablex 7.5mg</t>
    </r>
    <r>
      <rPr>
        <sz val="8"/>
        <rFont val="Arial Narrow"/>
        <family val="2"/>
      </rPr>
      <t xml:space="preserve"> maximum doses if given with drugs known to be significant CYP3A4 inhibitors (ketoconazole, sporanox, erythromycin, fluconazole, nefazodone, nelfinavir, and ritonavir).
</t>
    </r>
    <r>
      <rPr>
        <b/>
        <sz val="8"/>
        <rFont val="Arial Narrow"/>
        <family val="2"/>
      </rPr>
      <t>DDI:</t>
    </r>
    <r>
      <rPr>
        <sz val="8"/>
        <rFont val="Arial Narrow"/>
        <family val="2"/>
      </rPr>
      <t xml:space="preserve">  </t>
    </r>
    <r>
      <rPr>
        <b/>
        <sz val="8"/>
        <rFont val="Arial Narrow"/>
        <family val="2"/>
      </rPr>
      <t>Enablex</t>
    </r>
    <r>
      <rPr>
        <sz val="8"/>
        <rFont val="Arial Narrow"/>
        <family val="2"/>
      </rPr>
      <t xml:space="preserve"> 15mg and </t>
    </r>
    <r>
      <rPr>
        <b/>
        <sz val="8"/>
        <rFont val="Arial Narrow"/>
        <family val="2"/>
      </rPr>
      <t>Vesicare</t>
    </r>
    <r>
      <rPr>
        <sz val="8"/>
        <rFont val="Arial Narrow"/>
        <family val="2"/>
      </rPr>
      <t xml:space="preserve"> 10mg will now be non-preferred and require prior authorization if they are currently being used in combination with any of the following medications: clarithromycin, erythromycin, ketek, crixivan, norvir, ketoconazole, fluconazole (except 150mg strength), sporanox. or nefazodone. </t>
    </r>
  </si>
  <si>
    <t>OXYTROL</t>
  </si>
  <si>
    <t>TOVIAZ</t>
  </si>
  <si>
    <t>3. For the treatment of patients ≥ 2 years 
of age.</t>
  </si>
  <si>
    <t>SOLIFENACIN SUCCINATE TAB</t>
  </si>
  <si>
    <r>
      <t xml:space="preserve">VESICARE </t>
    </r>
    <r>
      <rPr>
        <vertAlign val="superscript"/>
        <sz val="8"/>
        <color indexed="8"/>
        <rFont val="Arial Narrow"/>
        <family val="2"/>
      </rPr>
      <t>1</t>
    </r>
  </si>
  <si>
    <t>TROSPIUM</t>
  </si>
  <si>
    <r>
      <t xml:space="preserve">VESICARE LS </t>
    </r>
    <r>
      <rPr>
        <vertAlign val="superscript"/>
        <sz val="8"/>
        <color rgb="FF000000"/>
        <rFont val="Arial Narrow"/>
        <family val="2"/>
      </rPr>
      <t>3</t>
    </r>
  </si>
  <si>
    <t>CHOLINERGIC</t>
  </si>
  <si>
    <t>BETHANECHOL</t>
  </si>
  <si>
    <t>URECHOLINE</t>
  </si>
  <si>
    <t>HYPERAMMONIA TREATMENTS</t>
  </si>
  <si>
    <t>CARBAGLU TABS</t>
  </si>
  <si>
    <t>CARGLUMIC ACID TABS</t>
  </si>
  <si>
    <t>UREA CYCLE DISORDER</t>
  </si>
  <si>
    <t>BUPHENYL TABLET</t>
  </si>
  <si>
    <t>BUPHENYL POWDER</t>
  </si>
  <si>
    <t>PHEBURANE GRANULES</t>
  </si>
  <si>
    <t>RAVICTI LIQUID</t>
  </si>
  <si>
    <t>OLPRUVA</t>
  </si>
  <si>
    <t>SODIUM PHENYLBUTYRATE POWDER</t>
  </si>
  <si>
    <r>
      <rPr>
        <b/>
        <sz val="8"/>
        <rFont val="Arial Narrow"/>
        <family val="2"/>
      </rPr>
      <t>Olpruva</t>
    </r>
    <r>
      <rPr>
        <sz val="8"/>
        <rFont val="Arial Narrow"/>
        <family val="2"/>
      </rPr>
      <t>: As adjunctive therapy to standard of care, which includes dietary management, for the chronic management of adult and pediatric patients weighing 20kg or greater and with a body surface area (BSA) of 1.2m2 or greater, with urea cycle disorders (UCDs) involving deficiencies of carbamylphosphate synthetase (CPS), ornithine transcarbamylase (OTC), or argininosuccinic acid synthetase (AS).</t>
    </r>
  </si>
  <si>
    <t>SODIUM PHENYLBUTYRATE TAB</t>
  </si>
  <si>
    <t>METABOLIC MODIFIER</t>
  </si>
  <si>
    <t>HERED. TYROSINEMIA</t>
  </si>
  <si>
    <t>ORFADIN</t>
  </si>
  <si>
    <t>Approved for Type 1 hereditary tyrosinemia patients. Must include laboratory evidence of dx at first PA.</t>
  </si>
  <si>
    <t>NITYR</t>
  </si>
  <si>
    <t>Preferred drugs must be tried and failed due to lack of efficacy or intolerable side effects before non-preferred drugs (in step order)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</si>
  <si>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r>
      <t>HARLIKU</t>
    </r>
    <r>
      <rPr>
        <vertAlign val="superscript"/>
        <sz val="8"/>
        <color rgb="FF000000"/>
        <rFont val="Arial Narrow"/>
        <family val="2"/>
      </rPr>
      <t>1</t>
    </r>
  </si>
  <si>
    <t>FABRY DISEASE AGENTS</t>
  </si>
  <si>
    <r>
      <t>ELFABRIO</t>
    </r>
    <r>
      <rPr>
        <vertAlign val="superscript"/>
        <sz val="8"/>
        <rFont val="Arial Narrow"/>
        <family val="2"/>
      </rPr>
      <t>1</t>
    </r>
  </si>
  <si>
    <r>
      <t>FABRAZYME</t>
    </r>
    <r>
      <rPr>
        <vertAlign val="superscript"/>
        <sz val="8"/>
        <color rgb="FF000000"/>
        <rFont val="Arial Narrow"/>
        <family val="2"/>
      </rPr>
      <t>2</t>
    </r>
  </si>
  <si>
    <t>1.Clinical PA to verify appropriate diagnosis.</t>
  </si>
  <si>
    <r>
      <t>GALAFOLD</t>
    </r>
    <r>
      <rPr>
        <vertAlign val="superscript"/>
        <sz val="8"/>
        <color rgb="FF000000"/>
        <rFont val="Arial Narrow"/>
        <family val="2"/>
      </rPr>
      <t>1</t>
    </r>
  </si>
  <si>
    <t>2.For the treatment of patients 2 years of age and older.</t>
  </si>
  <si>
    <r>
      <rPr>
        <b/>
        <sz val="8"/>
        <color rgb="FF000000"/>
        <rFont val="Arial Narrow"/>
        <family val="2"/>
      </rPr>
      <t xml:space="preserve"> Elfabrio and Galfold</t>
    </r>
    <r>
      <rPr>
        <sz val="8"/>
        <color indexed="8"/>
        <rFont val="Arial Narrow"/>
        <family val="2"/>
      </rPr>
      <t>: For the treatment of adults with confirmed Fabry disease.</t>
    </r>
  </si>
  <si>
    <t>ANTIHYPERTENSIVES / CARDIAC</t>
  </si>
  <si>
    <t>CARDIAC GLYCOSIDES</t>
  </si>
  <si>
    <t>DIGITEK  TABS</t>
  </si>
  <si>
    <t xml:space="preserve">DIGOXIN </t>
  </si>
  <si>
    <t xml:space="preserve">LANOXIN </t>
  </si>
  <si>
    <t>CARDIAC MYOSIN INHIBITORS</t>
  </si>
  <si>
    <t>CAMZYOS</t>
  </si>
  <si>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</si>
  <si>
    <r>
      <rPr>
        <b/>
        <sz val="8"/>
        <rFont val="Arial Narrow"/>
        <family val="2"/>
      </rPr>
      <t>Camzyos</t>
    </r>
    <r>
      <rPr>
        <sz val="8"/>
        <rFont val="Arial Narrow"/>
        <family val="2"/>
      </rPr>
      <t xml:space="preserve">: For the treatment of adults with symptomatic New York Heart Association (NYHA) class II-III obstructive hypertrophic cardiomyopathy (HCM) to improve functional capacity and symptoms.    </t>
    </r>
  </si>
  <si>
    <r>
      <rPr>
        <b/>
        <sz val="8"/>
        <rFont val="Arial Narrow"/>
        <family val="2"/>
      </rPr>
      <t>DDI:</t>
    </r>
    <r>
      <rPr>
        <sz val="8"/>
        <rFont val="Arial Narrow"/>
        <family val="2"/>
      </rPr>
      <t xml:space="preserve"> Concomitant use of </t>
    </r>
    <r>
      <rPr>
        <b/>
        <sz val="8"/>
        <rFont val="Arial Narrow"/>
        <family val="2"/>
      </rPr>
      <t>Camzyos</t>
    </r>
    <r>
      <rPr>
        <sz val="8"/>
        <rFont val="Arial Narrow"/>
        <family val="2"/>
      </rPr>
      <t xml:space="preserve"> with a moderate to strong CYP2C19 inhibitor or a strong CYP3A4 inhibitor is contraindicated.</t>
    </r>
  </si>
  <si>
    <t>CARDIAC - SINUS NODE INHIBITORS</t>
  </si>
  <si>
    <t>CORLANOR</t>
  </si>
  <si>
    <t>Use PA Form#20420</t>
  </si>
  <si>
    <t>In patients with stable, symptomatic chronic heart failure with left ventricular ejection fraction ≤35%, who are in sinus rhythm with resting heart rate ≥70 beats per minute (bpm) and either are on maximally tolerated doses of beta-blockers or have a contraindication to beta-blocker use.</t>
  </si>
  <si>
    <t>CARDIAC- ERAs</t>
  </si>
  <si>
    <t>TRYVIO</t>
  </si>
  <si>
    <r>
      <rPr>
        <b/>
        <sz val="8"/>
        <rFont val="Arial Narrow"/>
        <family val="2"/>
      </rPr>
      <t>Tryvio</t>
    </r>
    <r>
      <rPr>
        <sz val="8"/>
        <rFont val="Arial Narrow"/>
        <family val="2"/>
      </rPr>
      <t>: In combination with other antihypertensive drugs, is indicated for the treatment of resistant hypertension, to lower blood pressure (BP) in adult patients who are not adequately controlled on other drugs. Resistant HTN is defined as a patient who takes at least 3 different class antihypertensive medications with complementary mechanisms including thiazide, ACE inhibitor, ARB, long-acting calcium channel blocker, with a trial of spironolactone, unless contra-indicated.</t>
    </r>
  </si>
  <si>
    <t>CARDIAC- SOLUBLE GUANYLATE CYCLASE STIMULATORS</t>
  </si>
  <si>
    <t>VERQUVO</t>
  </si>
  <si>
    <t xml:space="preserve">CARDIAC RISK REDUCTION- SGLT2/GLP-1 </t>
  </si>
  <si>
    <r>
      <t>INPEFA</t>
    </r>
    <r>
      <rPr>
        <vertAlign val="superscript"/>
        <sz val="8"/>
        <color rgb="FF000000"/>
        <rFont val="Arial Narrow"/>
        <family val="2"/>
      </rPr>
      <t>1</t>
    </r>
  </si>
  <si>
    <t>Use PA Form #23976</t>
  </si>
  <si>
    <t>Other Preferred SGLT inhibitors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</si>
  <si>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LODOCO</t>
  </si>
  <si>
    <t>1. To reduce the risk of cardiovascular death, hospitalization for heart failure, and urgent heart failure visit in adults with: Heart failure or Type 2 diabetes mellitus, chronic kidney disease, and other cardiovascular risk factors.</t>
  </si>
  <si>
    <t>WEGOVY</t>
  </si>
  <si>
    <r>
      <rPr>
        <b/>
        <sz val="8"/>
        <rFont val="Arial Narrow"/>
        <family val="2"/>
      </rPr>
      <t>Lodoco</t>
    </r>
    <r>
      <rPr>
        <sz val="8"/>
        <rFont val="Arial Narrow"/>
        <family val="2"/>
      </rPr>
      <t>: Patient must have tried and failed generic colchicine due to lack of efficacy or intolerable side effects</t>
    </r>
  </si>
  <si>
    <t>Wegovy: Patient does not have diagnosis of diabetes, end stage renal disease/dialysis, or HFrEF (EF &lt; 45%)</t>
  </si>
  <si>
    <r>
      <rPr>
        <sz val="8"/>
        <rFont val="Aptos Narrow"/>
        <family val="2"/>
      </rPr>
      <t xml:space="preserve">• </t>
    </r>
    <r>
      <rPr>
        <sz val="8"/>
        <rFont val="Arial Narrow"/>
        <family val="2"/>
      </rPr>
      <t xml:space="preserve">Patient has BMI &gt; 27 kg/m2, and is not being used for weight loss only </t>
    </r>
  </si>
  <si>
    <r>
      <rPr>
        <sz val="8"/>
        <rFont val="Aptos Narrow"/>
        <family val="2"/>
      </rPr>
      <t xml:space="preserve">• </t>
    </r>
    <r>
      <rPr>
        <sz val="8"/>
        <rFont val="Arial Narrow"/>
        <family val="2"/>
      </rPr>
      <t>Patient has history of at least one of the following:</t>
    </r>
  </si>
  <si>
    <t xml:space="preserve">     o Stroke </t>
  </si>
  <si>
    <t xml:space="preserve">     o Myocardial Infarction </t>
  </si>
  <si>
    <t xml:space="preserve">     o Symptomatic peripheral arterial disease</t>
  </si>
  <si>
    <t>ANTIANGINALS--Isosorbide Di-nitrate/ Mono-Nitrates</t>
  </si>
  <si>
    <t>ISOSORBIDE MONONITRATE TABS</t>
  </si>
  <si>
    <t>DILATRATE SR CPCR</t>
  </si>
  <si>
    <t>ISOSORBIDE MONONITRATE ER</t>
  </si>
  <si>
    <t>ISORDIL TITRADOSE TABS</t>
  </si>
  <si>
    <t>ISOSORBIDE DINITRATE SUBL</t>
  </si>
  <si>
    <t>ISOSORBIDE DINITRATE CR TBCR</t>
  </si>
  <si>
    <t>ISOSORBIDE DINITRATE ER TBCR</t>
  </si>
  <si>
    <t>ISOSORBIDE DINITRATE TD TBCR</t>
  </si>
  <si>
    <t>IMDUR TB24</t>
  </si>
  <si>
    <t>ISMO TABS</t>
  </si>
  <si>
    <t>MONOKET TABS</t>
  </si>
  <si>
    <t>NITRO -  OINTMENT/CAP/CR</t>
  </si>
  <si>
    <t>NITROBID OINT</t>
  </si>
  <si>
    <t>NITROGLYCERIN CPCR</t>
  </si>
  <si>
    <t>NITROL OINT</t>
  </si>
  <si>
    <t>NITRO-TIME CPCR</t>
  </si>
  <si>
    <t xml:space="preserve">NITRO - PATCHES </t>
  </si>
  <si>
    <t>NITROGLYCERIN PT24</t>
  </si>
  <si>
    <t>NITRODISC PT24</t>
  </si>
  <si>
    <t>All 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</si>
  <si>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NITRO-DUR PT 24 0.8MG</t>
  </si>
  <si>
    <t>NITRO-DUR PT24</t>
  </si>
  <si>
    <t>NITRO - SUBLINGUAL/ SPRAY</t>
  </si>
  <si>
    <t>NITROSTAT SUBL</t>
  </si>
  <si>
    <t>NITROQUICK SUBL</t>
  </si>
  <si>
    <t>NITROLINGUAL SOLN</t>
  </si>
  <si>
    <t>NITROLINGUAL TABS</t>
  </si>
  <si>
    <t>BETA BLOCKERS - NON SELECTIVE</t>
  </si>
  <si>
    <t xml:space="preserve">CARVEDILOL </t>
  </si>
  <si>
    <t>ASPRUZYO</t>
  </si>
  <si>
    <t>LEVATOL TABS</t>
  </si>
  <si>
    <t>BETAPACE TABS</t>
  </si>
  <si>
    <t>1. Recommend using BID since its effects do not last 24 hours.
2. Please use other strengths in combination to obtain this dose.
3. Dosing limits still apply. Please see dose consolidation list.</t>
  </si>
  <si>
    <t>NADOLOL TABS</t>
  </si>
  <si>
    <t>BETAPACE AF TABS</t>
  </si>
  <si>
    <t>PINDOLOL TABS</t>
  </si>
  <si>
    <r>
      <t>COREG CR</t>
    </r>
    <r>
      <rPr>
        <b/>
        <vertAlign val="superscript"/>
        <sz val="8"/>
        <rFont val="Arial Narrow"/>
        <family val="2"/>
      </rPr>
      <t>3</t>
    </r>
  </si>
  <si>
    <r>
      <rPr>
        <b/>
        <sz val="8"/>
        <rFont val="Arial Narrow"/>
        <family val="2"/>
      </rPr>
      <t>DDI</t>
    </r>
    <r>
      <rPr>
        <sz val="8"/>
        <rFont val="Arial Narrow"/>
        <family val="2"/>
      </rPr>
      <t xml:space="preserve">: Concomitant use of </t>
    </r>
    <r>
      <rPr>
        <b/>
        <sz val="8"/>
        <rFont val="Arial Narrow"/>
        <family val="2"/>
      </rPr>
      <t>Ranolazine</t>
    </r>
    <r>
      <rPr>
        <sz val="8"/>
        <rFont val="Arial Narrow"/>
        <family val="2"/>
      </rPr>
      <t xml:space="preserve"> products  with strong CYP3A inhibitors, including ketoconazole, itraconazole, clarithromycin, nefazodone, nelfinavir, ritonavir, indinavir, and saquinavir, is contraindicated.</t>
    </r>
  </si>
  <si>
    <r>
      <t>PROPRANOLOL HCL SOLN</t>
    </r>
    <r>
      <rPr>
        <b/>
        <vertAlign val="superscript"/>
        <sz val="8"/>
        <color indexed="8"/>
        <rFont val="Arial Narrow"/>
        <family val="2"/>
      </rPr>
      <t>1</t>
    </r>
  </si>
  <si>
    <t>COREG TABS</t>
  </si>
  <si>
    <r>
      <t>PROPRANOLOL HCL TABS</t>
    </r>
    <r>
      <rPr>
        <b/>
        <vertAlign val="superscript"/>
        <sz val="8"/>
        <color indexed="8"/>
        <rFont val="Arial Narrow"/>
        <family val="2"/>
      </rPr>
      <t>1</t>
    </r>
  </si>
  <si>
    <t>CORGARD TABS</t>
  </si>
  <si>
    <t>PROPRANOLOL HCL 60MG TABS</t>
  </si>
  <si>
    <t>INDERAL TABS</t>
  </si>
  <si>
    <t>PROPRANOLOL LA CAPS</t>
  </si>
  <si>
    <t>HEMANGEOL SOL</t>
  </si>
  <si>
    <t>RANOLAZINE ER TABS</t>
  </si>
  <si>
    <t>INDERAL XL CAP</t>
  </si>
  <si>
    <t>SOTALOL AF</t>
  </si>
  <si>
    <t>INDERAL LA CPCR</t>
  </si>
  <si>
    <t>SOTALOL HCL TABS</t>
  </si>
  <si>
    <t>INNOPRAN XL</t>
  </si>
  <si>
    <t>TIMOLOL MALEATE TABS</t>
  </si>
  <si>
    <t>RANEXA</t>
  </si>
  <si>
    <t>BETA BLOCKERS - CARDIO SELECTIVE</t>
  </si>
  <si>
    <t>ACEBUTOLOL HCL CAPS</t>
  </si>
  <si>
    <t>KERLONE TABS</t>
  </si>
  <si>
    <r>
      <t>ATENOLOL TABS</t>
    </r>
    <r>
      <rPr>
        <b/>
        <vertAlign val="superscript"/>
        <sz val="8"/>
        <color indexed="8"/>
        <rFont val="Arial Narrow"/>
        <family val="2"/>
      </rPr>
      <t>1</t>
    </r>
  </si>
  <si>
    <t>LOPRESSOR TABS</t>
  </si>
  <si>
    <r>
      <t xml:space="preserve">1. Recommend using </t>
    </r>
    <r>
      <rPr>
        <b/>
        <sz val="8"/>
        <rFont val="Arial Narrow"/>
        <family val="2"/>
      </rPr>
      <t>Atenolol</t>
    </r>
    <r>
      <rPr>
        <sz val="8"/>
        <rFont val="Arial Narrow"/>
        <family val="2"/>
      </rPr>
      <t xml:space="preserve"> (and </t>
    </r>
    <r>
      <rPr>
        <b/>
        <sz val="8"/>
        <rFont val="Arial Narrow"/>
        <family val="2"/>
      </rPr>
      <t>Metoprolol</t>
    </r>
    <r>
      <rPr>
        <sz val="8"/>
        <rFont val="Arial Narrow"/>
        <family val="2"/>
      </rPr>
      <t>) BID since its effects do not last 24 hours.</t>
    </r>
  </si>
  <si>
    <t>BETAXOLOL HCL TABS</t>
  </si>
  <si>
    <t>SECTRAL CAPS</t>
  </si>
  <si>
    <t>BISOPROLOL FUMARATE TABS</t>
  </si>
  <si>
    <t>TENORMIN TABS</t>
  </si>
  <si>
    <t>BYSTOLIC</t>
  </si>
  <si>
    <t>TOPROL XL TB24</t>
  </si>
  <si>
    <r>
      <t>METOPROLOL TARTRATE TABS</t>
    </r>
    <r>
      <rPr>
        <b/>
        <vertAlign val="superscript"/>
        <sz val="8"/>
        <color indexed="8"/>
        <rFont val="Arial Narrow"/>
        <family val="2"/>
      </rPr>
      <t>1</t>
    </r>
  </si>
  <si>
    <t>ZEBETA TABS</t>
  </si>
  <si>
    <t>METOPROLOL ER</t>
  </si>
  <si>
    <t>NEBIVOLOL HCL TAB</t>
  </si>
  <si>
    <t>BETA BLOCKERS - ALPHA / BETA</t>
  </si>
  <si>
    <t>LABETALOL HCL TABS</t>
  </si>
  <si>
    <t>TRANDATE TABS</t>
  </si>
  <si>
    <t>BETA BLOCKERS &amp; DURECTIC COMBOS</t>
  </si>
  <si>
    <t>METOPROLOL-HYDROCHLOROTHIAZIDE TAB</t>
  </si>
  <si>
    <t>DUTOPROL</t>
  </si>
  <si>
    <t>CALCIUM CHANNEL BLOCKERS--Amlodipine, Felodipines, Nifedipines, Nisoldipine, and Verapamil</t>
  </si>
  <si>
    <r>
      <t>AMLODIPINE</t>
    </r>
    <r>
      <rPr>
        <vertAlign val="superscript"/>
        <sz val="8"/>
        <color indexed="8"/>
        <rFont val="Arial Narrow"/>
        <family val="2"/>
      </rPr>
      <t>1</t>
    </r>
  </si>
  <si>
    <t>KATERZIA</t>
  </si>
  <si>
    <t>NORLIQVA</t>
  </si>
  <si>
    <t>1. Dosing limits apply, see Dose Consolidation List.</t>
  </si>
  <si>
    <r>
      <t>NORVASC TABS</t>
    </r>
    <r>
      <rPr>
        <b/>
        <vertAlign val="superscript"/>
        <sz val="8"/>
        <color indexed="8"/>
        <rFont val="Arial Narrow"/>
        <family val="2"/>
      </rPr>
      <t>1</t>
    </r>
  </si>
  <si>
    <t>DILTIA XT CP24</t>
  </si>
  <si>
    <r>
      <t>DILACOR XR CP24</t>
    </r>
    <r>
      <rPr>
        <b/>
        <vertAlign val="superscript"/>
        <sz val="8"/>
        <color indexed="8"/>
        <rFont val="Arial Narrow"/>
        <family val="2"/>
      </rPr>
      <t>1</t>
    </r>
  </si>
  <si>
    <t>Preferred drugs must be tried and failed (in step-order)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</si>
  <si>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DILTIAZEM HCL ER CP24</t>
  </si>
  <si>
    <r>
      <t>TAZTIA</t>
    </r>
    <r>
      <rPr>
        <b/>
        <vertAlign val="superscript"/>
        <sz val="8"/>
        <color indexed="8"/>
        <rFont val="Arial Narrow"/>
        <family val="2"/>
      </rPr>
      <t>1</t>
    </r>
  </si>
  <si>
    <r>
      <t xml:space="preserve">1. Products must be used in specified order or PA will be required. Just write "Diltiazem 24-hour"and the pharmacy will use a preferred long acting Diltiazem that does not require PA. </t>
    </r>
    <r>
      <rPr>
        <b/>
        <sz val="8"/>
        <rFont val="Arial Narrow"/>
        <family val="2"/>
      </rPr>
      <t xml:space="preserve"> </t>
    </r>
  </si>
  <si>
    <t>DILTIAZEM HCL XR CP24</t>
  </si>
  <si>
    <r>
      <t>DILTIAZEM HCL TABS</t>
    </r>
    <r>
      <rPr>
        <b/>
        <vertAlign val="superscript"/>
        <sz val="8"/>
        <color indexed="8"/>
        <rFont val="Arial Narrow"/>
        <family val="2"/>
      </rPr>
      <t>1</t>
    </r>
  </si>
  <si>
    <t>DILTIAZEM CD 300MG CP24</t>
  </si>
  <si>
    <r>
      <t>DILTIAZEM HCL ER CP12</t>
    </r>
    <r>
      <rPr>
        <b/>
        <vertAlign val="superscript"/>
        <sz val="8"/>
        <color indexed="8"/>
        <rFont val="Arial Narrow"/>
        <family val="2"/>
      </rPr>
      <t>1</t>
    </r>
  </si>
  <si>
    <r>
      <t>DDI:</t>
    </r>
    <r>
      <rPr>
        <sz val="8"/>
        <rFont val="Arial Narrow"/>
        <family val="2"/>
      </rPr>
      <t xml:space="preserve">  All preferred </t>
    </r>
    <r>
      <rPr>
        <b/>
        <sz val="8"/>
        <rFont val="Arial Narrow"/>
        <family val="2"/>
      </rPr>
      <t>Diltiazem</t>
    </r>
    <r>
      <rPr>
        <sz val="8"/>
        <rFont val="Arial Narrow"/>
        <family val="2"/>
      </rPr>
      <t xml:space="preserve"> will now be non-preferred and require prior authorization if they are currently being used in combination with either enablex 15mg or vesicare 10mg. All non-preferred Diltiazem require prior authorization, but with any prior authorization request, the member's drug profile will also be monitored for current use with enablex 15mg or vesicare 10mg.                                 </t>
    </r>
  </si>
  <si>
    <t>DILTIAZEM CD 360MG CP24</t>
  </si>
  <si>
    <r>
      <t>CARTIA XT CP24</t>
    </r>
    <r>
      <rPr>
        <vertAlign val="superscript"/>
        <sz val="8"/>
        <color indexed="8"/>
        <rFont val="Arial Narrow"/>
        <family val="2"/>
      </rPr>
      <t>1</t>
    </r>
  </si>
  <si>
    <r>
      <t>DILTIAZEM CD CP24</t>
    </r>
    <r>
      <rPr>
        <b/>
        <vertAlign val="superscript"/>
        <sz val="8"/>
        <color indexed="8"/>
        <rFont val="Arial Narrow"/>
        <family val="2"/>
      </rPr>
      <t>1</t>
    </r>
  </si>
  <si>
    <r>
      <t>DILTIAZEM HCL ER CP24</t>
    </r>
    <r>
      <rPr>
        <b/>
        <vertAlign val="superscript"/>
        <sz val="8"/>
        <color indexed="8"/>
        <rFont val="Arial Narrow"/>
        <family val="2"/>
      </rPr>
      <t>1</t>
    </r>
  </si>
  <si>
    <r>
      <t>DILTIAZEM XR CP24</t>
    </r>
    <r>
      <rPr>
        <b/>
        <vertAlign val="superscript"/>
        <sz val="8"/>
        <color indexed="8"/>
        <rFont val="Arial Narrow"/>
        <family val="2"/>
      </rPr>
      <t>1</t>
    </r>
  </si>
  <si>
    <r>
      <t>TIAZAC CP24</t>
    </r>
    <r>
      <rPr>
        <b/>
        <vertAlign val="superscript"/>
        <sz val="8"/>
        <color indexed="8"/>
        <rFont val="Arial Narrow"/>
        <family val="2"/>
      </rPr>
      <t>1</t>
    </r>
  </si>
  <si>
    <t>PLENDIL TB24</t>
  </si>
  <si>
    <t>Other Preferred calcium channel blockers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</si>
  <si>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FELODIPINE</t>
  </si>
  <si>
    <t>CARDENE SR CPCR</t>
  </si>
  <si>
    <t>NICARDIPINE HCL CAPS</t>
  </si>
  <si>
    <t>AFEDITAB CR</t>
  </si>
  <si>
    <r>
      <t>ADALAT CC TBCR</t>
    </r>
    <r>
      <rPr>
        <b/>
        <vertAlign val="superscript"/>
        <sz val="8"/>
        <rFont val="Arial Narrow"/>
        <family val="2"/>
      </rPr>
      <t>1</t>
    </r>
  </si>
  <si>
    <t>Preferred drug must be tried and failed in step order due to lack of efficacy or intolerable side effects before non-preferred drugs in step order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</si>
  <si>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NIFEDIAC CC</t>
  </si>
  <si>
    <t>NIFEDIPINE CAPS</t>
  </si>
  <si>
    <r>
      <t xml:space="preserve">1. Established users of </t>
    </r>
    <r>
      <rPr>
        <b/>
        <sz val="8"/>
        <rFont val="Arial Narrow"/>
        <family val="2"/>
      </rPr>
      <t>Adalat CC</t>
    </r>
    <r>
      <rPr>
        <sz val="8"/>
        <rFont val="Arial Narrow"/>
        <family val="2"/>
      </rPr>
      <t xml:space="preserve"> are grandfathered.</t>
    </r>
  </si>
  <si>
    <t>NIFEDICAL XL TBCR</t>
  </si>
  <si>
    <t>PROCARDIA CAPS</t>
  </si>
  <si>
    <t>NIFEDIPINE TBCR</t>
  </si>
  <si>
    <t>PROCARDIA XL TBCR</t>
  </si>
  <si>
    <t>NIFEDIPINE ER TBCR</t>
  </si>
  <si>
    <t>SULAR TB24</t>
  </si>
  <si>
    <r>
      <t>SULAR CR</t>
    </r>
    <r>
      <rPr>
        <vertAlign val="superscript"/>
        <sz val="8"/>
        <color indexed="8"/>
        <rFont val="Arial Narrow"/>
        <family val="2"/>
      </rPr>
      <t>1</t>
    </r>
  </si>
  <si>
    <t>1. Established users of 10MG and 20MG strengths are grandfathered.</t>
  </si>
  <si>
    <t>VERAPAMIL HCL CR TBCR</t>
  </si>
  <si>
    <t>CALAN TABS</t>
  </si>
  <si>
    <t>Preferred drugs must be tried and failed (in step-order)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</si>
  <si>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VERAPAMIL HCL ER TBCR</t>
  </si>
  <si>
    <t>CALAN SR TBCR</t>
  </si>
  <si>
    <r>
      <t>Products must be used in specified order or PA will be required. Just write "Verapamil 24-hour" and the pharmacy will use a preferred long acting generic that does not require PA.</t>
    </r>
    <r>
      <rPr>
        <b/>
        <sz val="8"/>
        <rFont val="Arial Narrow"/>
        <family val="2"/>
      </rPr>
      <t xml:space="preserve"> </t>
    </r>
  </si>
  <si>
    <t>VERAPAMIL HCL SR TBCR</t>
  </si>
  <si>
    <t>COVERA-HS TBCR</t>
  </si>
  <si>
    <t xml:space="preserve">ISOPTIN-SR </t>
  </si>
  <si>
    <t>VERAPAMIL HCL ER CP24</t>
  </si>
  <si>
    <t>VERAPAMIL HCL SR CP24</t>
  </si>
  <si>
    <t>VERAPAMIL HCL TABS</t>
  </si>
  <si>
    <t>VERELAN CP24</t>
  </si>
  <si>
    <t>VERELAN PM CP24</t>
  </si>
  <si>
    <t>ANTIARRHYTHMICS</t>
  </si>
  <si>
    <t>AMIODARONE HCL</t>
  </si>
  <si>
    <t>CORDARONE</t>
  </si>
  <si>
    <t>DISOPYRAMIDE</t>
  </si>
  <si>
    <r>
      <t xml:space="preserve">1. Prescription must be written by Cardiologist.  </t>
    </r>
    <r>
      <rPr>
        <b/>
        <sz val="8"/>
        <rFont val="Arial Narrow"/>
        <family val="2"/>
      </rPr>
      <t xml:space="preserve"> </t>
    </r>
  </si>
  <si>
    <t>FLECAINIDE</t>
  </si>
  <si>
    <t>MULTAQ</t>
  </si>
  <si>
    <t>MEXILETINE HCL</t>
  </si>
  <si>
    <t>NORPACE</t>
  </si>
  <si>
    <r>
      <rPr>
        <b/>
        <sz val="8"/>
        <rFont val="Arial Narrow"/>
        <family val="2"/>
      </rPr>
      <t>DDI</t>
    </r>
    <r>
      <rPr>
        <sz val="8"/>
        <rFont val="Arial Narrow"/>
        <family val="2"/>
      </rPr>
      <t xml:space="preserve">: </t>
    </r>
    <r>
      <rPr>
        <b/>
        <sz val="8"/>
        <rFont val="Arial Narrow"/>
        <family val="2"/>
      </rPr>
      <t>Amiodarone</t>
    </r>
    <r>
      <rPr>
        <sz val="8"/>
        <rFont val="Arial Narrow"/>
        <family val="2"/>
      </rPr>
      <t xml:space="preserve"> will now be non-preferred and require prior authorization if it is currently being used in combination with either lovastatin (doses greater than 40mg/day) or lipitor (doses greater than 20mg/day) or levofloxacin or gemifloxacin, or moxifloxacin, or ofloxacin.</t>
    </r>
  </si>
  <si>
    <t>PROCAINAMIDE</t>
  </si>
  <si>
    <t>PACERONE</t>
  </si>
  <si>
    <t>PROPAFENONE</t>
  </si>
  <si>
    <t>QUINIDEX</t>
  </si>
  <si>
    <r>
      <rPr>
        <b/>
        <sz val="8"/>
        <rFont val="Arial Narrow"/>
        <family val="2"/>
      </rPr>
      <t>DDI:</t>
    </r>
    <r>
      <rPr>
        <sz val="8"/>
        <rFont val="Arial Narrow"/>
        <family val="2"/>
      </rPr>
      <t xml:space="preserve"> </t>
    </r>
    <r>
      <rPr>
        <b/>
        <sz val="8"/>
        <rFont val="Arial Narrow"/>
        <family val="2"/>
      </rPr>
      <t>Multaq</t>
    </r>
    <r>
      <rPr>
        <sz val="8"/>
        <rFont val="Arial Narrow"/>
        <family val="2"/>
      </rPr>
      <t xml:space="preserve"> will be preferred unless the following medications are seen in the member’s drug profile within the last 35 days for brand name medications or 90 days for generic medications: erythromycin, amiodarone and other antiarrhythmics, TCA’s, phenothiazine, ketoconazole, itraconazole,  voriconazole, cyclosporine, telithromycin, clarithromycin, nefazodone, ritonavir.
</t>
    </r>
  </si>
  <si>
    <t>QUINAGLUTE</t>
  </si>
  <si>
    <t>TAMBOCOR</t>
  </si>
  <si>
    <t>QUINIDINE GLUCONATE</t>
  </si>
  <si>
    <r>
      <t>TIKOSYN</t>
    </r>
    <r>
      <rPr>
        <vertAlign val="superscript"/>
        <sz val="8"/>
        <rFont val="Arial Narrow"/>
        <family val="2"/>
      </rPr>
      <t>1</t>
    </r>
  </si>
  <si>
    <t>QUINIDINE SULFATE</t>
  </si>
  <si>
    <t>RYTHMOL SR</t>
  </si>
  <si>
    <t>RYTHMOL</t>
  </si>
  <si>
    <t>ACE INHIBITORS</t>
  </si>
  <si>
    <t>BENAZEPRIL HCL</t>
  </si>
  <si>
    <t>MAVIK  TABS</t>
  </si>
  <si>
    <t>Preferred drugs must be tried and failed due to lack of efficacy or intolerable side effects before non-preferred drugs (in step-order) will be approved, unless an acceptable clinical exception is offered on the Prior Authorization form, such as the presence of a condition that prevents usage of the preferred drug or a significant potential drug interaction between another drug and the preferred drug(s) exists. Non-preferred products are subject to step-order requirements unless clinical circumstances warrant exception.</t>
  </si>
  <si>
    <t>CAPTOPRIL TABS</t>
  </si>
  <si>
    <t>ACCUPRIL TABS</t>
  </si>
  <si>
    <t>1. Non-preferred products must be used in specified order.</t>
  </si>
  <si>
    <t>ENALAPRIL MALEATE TABS</t>
  </si>
  <si>
    <r>
      <t>ACEON TABS</t>
    </r>
    <r>
      <rPr>
        <b/>
        <vertAlign val="superscript"/>
        <sz val="8"/>
        <color indexed="8"/>
        <rFont val="Arial Narrow"/>
        <family val="2"/>
      </rPr>
      <t>1</t>
    </r>
  </si>
  <si>
    <t>FOSINOPRIL SODIUM</t>
  </si>
  <si>
    <r>
      <t>ALTACE CAPS</t>
    </r>
    <r>
      <rPr>
        <b/>
        <vertAlign val="superscript"/>
        <sz val="8"/>
        <color indexed="8"/>
        <rFont val="Arial Narrow"/>
        <family val="2"/>
      </rPr>
      <t>1</t>
    </r>
  </si>
  <si>
    <t>LISINOPRIL TABS</t>
  </si>
  <si>
    <t>EPANED</t>
  </si>
  <si>
    <t>RAMIPRIL</t>
  </si>
  <si>
    <r>
      <t>LOTENSIN TABS</t>
    </r>
    <r>
      <rPr>
        <b/>
        <vertAlign val="superscript"/>
        <sz val="8"/>
        <color indexed="8"/>
        <rFont val="Arial Narrow"/>
        <family val="2"/>
      </rPr>
      <t>1</t>
    </r>
  </si>
  <si>
    <t>QUINAPRIL HCL</t>
  </si>
  <si>
    <r>
      <t>MOEXIPRIL HCL</t>
    </r>
    <r>
      <rPr>
        <b/>
        <vertAlign val="superscript"/>
        <sz val="8"/>
        <color indexed="8"/>
        <rFont val="Arial Narrow"/>
        <family val="2"/>
      </rPr>
      <t>1</t>
    </r>
  </si>
  <si>
    <r>
      <t>MONOPRIL HCT TABS</t>
    </r>
    <r>
      <rPr>
        <b/>
        <vertAlign val="superscript"/>
        <sz val="8"/>
        <color indexed="8"/>
        <rFont val="Arial Narrow"/>
        <family val="2"/>
      </rPr>
      <t>1</t>
    </r>
  </si>
  <si>
    <r>
      <t>PRINIVIL TABS</t>
    </r>
    <r>
      <rPr>
        <b/>
        <vertAlign val="superscript"/>
        <sz val="8"/>
        <color indexed="8"/>
        <rFont val="Arial Narrow"/>
        <family val="2"/>
      </rPr>
      <t>1</t>
    </r>
  </si>
  <si>
    <t>QBRELIS</t>
  </si>
  <si>
    <r>
      <t>UNIVASC</t>
    </r>
    <r>
      <rPr>
        <b/>
        <vertAlign val="superscript"/>
        <sz val="8"/>
        <color indexed="8"/>
        <rFont val="Arial Narrow"/>
        <family val="2"/>
      </rPr>
      <t>1</t>
    </r>
  </si>
  <si>
    <r>
      <t>ZESTRIL TABS</t>
    </r>
    <r>
      <rPr>
        <b/>
        <vertAlign val="superscript"/>
        <sz val="8"/>
        <color indexed="8"/>
        <rFont val="Arial Narrow"/>
        <family val="2"/>
      </rPr>
      <t>1</t>
    </r>
  </si>
  <si>
    <t>ANGIOTENSIN RECEPTOR BLOCKER</t>
  </si>
  <si>
    <r>
      <t>AMLODIPINE-OLMESARTAN TAB</t>
    </r>
    <r>
      <rPr>
        <b/>
        <vertAlign val="superscript"/>
        <sz val="8"/>
        <rFont val="Arial Narrow"/>
        <family val="2"/>
      </rPr>
      <t>3</t>
    </r>
  </si>
  <si>
    <t>ATACAND TABS</t>
  </si>
  <si>
    <t>Per best practices patient should have trialed prior therapy of ACE inhibitor or currently on a diabetic therapy.</t>
  </si>
  <si>
    <r>
      <t>IRBESARTAN</t>
    </r>
    <r>
      <rPr>
        <b/>
        <vertAlign val="superscript"/>
        <sz val="8"/>
        <rFont val="Arial Narrow"/>
        <family val="2"/>
      </rPr>
      <t>1</t>
    </r>
  </si>
  <si>
    <t>AVAPRO</t>
  </si>
  <si>
    <t>1. Dosing limits apply, please see Dose Consolidation List.</t>
  </si>
  <si>
    <r>
      <t>LOSARTAN</t>
    </r>
    <r>
      <rPr>
        <vertAlign val="superscript"/>
        <sz val="8"/>
        <color indexed="8"/>
        <rFont val="Arial Narrow"/>
        <family val="2"/>
      </rPr>
      <t>1</t>
    </r>
  </si>
  <si>
    <t>BENICAR TABS</t>
  </si>
  <si>
    <r>
      <t>MICARDIS TABS</t>
    </r>
    <r>
      <rPr>
        <b/>
        <vertAlign val="superscript"/>
        <sz val="8"/>
        <color indexed="8"/>
        <rFont val="Arial Narrow"/>
        <family val="2"/>
      </rPr>
      <t>3</t>
    </r>
  </si>
  <si>
    <t>COZAAR</t>
  </si>
  <si>
    <t>2. Use preferred active ingredients which are available without PA.</t>
  </si>
  <si>
    <r>
      <t>OLMESARTAN</t>
    </r>
    <r>
      <rPr>
        <b/>
        <vertAlign val="superscript"/>
        <sz val="8"/>
        <color indexed="8"/>
        <rFont val="Arial Narrow"/>
        <family val="2"/>
      </rPr>
      <t>1</t>
    </r>
  </si>
  <si>
    <t>DIOVAN</t>
  </si>
  <si>
    <r>
      <t>TELMISARTAN</t>
    </r>
    <r>
      <rPr>
        <b/>
        <vertAlign val="superscript"/>
        <sz val="8"/>
        <color indexed="8"/>
        <rFont val="Arial Narrow"/>
        <family val="2"/>
      </rPr>
      <t>1</t>
    </r>
  </si>
  <si>
    <t>EDARBI</t>
  </si>
  <si>
    <t>3. Preferred without a PA only if patient on a diabetic therapy or prior ACE therapy.</t>
  </si>
  <si>
    <t>TEVETEN TABS</t>
  </si>
  <si>
    <t>DIRECT RENIN INHIBITOR</t>
  </si>
  <si>
    <t>AMTURNIDE</t>
  </si>
  <si>
    <r>
      <t>TEKTURNA</t>
    </r>
    <r>
      <rPr>
        <vertAlign val="superscript"/>
        <sz val="8"/>
        <color indexed="8"/>
        <rFont val="Arial Narrow"/>
        <family val="2"/>
      </rPr>
      <t>1</t>
    </r>
  </si>
  <si>
    <t>1. Must show failure of single and combination therapy from all preferred antihypertensive categories.</t>
  </si>
  <si>
    <t>TEKAMLO</t>
  </si>
  <si>
    <t>ANTIHYPERTENSIVES - CENTRAL</t>
  </si>
  <si>
    <t>CLONIDINE HCL TABS</t>
  </si>
  <si>
    <t>CLONIDINE PATCH</t>
  </si>
  <si>
    <t>GUANFACINE HCL TABS</t>
  </si>
  <si>
    <t>CLONIDINE TTS</t>
  </si>
  <si>
    <t>HYDRALAZINE HCL TABS</t>
  </si>
  <si>
    <t>GUANABENZ ACETATE TABS</t>
  </si>
  <si>
    <t>HYLOREL  TABS</t>
  </si>
  <si>
    <t>ISMELIN TABS</t>
  </si>
  <si>
    <t>METHYLDOPA TABS</t>
  </si>
  <si>
    <t>MINIPRESS CAPS</t>
  </si>
  <si>
    <t>MINOXIDIL TABS</t>
  </si>
  <si>
    <t>NEXICLON</t>
  </si>
  <si>
    <t>PRAZOSIN HCL CAPS</t>
  </si>
  <si>
    <t>TENEX TABS</t>
  </si>
  <si>
    <t>RESERPINE TABS</t>
  </si>
  <si>
    <t>ACE INHIBITORS AND CA CHANNEL BLOCKERS</t>
  </si>
  <si>
    <t>AMLODIPINE/BENAZEPRIL</t>
  </si>
  <si>
    <r>
      <t>PRESTALIA</t>
    </r>
    <r>
      <rPr>
        <b/>
        <vertAlign val="superscript"/>
        <sz val="8"/>
        <rFont val="Arial Narrow"/>
        <family val="2"/>
      </rPr>
      <t>1</t>
    </r>
  </si>
  <si>
    <r>
      <t xml:space="preserve">1. </t>
    </r>
    <r>
      <rPr>
        <b/>
        <sz val="8"/>
        <rFont val="Arial Narrow"/>
        <family val="2"/>
      </rPr>
      <t>Prestalia</t>
    </r>
    <r>
      <rPr>
        <sz val="8"/>
        <rFont val="Arial Narrow"/>
        <family val="2"/>
      </rPr>
      <t xml:space="preserve"> will only be approved for patients ≥ 18 years of age.</t>
    </r>
  </si>
  <si>
    <t>TARKA TBCR</t>
  </si>
  <si>
    <t>LOTREL CAPS</t>
  </si>
  <si>
    <t xml:space="preserve">Use individual preferred generic medications. </t>
  </si>
  <si>
    <t>ACE AND THIAZIDE COMBO'S</t>
  </si>
  <si>
    <t>BENAZEPRIL HCL/HYDROCHLOR</t>
  </si>
  <si>
    <t>ACCURETIC  TABS</t>
  </si>
  <si>
    <t>CAPTOPRIL/HYDROCHLOROTHIA</t>
  </si>
  <si>
    <t>MONOPRIL HCT  TABS</t>
  </si>
  <si>
    <t>ENALAPRIL MALEATE/HCTZ  TABS</t>
  </si>
  <si>
    <t>PRINZIDE  TABS</t>
  </si>
  <si>
    <t>LISINOPRIL-HCTZ  TABS</t>
  </si>
  <si>
    <t>UNIRETIC  TABS</t>
  </si>
  <si>
    <t>LOTENSIN HCT  TABS</t>
  </si>
  <si>
    <t>ZESTORETIC  TABS</t>
  </si>
  <si>
    <t>BETA BLOCKERS AND DIURETIC COMBO'S</t>
  </si>
  <si>
    <t xml:space="preserve">ATENOLOL/CHLORTHALIDONE </t>
  </si>
  <si>
    <t>CORZIDE TABS</t>
  </si>
  <si>
    <t xml:space="preserve">BISOPROLOL FUMARATE/HCTZ </t>
  </si>
  <si>
    <t>LOPRESSOR HCT TABS</t>
  </si>
  <si>
    <t>PROPRANOLOL/HCTZ</t>
  </si>
  <si>
    <t>TENORETIC</t>
  </si>
  <si>
    <t>TIMOLIDE 10/25 TABS</t>
  </si>
  <si>
    <t>ZIAC TABS</t>
  </si>
  <si>
    <t>ARB'S AND CA CHANNEL BLOCKERS</t>
  </si>
  <si>
    <t>AMLODIPINE/VALSARTAN</t>
  </si>
  <si>
    <t>AZOR</t>
  </si>
  <si>
    <r>
      <rPr>
        <b/>
        <sz val="8"/>
        <color theme="1"/>
        <rFont val="Arial Narrow"/>
        <family val="2"/>
      </rPr>
      <t>DDI: Byvalson</t>
    </r>
    <r>
      <rPr>
        <sz val="8"/>
        <color theme="1"/>
        <rFont val="Arial Narrow"/>
        <family val="2"/>
      </rPr>
      <t xml:space="preserve"> will be non-preferred and require a prior authorization if it is currently being used in combination with drugs known to be significant CYP2D6 inhibitors (e.g. quinidine, propafenone, fluoxetine, paroxetine).</t>
    </r>
  </si>
  <si>
    <t>AMLODIPINE/VALSARTAN HCT</t>
  </si>
  <si>
    <t>BYVALSON</t>
  </si>
  <si>
    <t xml:space="preserve">TRIBENZOR </t>
  </si>
  <si>
    <t>EXFORGE</t>
  </si>
  <si>
    <t>Per best practices, patient should have trialed prior therapy of ACE inhibitor or currently on a diabetic therapy.</t>
  </si>
  <si>
    <t>EXFORGE HCT</t>
  </si>
  <si>
    <t>ARB'S AND DIURETICS</t>
  </si>
  <si>
    <r>
      <t>BENICAR HCT</t>
    </r>
    <r>
      <rPr>
        <vertAlign val="superscript"/>
        <sz val="8"/>
        <color indexed="8"/>
        <rFont val="Arial Narrow"/>
        <family val="2"/>
      </rPr>
      <t>1</t>
    </r>
  </si>
  <si>
    <t>IRBESARTAN HYDROCHLOROTHIAZIDE</t>
  </si>
  <si>
    <r>
      <t>LOSARTAN HCT</t>
    </r>
    <r>
      <rPr>
        <vertAlign val="superscript"/>
        <sz val="8"/>
        <color indexed="8"/>
        <rFont val="Arial Narrow"/>
        <family val="2"/>
      </rPr>
      <t>1</t>
    </r>
  </si>
  <si>
    <t>ATACAND HCT TABS</t>
  </si>
  <si>
    <r>
      <t>MICARDIS HCTTABS</t>
    </r>
    <r>
      <rPr>
        <vertAlign val="superscript"/>
        <sz val="8"/>
        <color indexed="8"/>
        <rFont val="Arial Narrow"/>
        <family val="2"/>
      </rPr>
      <t>1</t>
    </r>
  </si>
  <si>
    <r>
      <t>AVALIDE TABS</t>
    </r>
    <r>
      <rPr>
        <b/>
        <vertAlign val="superscript"/>
        <sz val="8"/>
        <color indexed="8"/>
        <rFont val="Arial Narrow"/>
        <family val="2"/>
      </rPr>
      <t>1</t>
    </r>
  </si>
  <si>
    <r>
      <t>VALSARTAN-HCT</t>
    </r>
    <r>
      <rPr>
        <b/>
        <vertAlign val="superscript"/>
        <sz val="8"/>
        <rFont val="Arial Narrow"/>
        <family val="2"/>
      </rPr>
      <t>1</t>
    </r>
  </si>
  <si>
    <r>
      <t>DIOVAN HCT TABS</t>
    </r>
    <r>
      <rPr>
        <vertAlign val="superscript"/>
        <sz val="8"/>
        <color indexed="8"/>
        <rFont val="Arial Narrow"/>
        <family val="2"/>
      </rPr>
      <t>1</t>
    </r>
  </si>
  <si>
    <t>HYZAAR TABS</t>
  </si>
  <si>
    <t>TEVETEN HCT TABS</t>
  </si>
  <si>
    <t>ANGIOTENSIN MODULATORS-ARB COMBINATION</t>
  </si>
  <si>
    <t>ENTRESTO</t>
  </si>
  <si>
    <t>EDARBYCLOR</t>
  </si>
  <si>
    <t>ENTRESTO SPRINKLES</t>
  </si>
  <si>
    <t>ARB'S AND DIRECT RENIN INHIBITOR COMBINATION</t>
  </si>
  <si>
    <t>VALTURNA</t>
  </si>
  <si>
    <t>DIURETICS</t>
  </si>
  <si>
    <t>ACETAZOLAMIDE TABS</t>
  </si>
  <si>
    <t>ALDACTAZIDE TABS</t>
  </si>
  <si>
    <t>AMILORIDE HCL</t>
  </si>
  <si>
    <t>ALDACTONE TABS</t>
  </si>
  <si>
    <t xml:space="preserve">BUMETANIDE </t>
  </si>
  <si>
    <t>BUMEX TABS</t>
  </si>
  <si>
    <t>CHLOROTHIAZIDE TABS</t>
  </si>
  <si>
    <t>DEMADEX TABS</t>
  </si>
  <si>
    <r>
      <rPr>
        <b/>
        <sz val="8"/>
        <rFont val="Arial Narrow"/>
        <family val="2"/>
      </rPr>
      <t>Furoscix</t>
    </r>
    <r>
      <rPr>
        <sz val="8"/>
        <rFont val="Arial Narrow"/>
        <family val="2"/>
      </rPr>
      <t>: The indication for use is the treatment of congestion due to fluid overload in adults with NYHA Class II or Class III chronic heart failure AND the medication is being prescribed by or in consultation with a cardiologist AND the patient is experiencing symptoms despite compliance with oral loop diuretic therapy AND oral loop diuretic therapy will be resumed as soon as practical AND medical reasoning beyond convenience is provided for not pursuing therapy in an outpatient infusion setting. PA approval will be authorized for 1 month.</t>
    </r>
  </si>
  <si>
    <t>CHLORTHALIDONE TABS</t>
  </si>
  <si>
    <t>DIAMOX</t>
  </si>
  <si>
    <t xml:space="preserve">HYDROCHLOROTHIAZIDE </t>
  </si>
  <si>
    <t>DYAZIDE CAPS</t>
  </si>
  <si>
    <t>INDAPAMIDE TABS</t>
  </si>
  <si>
    <t>CAROSPIR</t>
  </si>
  <si>
    <t>METHAZOLAMIDE TABS</t>
  </si>
  <si>
    <t>ENDURON TABS</t>
  </si>
  <si>
    <r>
      <rPr>
        <b/>
        <sz val="8"/>
        <rFont val="Arial Narrow"/>
        <family val="2"/>
      </rPr>
      <t>Kerendia</t>
    </r>
    <r>
      <rPr>
        <sz val="8"/>
        <rFont val="Arial Narrow"/>
        <family val="2"/>
      </rPr>
      <t>: Patient must be on max tolerated preferred ACE-I/ARB and SGLT-2.</t>
    </r>
  </si>
  <si>
    <t>METHYCLOTHIAZIDE TABS</t>
  </si>
  <si>
    <t>FUROSCIX</t>
  </si>
  <si>
    <r>
      <rPr>
        <b/>
        <sz val="8"/>
        <rFont val="Arial Narrow"/>
        <family val="2"/>
      </rPr>
      <t>DDI:</t>
    </r>
    <r>
      <rPr>
        <sz val="8"/>
        <rFont val="Arial Narrow"/>
        <family val="2"/>
      </rPr>
      <t xml:space="preserve"> The concomitant use of </t>
    </r>
    <r>
      <rPr>
        <b/>
        <sz val="8"/>
        <rFont val="Arial Narrow"/>
        <family val="2"/>
      </rPr>
      <t>Keveyis</t>
    </r>
    <r>
      <rPr>
        <sz val="8"/>
        <rFont val="Arial Narrow"/>
        <family val="2"/>
      </rPr>
      <t xml:space="preserve"> with high dose aspirin is contraindicated.</t>
    </r>
  </si>
  <si>
    <t xml:space="preserve">SPIRONOLACTONE  </t>
  </si>
  <si>
    <t>HEMICLOR</t>
  </si>
  <si>
    <t xml:space="preserve">SPIRONOLACTONE/HYDRO </t>
  </si>
  <si>
    <t>INSPRA</t>
  </si>
  <si>
    <t>TORSEMIDE TABS</t>
  </si>
  <si>
    <t>INZIRQO</t>
  </si>
  <si>
    <t>TRIAMTERENE/HCTZ</t>
  </si>
  <si>
    <t>KERENDIA</t>
  </si>
  <si>
    <t>ZAROXOLYN TABS</t>
  </si>
  <si>
    <t>KEVEYIS</t>
  </si>
  <si>
    <t>LASIX TABS</t>
  </si>
  <si>
    <t>MAXZIDE</t>
  </si>
  <si>
    <t>MICROZIDE CAPS</t>
  </si>
  <si>
    <t>MIDAMOR TABS</t>
  </si>
  <si>
    <t>NAQUA TABS</t>
  </si>
  <si>
    <t>CCB / LIPID</t>
  </si>
  <si>
    <t>CADUET</t>
  </si>
  <si>
    <t xml:space="preserve">NEUROGENIC ORTHOSTATIC HYPOTENSION </t>
  </si>
  <si>
    <t>NORTHERA</t>
  </si>
  <si>
    <t>LIPID DRUGS</t>
  </si>
  <si>
    <t>CHOLESTEROL - BILE SEQUESTRANTS</t>
  </si>
  <si>
    <t>CHOLESTYRAMINE</t>
  </si>
  <si>
    <t xml:space="preserve">COLESTID </t>
  </si>
  <si>
    <t>COLESTIPOL HCI</t>
  </si>
  <si>
    <t xml:space="preserve">PREVALITE </t>
  </si>
  <si>
    <t xml:space="preserve">QUESTRAN </t>
  </si>
  <si>
    <t>WELCHOL TABS</t>
  </si>
  <si>
    <t>CHOLESTEROL - FIBRIC ACID DERIVATIVES</t>
  </si>
  <si>
    <t>FENOFIBRATE TAB</t>
  </si>
  <si>
    <t>ANTARA</t>
  </si>
  <si>
    <t>GEMFIBROZIL TABS</t>
  </si>
  <si>
    <t>LOPID</t>
  </si>
  <si>
    <t>NIACIN ER</t>
  </si>
  <si>
    <t>FENOFIBRATE 120mg TAB</t>
  </si>
  <si>
    <t>FENOFIBRATE CAP</t>
  </si>
  <si>
    <r>
      <rPr>
        <b/>
        <sz val="8"/>
        <rFont val="Arial Narrow"/>
        <family val="2"/>
      </rPr>
      <t>DDI:</t>
    </r>
    <r>
      <rPr>
        <sz val="8"/>
        <rFont val="Arial Narrow"/>
        <family val="2"/>
      </rPr>
      <t xml:space="preserve">  </t>
    </r>
    <r>
      <rPr>
        <b/>
        <sz val="8"/>
        <rFont val="Arial Narrow"/>
        <family val="2"/>
      </rPr>
      <t>Fenofibrate</t>
    </r>
    <r>
      <rPr>
        <sz val="8"/>
        <rFont val="Arial Narrow"/>
        <family val="2"/>
      </rPr>
      <t xml:space="preserve"> is preferred but will require a prior authorization requests if used concurrent with warfarin.</t>
    </r>
  </si>
  <si>
    <t>FIBRICOR</t>
  </si>
  <si>
    <r>
      <t>DDI:</t>
    </r>
    <r>
      <rPr>
        <sz val="8"/>
        <rFont val="Arial Narrow"/>
        <family val="2"/>
      </rPr>
      <t xml:space="preserve"> </t>
    </r>
    <r>
      <rPr>
        <b/>
        <sz val="8"/>
        <rFont val="Arial Narrow"/>
        <family val="2"/>
      </rPr>
      <t>Gemfibrozil</t>
    </r>
    <r>
      <rPr>
        <sz val="8"/>
        <rFont val="Arial Narrow"/>
        <family val="2"/>
      </rPr>
      <t xml:space="preserve"> will now be non-preferred and require prior authorization if it is currently being used with any of the following medications: prandin, actos, avandia, any avandia/actos combination product, any HMG-COA Reductase Inhibitors (statins), or warfarin.</t>
    </r>
  </si>
  <si>
    <t>LIPOFEN</t>
  </si>
  <si>
    <t>LOFIBRA</t>
  </si>
  <si>
    <t>NIASPAN ER</t>
  </si>
  <si>
    <t>TRICOR</t>
  </si>
  <si>
    <t>TRIGLIDE</t>
  </si>
  <si>
    <t>CHOLESTEROL - HMG COA + ABSORB INHIBITORS MORE POTENT DRUGS/- COMBINATIONS</t>
  </si>
  <si>
    <t>ATORVASTATIN</t>
  </si>
  <si>
    <t>ATORVALIQ</t>
  </si>
  <si>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</si>
  <si>
    <t>EZETIM/SIMVA TAB</t>
  </si>
  <si>
    <t>CRESTOR</t>
  </si>
  <si>
    <t xml:space="preserve">1. Dosing limits apply, see Dosage Consolidation List.   </t>
  </si>
  <si>
    <t>ROSUVASTATIN</t>
  </si>
  <si>
    <r>
      <t>EZALLOR SPRINKLES</t>
    </r>
    <r>
      <rPr>
        <b/>
        <vertAlign val="superscript"/>
        <sz val="8"/>
        <rFont val="Arial Narrow"/>
        <family val="2"/>
      </rPr>
      <t>3</t>
    </r>
  </si>
  <si>
    <r>
      <t>SIMVASTATIN</t>
    </r>
    <r>
      <rPr>
        <b/>
        <vertAlign val="superscript"/>
        <sz val="8"/>
        <color indexed="8"/>
        <rFont val="Arial Narrow"/>
        <family val="2"/>
      </rPr>
      <t>1</t>
    </r>
  </si>
  <si>
    <t>FLOLIPID</t>
  </si>
  <si>
    <t>2. Current users grandfathered.</t>
  </si>
  <si>
    <r>
      <t>DDI:</t>
    </r>
    <r>
      <rPr>
        <sz val="8"/>
        <rFont val="Arial Narrow"/>
        <family val="2"/>
      </rPr>
      <t xml:space="preserve"> </t>
    </r>
    <r>
      <rPr>
        <b/>
        <sz val="8"/>
        <rFont val="Arial Narrow"/>
        <family val="2"/>
      </rPr>
      <t>Lipitor</t>
    </r>
    <r>
      <rPr>
        <sz val="8"/>
        <rFont val="Arial Narrow"/>
        <family val="2"/>
      </rPr>
      <t xml:space="preserve"> (doses greater than 20mg/day) will now be non-preferred and require prior authorization if it is currently being used in combination with amiodarone or cyclosporine. </t>
    </r>
  </si>
  <si>
    <t>LIPITOR</t>
  </si>
  <si>
    <t>3. For the treatment of patients ≥ 18 years of age.</t>
  </si>
  <si>
    <t>LIPTRUZET</t>
  </si>
  <si>
    <r>
      <t xml:space="preserve">DDI: </t>
    </r>
    <r>
      <rPr>
        <sz val="8"/>
        <rFont val="Arial Narrow"/>
        <family val="2"/>
      </rPr>
      <t>All preferred statins will now be non-preferred and require prior authorization if it is currently being used in combination with gemfibrozil.</t>
    </r>
  </si>
  <si>
    <t>ZOCOR</t>
  </si>
  <si>
    <r>
      <t>SIMVASTATIN 80MG</t>
    </r>
    <r>
      <rPr>
        <b/>
        <vertAlign val="superscript"/>
        <sz val="8"/>
        <color indexed="8"/>
        <rFont val="Arial Narrow"/>
        <family val="2"/>
      </rPr>
      <t>1,2</t>
    </r>
  </si>
  <si>
    <t>VYTORIN</t>
  </si>
  <si>
    <t>CHOLESTEROL - HMG COA + ABSORB INHIBITORS LESS POTENT DRUGS/- COMBINATIONS</t>
  </si>
  <si>
    <t>EZETIMIBE TABS</t>
  </si>
  <si>
    <t>ALTOPREV TB24</t>
  </si>
  <si>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Zetia</t>
    </r>
    <r>
      <rPr>
        <sz val="8"/>
        <rFont val="Arial Narrow"/>
        <family val="2"/>
      </rPr>
      <t xml:space="preserve"> will be approved for patients unable to tolerate all other therapies or unable to achieve cholesterol goal with maximally tolerated dose of most potent statins.</t>
    </r>
  </si>
  <si>
    <r>
      <t>LOVASTATIN TABS</t>
    </r>
    <r>
      <rPr>
        <vertAlign val="superscript"/>
        <sz val="8"/>
        <color indexed="8"/>
        <rFont val="Arial Narrow"/>
        <family val="2"/>
      </rPr>
      <t>2</t>
    </r>
  </si>
  <si>
    <t>FLUVASTATIN TAB ER</t>
  </si>
  <si>
    <t xml:space="preserve">2. Dosing limits apply, please see Dosage Consolidation List.  </t>
  </si>
  <si>
    <r>
      <t>PRAVASTATIN</t>
    </r>
    <r>
      <rPr>
        <vertAlign val="superscript"/>
        <sz val="8"/>
        <color indexed="8"/>
        <rFont val="Arial Narrow"/>
        <family val="2"/>
      </rPr>
      <t>2</t>
    </r>
  </si>
  <si>
    <t>LESCOL XL TB24</t>
  </si>
  <si>
    <t>LIVALO</t>
  </si>
  <si>
    <t>MEVACOR TABS</t>
  </si>
  <si>
    <r>
      <rPr>
        <b/>
        <sz val="8"/>
        <rFont val="Arial Narrow"/>
        <family val="2"/>
      </rPr>
      <t>DDI: Lescol</t>
    </r>
    <r>
      <rPr>
        <sz val="8"/>
        <rFont val="Arial Narrow"/>
        <family val="2"/>
      </rPr>
      <t xml:space="preserve"> will now be non-preferred and require prior authorization if it is currently being used in combination with diclofenac.
</t>
    </r>
    <r>
      <rPr>
        <b/>
        <sz val="8"/>
        <rFont val="Arial Narrow"/>
        <family val="2"/>
      </rPr>
      <t>DDI:</t>
    </r>
    <r>
      <rPr>
        <sz val="8"/>
        <rFont val="Arial Narrow"/>
        <family val="2"/>
      </rPr>
      <t xml:space="preserve"> </t>
    </r>
    <r>
      <rPr>
        <b/>
        <sz val="8"/>
        <rFont val="Arial Narrow"/>
        <family val="2"/>
      </rPr>
      <t>Lovastatin</t>
    </r>
    <r>
      <rPr>
        <sz val="8"/>
        <rFont val="Arial Narrow"/>
        <family val="2"/>
      </rPr>
      <t xml:space="preserve"> (doses greater than 40mg/day) will now be non-preferred and require prior authorization if it is currently being used in combination with amiodarone.
</t>
    </r>
    <r>
      <rPr>
        <b/>
        <sz val="8"/>
        <rFont val="Arial Narrow"/>
        <family val="2"/>
      </rPr>
      <t>DDI:</t>
    </r>
    <r>
      <rPr>
        <sz val="8"/>
        <rFont val="Arial Narrow"/>
        <family val="2"/>
      </rPr>
      <t xml:space="preserve"> </t>
    </r>
    <r>
      <rPr>
        <b/>
        <sz val="8"/>
        <rFont val="Arial Narrow"/>
        <family val="2"/>
      </rPr>
      <t>Lovastatin</t>
    </r>
    <r>
      <rPr>
        <sz val="8"/>
        <rFont val="Arial Narrow"/>
        <family val="2"/>
      </rPr>
      <t xml:space="preserve"> (doses greater than 20mg per day) will now be non-preferred and require prior authorization if it is currently being used in combination cyclosporine. 
</t>
    </r>
    <r>
      <rPr>
        <b/>
        <sz val="8"/>
        <rFont val="Arial Narrow"/>
        <family val="2"/>
      </rPr>
      <t>DDI:</t>
    </r>
    <r>
      <rPr>
        <sz val="8"/>
        <rFont val="Arial Narrow"/>
        <family val="2"/>
      </rPr>
      <t xml:space="preserve"> All preferred statins will now be non-preferred and require prior authorization if it is currently being used in combination with gemfibrozil.</t>
    </r>
  </si>
  <si>
    <t>NEXLETOL</t>
  </si>
  <si>
    <t>NEXLIZET</t>
  </si>
  <si>
    <t>PRAVACHOL TABS</t>
  </si>
  <si>
    <t>PRAVIGARD</t>
  </si>
  <si>
    <t>ZETIA TABS</t>
  </si>
  <si>
    <t>CHOLESTEROL - HMG COA + ABSORB INHIBITORS STATIN/ NIACIN COMBO</t>
  </si>
  <si>
    <t>SIMCOR</t>
  </si>
  <si>
    <t>ADVICOR TBCR</t>
  </si>
  <si>
    <t>FAMILIAL HYPERCHOLESTEROLEMIA</t>
  </si>
  <si>
    <r>
      <t>PRALUENT (LABLER 72733) PEN</t>
    </r>
    <r>
      <rPr>
        <b/>
        <vertAlign val="superscript"/>
        <sz val="8"/>
        <rFont val="Arial Narrow"/>
        <family val="2"/>
      </rPr>
      <t>1,2,3,5</t>
    </r>
  </si>
  <si>
    <r>
      <t>EVKEEZA</t>
    </r>
    <r>
      <rPr>
        <vertAlign val="superscript"/>
        <sz val="8"/>
        <rFont val="Arial Narrow"/>
        <family val="2"/>
      </rPr>
      <t>1,4</t>
    </r>
  </si>
  <si>
    <r>
      <t>REPATHA</t>
    </r>
    <r>
      <rPr>
        <vertAlign val="superscript"/>
        <sz val="8"/>
        <rFont val="Arial Narrow"/>
        <family val="2"/>
      </rPr>
      <t>1,2,3</t>
    </r>
  </si>
  <si>
    <t>JUXTAPID</t>
  </si>
  <si>
    <t xml:space="preserve">1. Clinical PA required for appropriate diagnosis.
2. Quantity limits apply.
3. Documented adherence to lipid lowering medications and abstinence from tobacco for previous 90 days.
4. For treatment of patients ≥ 12 years  of age.
5. Approval of Praluent NDC’s with labeler code 00024 will be considered only if labeler code 72733 NDC’s are on a long-term backorder and unavailable from the manufacturer. </t>
  </si>
  <si>
    <r>
      <t>KYNAMRO</t>
    </r>
    <r>
      <rPr>
        <vertAlign val="superscript"/>
        <sz val="8"/>
        <rFont val="Arial Narrow"/>
        <family val="2"/>
      </rPr>
      <t>1</t>
    </r>
  </si>
  <si>
    <t>LEQVIO</t>
  </si>
  <si>
    <r>
      <rPr>
        <b/>
        <sz val="8"/>
        <rFont val="Arial Narrow"/>
        <family val="2"/>
      </rPr>
      <t>Juxtapid</t>
    </r>
    <r>
      <rPr>
        <sz val="8"/>
        <rFont val="Arial Narrow"/>
        <family val="2"/>
      </rPr>
      <t xml:space="preserve"> is contraindicated with strong CYP3A4 inhibitors. Juxtapid dosage should not exceed 30mg daily when it is used concomitantly with weak CYP3A4 inhibitors.</t>
    </r>
  </si>
  <si>
    <r>
      <rPr>
        <b/>
        <sz val="8"/>
        <rFont val="Arial Narrow"/>
        <family val="2"/>
      </rPr>
      <t>Kynamro</t>
    </r>
    <r>
      <rPr>
        <sz val="8"/>
        <rFont val="Arial Narrow"/>
        <family val="2"/>
      </rPr>
      <t xml:space="preserve"> requires an appropriate lab testing prior to starting (ALT&lt;AST), alkaline phosphatase and total bilirubin, monthly liver-related tests for the first year, then every three months.</t>
    </r>
  </si>
  <si>
    <r>
      <rPr>
        <b/>
        <sz val="8"/>
        <rFont val="Arial Narrow"/>
        <family val="2"/>
      </rPr>
      <t xml:space="preserve">Repatha and Praluent Criteria for approval: </t>
    </r>
    <r>
      <rPr>
        <sz val="8"/>
        <rFont val="Arial Narrow"/>
        <family val="2"/>
      </rPr>
      <t xml:space="preserve">The patient's age is FDA approved for the given indication AND • Concurrent use with statin therapy AND • Documented adherence to prescribed lipid lowering medications for the previous 90 days AND • Recommended or prescribed by a lipidologist or cardiologist AND • Inability to reach goal LDL-C despite a trial of 2 or more maximum tolerated dose of statins (one of which must be atorvastatin or rosuvastatin) and ezetimibe 10mg daily. </t>
    </r>
  </si>
  <si>
    <r>
      <rPr>
        <b/>
        <sz val="8"/>
        <rFont val="Arial Narrow"/>
        <family val="2"/>
      </rPr>
      <t xml:space="preserve">Additional criteria for the diagnosis of heterozygous familial hypercholesterolemia (HeFH): (both are required): </t>
    </r>
    <r>
      <rPr>
        <sz val="8"/>
        <rFont val="Arial Narrow"/>
        <family val="2"/>
      </rPr>
      <t xml:space="preserve">Total cholesterol &gt; 290 mg/dL OR LDL-C &gt; 190 mg/dL AND one of the following • Presence of tendon xanthomas OR • In 1st or 2nd degree relative-documented tendon xanthomas, MI at age ≤ 60 years or TC &gt; 290 mg/dL.  </t>
    </r>
  </si>
  <si>
    <r>
      <rPr>
        <b/>
        <sz val="8"/>
        <rFont val="Arial Narrow"/>
        <family val="2"/>
      </rPr>
      <t xml:space="preserve">Additional criteria for the diagnosis of clinical atherosclerotic cardiovascular disease: </t>
    </r>
    <r>
      <rPr>
        <sz val="8"/>
        <rFont val="Arial Narrow"/>
        <family val="2"/>
      </rPr>
      <t xml:space="preserve"> History of MI, angina, coronary or other arterial revascularization, stroke, TIA, or PVD of atherosclerotic origin. </t>
    </r>
  </si>
  <si>
    <r>
      <rPr>
        <b/>
        <sz val="8"/>
        <rFont val="Arial Narrow"/>
        <family val="2"/>
      </rPr>
      <t>Additional criteria for the diagnosis of homozygous familial hypercholesterolemia (Repatha only):</t>
    </r>
    <r>
      <rPr>
        <sz val="8"/>
        <rFont val="Arial Narrow"/>
        <family val="2"/>
      </rPr>
      <t xml:space="preserve">  Total cholesterol levels &gt; 290mg/dL or LDL-C &gt; 190mg/dL (adults) OR Total cholesterol levels &gt; 260mg/dL or LDL-C &gt; 155mg/dL (children &lt; 16 years) and TG within reference range OR Confirmation of diagnosis by gene testing.</t>
    </r>
  </si>
  <si>
    <t>FAMILIAL HYPERCHOLESTEROLEMIA AND HYPERTRIGLYCERIDEMIA</t>
  </si>
  <si>
    <t>TRYNGOLZA</t>
  </si>
  <si>
    <r>
      <rPr>
        <b/>
        <sz val="8"/>
        <rFont val="Arial Narrow"/>
        <family val="2"/>
      </rPr>
      <t>Tryngolza</t>
    </r>
    <r>
      <rPr>
        <sz val="8"/>
        <rFont val="Arial Narrow"/>
        <family val="2"/>
      </rPr>
      <t xml:space="preserve"> requires fasting triglycerides of ≥ 880 mg/dL and confirmed genetically identified familial chylomicronemia syndrome (FCS).</t>
    </r>
  </si>
  <si>
    <t>HYPERPHAGIA - MISC</t>
  </si>
  <si>
    <t>VYKAT XR</t>
  </si>
  <si>
    <t>FDA approved for the treatment of hyperphagia in adults and pediatric patients 4 years of age and older with Prader-Willi syndrome (PWS).</t>
  </si>
  <si>
    <t xml:space="preserve">                              PULMONARY ANTI-HYPERTENSIVES</t>
  </si>
  <si>
    <t>PULMONARY ANTI-HYPERTENSIVES</t>
  </si>
  <si>
    <r>
      <t>EPOPROSTENOL INJ</t>
    </r>
    <r>
      <rPr>
        <vertAlign val="superscript"/>
        <sz val="8"/>
        <color rgb="FF000000"/>
        <rFont val="Arial Narrow"/>
        <family val="2"/>
      </rPr>
      <t>3</t>
    </r>
  </si>
  <si>
    <r>
      <t>ADEMPAS</t>
    </r>
    <r>
      <rPr>
        <vertAlign val="superscript"/>
        <sz val="8"/>
        <rFont val="Arial Narrow"/>
        <family val="2"/>
      </rPr>
      <t>1,3</t>
    </r>
  </si>
  <si>
    <t>SILDENAFIL</t>
  </si>
  <si>
    <r>
      <t>ADCIRCA</t>
    </r>
    <r>
      <rPr>
        <vertAlign val="superscript"/>
        <sz val="8"/>
        <color rgb="FF000000"/>
        <rFont val="Arial Narrow"/>
        <family val="2"/>
      </rPr>
      <t>4</t>
    </r>
  </si>
  <si>
    <t>1. Requires previous trials/failure of multiple preferred medications. 
2. Dosing limits apply, see the Dose Consolidation List.
3. Require WHO Group 1 diagnosis of primary PAH (Primary Pulmonary Hypertension) and NYHA functional class 3 or 4.
4. Require WHO Group 1 diagnosis of primary PAH (Primary Pulmonary Hypertension) and NYHA functional class 2 or 3.</t>
  </si>
  <si>
    <t>TADALAFIL</t>
  </si>
  <si>
    <t>ALYQ TAB</t>
  </si>
  <si>
    <r>
      <t>FLOLAN</t>
    </r>
    <r>
      <rPr>
        <vertAlign val="superscript"/>
        <sz val="8"/>
        <color rgb="FF000000"/>
        <rFont val="Arial Narrow"/>
        <family val="2"/>
      </rPr>
      <t>3</t>
    </r>
  </si>
  <si>
    <r>
      <rPr>
        <b/>
        <sz val="8"/>
        <rFont val="Arial Narrow"/>
        <family val="2"/>
      </rPr>
      <t>Sildenafil</t>
    </r>
    <r>
      <rPr>
        <sz val="8"/>
        <rFont val="Arial Narrow"/>
        <family val="2"/>
      </rPr>
      <t xml:space="preserve">  will be preferred with clinical PA for treatment of pulmonary arterial hypotension (WHO Group 1) in adults to improve exercise ability and delay clinical worsening. Avoid concomitant use of sildenafil with moderate or strong Cyp3A inhibitors.</t>
    </r>
  </si>
  <si>
    <t>LIQREV</t>
  </si>
  <si>
    <r>
      <t>OPSUMIT</t>
    </r>
    <r>
      <rPr>
        <vertAlign val="superscript"/>
        <sz val="8"/>
        <rFont val="Arial Narrow"/>
        <family val="2"/>
      </rPr>
      <t>1,2</t>
    </r>
  </si>
  <si>
    <r>
      <rPr>
        <b/>
        <sz val="8"/>
        <rFont val="Arial Narrow"/>
        <family val="2"/>
      </rPr>
      <t>DDI:</t>
    </r>
    <r>
      <rPr>
        <sz val="8"/>
        <rFont val="Arial Narrow"/>
        <family val="2"/>
      </rPr>
      <t xml:space="preserve"> </t>
    </r>
    <r>
      <rPr>
        <b/>
        <sz val="8"/>
        <rFont val="Arial Narrow"/>
        <family val="2"/>
      </rPr>
      <t>Uptravi</t>
    </r>
    <r>
      <rPr>
        <sz val="8"/>
        <rFont val="Arial Narrow"/>
        <family val="2"/>
      </rPr>
      <t xml:space="preserve"> will require a prior authorization if it is currently being used in combination with strong inhibitors of CYP2C8 (gemfibrozil).</t>
    </r>
  </si>
  <si>
    <r>
      <t>OPSYNVI</t>
    </r>
    <r>
      <rPr>
        <vertAlign val="superscript"/>
        <sz val="8"/>
        <rFont val="Arial Narrow"/>
        <family val="2"/>
      </rPr>
      <t>4</t>
    </r>
  </si>
  <si>
    <r>
      <rPr>
        <b/>
        <sz val="8"/>
        <rFont val="Arial Narrow"/>
        <family val="2"/>
      </rPr>
      <t>DDI:</t>
    </r>
    <r>
      <rPr>
        <sz val="8"/>
        <rFont val="Arial Narrow"/>
        <family val="2"/>
      </rPr>
      <t xml:space="preserve"> </t>
    </r>
    <r>
      <rPr>
        <b/>
        <sz val="8"/>
        <rFont val="Arial Narrow"/>
        <family val="2"/>
      </rPr>
      <t>Opsumit</t>
    </r>
    <r>
      <rPr>
        <sz val="8"/>
        <rFont val="Arial Narrow"/>
        <family val="2"/>
      </rPr>
      <t xml:space="preserve"> will require a prior authorization if it is currently being used in combination with drugs known to be significant CYP3A inhibitors (ketoconazole, itraconazole, clarithromycin, indinavir, nefazodone, nelfinavir, ritonavir, atazanavir, saquinavir and telithromycin).</t>
    </r>
  </si>
  <si>
    <t>ORENITRAM</t>
  </si>
  <si>
    <r>
      <t>REMODULIN</t>
    </r>
    <r>
      <rPr>
        <vertAlign val="superscript"/>
        <sz val="8"/>
        <color rgb="FF000000"/>
        <rFont val="Arial Narrow"/>
        <family val="2"/>
      </rPr>
      <t>3</t>
    </r>
  </si>
  <si>
    <r>
      <rPr>
        <b/>
        <sz val="8"/>
        <rFont val="Arial Narrow"/>
        <family val="2"/>
      </rPr>
      <t>DDI: Adempas</t>
    </r>
    <r>
      <rPr>
        <sz val="8"/>
        <rFont val="Arial Narrow"/>
        <family val="2"/>
      </rPr>
      <t xml:space="preserve"> will require a prior authorization if it is currently being used in combination with drugs known to be PDE inhibitors should be avoided (including dipyridamole, adcira and tadalafil) with adempas.</t>
    </r>
  </si>
  <si>
    <r>
      <t>REVATIO</t>
    </r>
    <r>
      <rPr>
        <vertAlign val="superscript"/>
        <sz val="8"/>
        <color rgb="FF000000"/>
        <rFont val="Arial Narrow"/>
        <family val="2"/>
      </rPr>
      <t>4</t>
    </r>
  </si>
  <si>
    <r>
      <t>TADLIQ</t>
    </r>
    <r>
      <rPr>
        <vertAlign val="superscript"/>
        <sz val="8"/>
        <rFont val="Arial Narrow"/>
        <family val="2"/>
      </rPr>
      <t>4</t>
    </r>
  </si>
  <si>
    <r>
      <rPr>
        <b/>
        <sz val="8"/>
        <rFont val="Arial Narrow"/>
        <family val="2"/>
      </rPr>
      <t>Liqrev</t>
    </r>
    <r>
      <rPr>
        <sz val="8"/>
        <rFont val="Arial Narrow"/>
        <family val="2"/>
      </rPr>
      <t xml:space="preserve">: treatment of pulmonary arterial hypertension (WHO Group 1) in adults to improve exercise ability and delay clinical worsening. Avoid concomitant use of liqrev with moderate or strong CYP3A inhibitors.     </t>
    </r>
  </si>
  <si>
    <t>TYVASO</t>
  </si>
  <si>
    <t>UPTRAVI</t>
  </si>
  <si>
    <r>
      <t>VELVETRI</t>
    </r>
    <r>
      <rPr>
        <vertAlign val="superscript"/>
        <sz val="8"/>
        <rFont val="Arial Narrow"/>
        <family val="2"/>
      </rPr>
      <t>3</t>
    </r>
  </si>
  <si>
    <r>
      <t xml:space="preserve">WINREVAIR </t>
    </r>
    <r>
      <rPr>
        <b/>
        <vertAlign val="superscript"/>
        <sz val="8"/>
        <rFont val="Arial Narrow"/>
        <family val="2"/>
      </rPr>
      <t>4</t>
    </r>
  </si>
  <si>
    <t>YUTREPIA</t>
  </si>
  <si>
    <t>ERA / ENDOTHELIN RECEPTOR ANTAGONIST</t>
  </si>
  <si>
    <r>
      <t>LETAIRIS</t>
    </r>
    <r>
      <rPr>
        <vertAlign val="superscript"/>
        <sz val="8"/>
        <color indexed="8"/>
        <rFont val="Arial Narrow"/>
        <family val="2"/>
      </rPr>
      <t>1,2</t>
    </r>
  </si>
  <si>
    <r>
      <rPr>
        <b/>
        <sz val="8"/>
        <rFont val="Arial Narrow"/>
        <family val="2"/>
      </rPr>
      <t>Letairis</t>
    </r>
    <r>
      <rPr>
        <sz val="8"/>
        <rFont val="Arial Narrow"/>
        <family val="2"/>
      </rPr>
      <t xml:space="preserve"> approvals will require WHO Group 1 diagnosis of primary PAH (Primary Pulmonary Hypertension) and functional class 2 or 3 symptoms.</t>
    </r>
  </si>
  <si>
    <t>TRACLEER</t>
  </si>
  <si>
    <t xml:space="preserve">1. Providers must be registered with LEAP Prescribing program, a restricted distribution program.  </t>
  </si>
  <si>
    <r>
      <rPr>
        <b/>
        <sz val="8"/>
        <rFont val="Arial Narrow"/>
        <family val="2"/>
      </rPr>
      <t>Tracleer</t>
    </r>
    <r>
      <rPr>
        <sz val="8"/>
        <rFont val="Arial Narrow"/>
        <family val="2"/>
      </rPr>
      <t xml:space="preserve"> approvals will require WHO Group 1 diagnosis of primary PAH (Primary Pulmonary Hypertension) and NYHA functional class 2 thru 4.</t>
    </r>
  </si>
  <si>
    <r>
      <t>DDI:</t>
    </r>
    <r>
      <rPr>
        <sz val="8"/>
        <rFont val="Arial Narrow"/>
        <family val="2"/>
      </rPr>
      <t xml:space="preserve">  Preferred Oral Contraceptives will now be non-preferred and require prior authorization if it is currently being used in combination with tracleer.</t>
    </r>
  </si>
  <si>
    <t>2. Clinical PA is required to establish diagnosis and medical necessity.</t>
  </si>
  <si>
    <t>IMPOTENCE AGENTS</t>
  </si>
  <si>
    <t>As of January 1, 2006, per CMS (federal govt.), impotence agents are no longer covered.</t>
  </si>
  <si>
    <t xml:space="preserve"> As of January 1, 2006, per CMS (federal govt.), impotence agents are no longer covered.</t>
  </si>
  <si>
    <t>ANTI-EMETOGENICS</t>
  </si>
  <si>
    <t>ANTIEMETIC - ANTICHOLINERGIC / DOPAMINERGIC</t>
  </si>
  <si>
    <t>DOXYLAMINE SUCC-PYRIDOXINE</t>
  </si>
  <si>
    <t>ANTIVERT TABS</t>
  </si>
  <si>
    <t>DOXYLAMINE SUCC-PYRIDOXINE HCL</t>
  </si>
  <si>
    <t>BARHEMSYS</t>
  </si>
  <si>
    <t>MECLIZINE HCL TABS</t>
  </si>
  <si>
    <t>BONJESTA</t>
  </si>
  <si>
    <t>PROMETHAZINE SUPP</t>
  </si>
  <si>
    <t>DICLEGIS</t>
  </si>
  <si>
    <r>
      <rPr>
        <b/>
        <sz val="8"/>
        <rFont val="Arial Narrow"/>
        <family val="2"/>
      </rPr>
      <t>DDI:</t>
    </r>
    <r>
      <rPr>
        <sz val="8"/>
        <rFont val="Arial Narrow"/>
        <family val="2"/>
      </rPr>
      <t xml:space="preserve"> Concomitant use of MAOIs and </t>
    </r>
    <r>
      <rPr>
        <b/>
        <sz val="8"/>
        <rFont val="Arial Narrow"/>
        <family val="2"/>
      </rPr>
      <t>Bonjesta</t>
    </r>
    <r>
      <rPr>
        <sz val="8"/>
        <rFont val="Arial Narrow"/>
        <family val="2"/>
      </rPr>
      <t xml:space="preserve"> is contraindicated. </t>
    </r>
  </si>
  <si>
    <t>PROMETHAZINE</t>
  </si>
  <si>
    <t>PHENERGAN SOLN</t>
  </si>
  <si>
    <t>SCOPOLAMINE PATCH</t>
  </si>
  <si>
    <t>PROMETHAZINE 50MG SUPP</t>
  </si>
  <si>
    <t>PROMETHEGAN SUPP</t>
  </si>
  <si>
    <t>TORECAN TABS</t>
  </si>
  <si>
    <t>ANTIEMETIC - 5-HT3 RECEPTOR ANTAGONISTS/ SUBSTANCE P NEUROKININ</t>
  </si>
  <si>
    <t>DRONABINOLCAPS</t>
  </si>
  <si>
    <r>
      <t>AKYNZEO</t>
    </r>
    <r>
      <rPr>
        <vertAlign val="superscript"/>
        <sz val="8"/>
        <rFont val="Arial Narrow"/>
        <family val="2"/>
      </rPr>
      <t>1</t>
    </r>
  </si>
  <si>
    <r>
      <t xml:space="preserve">Preferred drugs and step therapy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 Ondansetron</t>
    </r>
    <r>
      <rPr>
        <sz val="8"/>
        <rFont val="Arial Narrow"/>
        <family val="2"/>
      </rPr>
      <t xml:space="preserve"> limits still apply as listed on the Ondansetron PA form for covered indications including chemotherapy, radiotherapy, post operative nausea &amp; vomiting and hyperemesis gravidarum. Other medical indications will be approved or denied on a case-by-case basis. Hyperemesis and other medical indications approved are still subject to failure of multiple preferred antiemesis drugs.</t>
    </r>
  </si>
  <si>
    <t>GRANISETRON TAB</t>
  </si>
  <si>
    <t>APREPITANT</t>
  </si>
  <si>
    <r>
      <t xml:space="preserve">1. Approvals will require diagnosis of chemo-induced nausea/vomiting and failed trials of all preferred anti-emetics, including </t>
    </r>
    <r>
      <rPr>
        <b/>
        <sz val="8"/>
        <rFont val="Arial Narrow"/>
        <family val="2"/>
      </rPr>
      <t>5-HT3 class</t>
    </r>
    <r>
      <rPr>
        <sz val="8"/>
        <rFont val="Arial Narrow"/>
        <family val="2"/>
      </rPr>
      <t xml:space="preserve"> (</t>
    </r>
    <r>
      <rPr>
        <b/>
        <sz val="8"/>
        <rFont val="Arial Narrow"/>
        <family val="2"/>
      </rPr>
      <t>Ondansetron</t>
    </r>
    <r>
      <rPr>
        <sz val="8"/>
        <rFont val="Arial Narrow"/>
        <family val="2"/>
      </rPr>
      <t xml:space="preserve">) and </t>
    </r>
    <r>
      <rPr>
        <b/>
        <sz val="8"/>
        <rFont val="Arial Narrow"/>
        <family val="2"/>
      </rPr>
      <t>Marinol</t>
    </r>
    <r>
      <rPr>
        <sz val="8"/>
        <rFont val="Arial Narrow"/>
        <family val="2"/>
      </rPr>
      <t>.
2. Clinical PA is required for members on highly emetic anti-neoplastic agents.
3. Dosing limits apply, see Dosage Consolidation List.
4. Clinical PA required for appropriate diagnosis.</t>
    </r>
  </si>
  <si>
    <t>ONDANSETRON TAB</t>
  </si>
  <si>
    <t>ALOXI</t>
  </si>
  <si>
    <t>ONDANSETRON ODT TBDP</t>
  </si>
  <si>
    <t>ANZEMET TABS</t>
  </si>
  <si>
    <t>ONDANSETRON SOL</t>
  </si>
  <si>
    <r>
      <t>APONVIE</t>
    </r>
    <r>
      <rPr>
        <vertAlign val="superscript"/>
        <sz val="8"/>
        <color rgb="FF000000"/>
        <rFont val="Arial Narrow"/>
        <family val="2"/>
      </rPr>
      <t>4</t>
    </r>
  </si>
  <si>
    <r>
      <t>CESAMET</t>
    </r>
    <r>
      <rPr>
        <vertAlign val="superscript"/>
        <sz val="8"/>
        <rFont val="Arial Narrow"/>
        <family val="2"/>
      </rPr>
      <t>1</t>
    </r>
  </si>
  <si>
    <r>
      <t>CINVANTI</t>
    </r>
    <r>
      <rPr>
        <vertAlign val="superscript"/>
        <sz val="8"/>
        <rFont val="Arial Narrow"/>
        <family val="2"/>
      </rPr>
      <t>4</t>
    </r>
  </si>
  <si>
    <r>
      <rPr>
        <b/>
        <sz val="8"/>
        <rFont val="Arial Narrow"/>
        <family val="2"/>
      </rPr>
      <t>Akynzeo - C</t>
    </r>
    <r>
      <rPr>
        <sz val="8"/>
        <rFont val="Arial Narrow"/>
        <family val="2"/>
      </rPr>
      <t xml:space="preserve">oncomitant use should be avoided in patients who are chronically using a strong CYP3A inducer such as rifampin.
</t>
    </r>
    <r>
      <rPr>
        <b/>
        <sz val="8"/>
        <rFont val="Arial Narrow"/>
        <family val="2"/>
      </rPr>
      <t>Aponvie</t>
    </r>
    <r>
      <rPr>
        <sz val="8"/>
        <rFont val="Arial Narrow"/>
        <family val="2"/>
      </rPr>
      <t xml:space="preserve"> is for the prevention of postoperative nausea and vomiting (PONV) in adults.
</t>
    </r>
    <r>
      <rPr>
        <b/>
        <sz val="8"/>
        <rFont val="Arial Narrow"/>
        <family val="2"/>
      </rPr>
      <t>Varubi</t>
    </r>
    <r>
      <rPr>
        <sz val="8"/>
        <rFont val="Arial Narrow"/>
        <family val="2"/>
      </rPr>
      <t xml:space="preserve"> – Available to the few who are unable to tolerate or who have failed on preferred medications.</t>
    </r>
  </si>
  <si>
    <r>
      <t>EMEND</t>
    </r>
    <r>
      <rPr>
        <vertAlign val="superscript"/>
        <sz val="8"/>
        <color indexed="8"/>
        <rFont val="Arial Narrow"/>
        <family val="2"/>
      </rPr>
      <t>2</t>
    </r>
  </si>
  <si>
    <r>
      <t>FOCINVEZ</t>
    </r>
    <r>
      <rPr>
        <vertAlign val="superscript"/>
        <sz val="8"/>
        <rFont val="Arial Narrow"/>
        <family val="2"/>
      </rPr>
      <t>1,2</t>
    </r>
  </si>
  <si>
    <t xml:space="preserve">KYTRIL </t>
  </si>
  <si>
    <t>MARINOL CAPS</t>
  </si>
  <si>
    <t>SANCUSO</t>
  </si>
  <si>
    <t>SUSTOL</t>
  </si>
  <si>
    <t>SYNDROS</t>
  </si>
  <si>
    <t>TRIMETHOBENZAMIDE CAP</t>
  </si>
  <si>
    <t>VARUBI</t>
  </si>
  <si>
    <r>
      <t>ZOFRAN ODT TBDP</t>
    </r>
    <r>
      <rPr>
        <vertAlign val="superscript"/>
        <sz val="8"/>
        <color indexed="8"/>
        <rFont val="Arial Narrow"/>
        <family val="2"/>
      </rPr>
      <t>3</t>
    </r>
  </si>
  <si>
    <r>
      <t>ZOFRAN TABS</t>
    </r>
    <r>
      <rPr>
        <vertAlign val="superscript"/>
        <sz val="8"/>
        <color indexed="8"/>
        <rFont val="Arial Narrow"/>
        <family val="2"/>
      </rPr>
      <t>3</t>
    </r>
  </si>
  <si>
    <r>
      <t>ZOFRAN INJ</t>
    </r>
    <r>
      <rPr>
        <vertAlign val="superscript"/>
        <sz val="8"/>
        <color indexed="8"/>
        <rFont val="Arial Narrow"/>
        <family val="2"/>
      </rPr>
      <t>3</t>
    </r>
  </si>
  <si>
    <t>ZUPLENZ</t>
  </si>
  <si>
    <t>NON-SEDATING ANTIHISTAMINES / DECONGESTANTS</t>
  </si>
  <si>
    <t xml:space="preserve">ANTIHISTIMINES - NON-SEDATING </t>
  </si>
  <si>
    <t>ALAVERT TABS</t>
  </si>
  <si>
    <r>
      <t>CLARINEX TABS</t>
    </r>
    <r>
      <rPr>
        <vertAlign val="superscript"/>
        <sz val="8"/>
        <color indexed="8"/>
        <rFont val="Arial Narrow"/>
        <family val="2"/>
      </rPr>
      <t>1,5</t>
    </r>
  </si>
  <si>
    <t>Use PA Form# 20530</t>
  </si>
  <si>
    <t xml:space="preserve">Preferred drug must be tried and failed due to lack of efficacy or intolerable side effects before non-preferred drugs will be approved (in step order), unless an acceptable clinical exception is offered on the Prior Authorization form, such as the presence of a condition that prevents usage of the preferred drug or a significant potential drug interaction between another drug and the preferred drug(s) exists. No combination product with decongestant will be approved since pseudoephedrine available without PA. </t>
  </si>
  <si>
    <t>CETIRIZINE TABS</t>
  </si>
  <si>
    <r>
      <t>CLARINEX SYR</t>
    </r>
    <r>
      <rPr>
        <vertAlign val="superscript"/>
        <sz val="8"/>
        <color indexed="8"/>
        <rFont val="Arial Narrow"/>
        <family val="2"/>
      </rPr>
      <t>1,2</t>
    </r>
  </si>
  <si>
    <t>1. Must fail preferred drugs, OTC loratadine and cetirizine before moving to non-preferred step order drugs.
2. Clarinex and Zyrtec syrup &lt;6 yr w/o PA.
3. Must fail all step 5 drugs (clarinex, fexofenadine and zyrtec) before moving to next step product.  
4. All OTC versions of Loratadine ODT are now non-preferred.
5. PA's for Clarinex RediTabs will only be approved if between the ages of 6-11 years old.</t>
  </si>
  <si>
    <t>LORATADINE</t>
  </si>
  <si>
    <r>
      <t>FEXOFENADINE</t>
    </r>
    <r>
      <rPr>
        <vertAlign val="superscript"/>
        <sz val="8"/>
        <rFont val="Arial Narrow"/>
        <family val="2"/>
      </rPr>
      <t>1</t>
    </r>
  </si>
  <si>
    <t>TAVIST ND (OTC)</t>
  </si>
  <si>
    <r>
      <t>ZYRTEC</t>
    </r>
    <r>
      <rPr>
        <vertAlign val="superscript"/>
        <sz val="8"/>
        <rFont val="Arial Narrow"/>
        <family val="2"/>
      </rPr>
      <t>1</t>
    </r>
  </si>
  <si>
    <r>
      <t>ZYRTEC SYR</t>
    </r>
    <r>
      <rPr>
        <vertAlign val="superscript"/>
        <sz val="8"/>
        <color indexed="8"/>
        <rFont val="Arial Narrow"/>
        <family val="2"/>
      </rPr>
      <t>1,2</t>
    </r>
  </si>
  <si>
    <r>
      <rPr>
        <b/>
        <sz val="8"/>
        <rFont val="Arial Narrow"/>
        <family val="2"/>
      </rPr>
      <t>Pseudoephedrine</t>
    </r>
    <r>
      <rPr>
        <sz val="8"/>
        <rFont val="Arial Narrow"/>
        <family val="2"/>
      </rPr>
      <t xml:space="preserve"> is available with prescription. </t>
    </r>
  </si>
  <si>
    <r>
      <t>ALLEGRA</t>
    </r>
    <r>
      <rPr>
        <vertAlign val="superscript"/>
        <sz val="8"/>
        <rFont val="Arial Narrow"/>
        <family val="2"/>
      </rPr>
      <t>3</t>
    </r>
  </si>
  <si>
    <r>
      <t>CLARITIN</t>
    </r>
    <r>
      <rPr>
        <vertAlign val="superscript"/>
        <sz val="8"/>
        <color indexed="8"/>
        <rFont val="Arial Narrow"/>
        <family val="2"/>
      </rPr>
      <t>3</t>
    </r>
  </si>
  <si>
    <t>DESLORATADIN</t>
  </si>
  <si>
    <r>
      <t>LORATADINE ODT</t>
    </r>
    <r>
      <rPr>
        <vertAlign val="superscript"/>
        <sz val="8"/>
        <color indexed="8"/>
        <rFont val="Arial Narrow"/>
        <family val="2"/>
      </rPr>
      <t>4</t>
    </r>
  </si>
  <si>
    <r>
      <t>LEVOCETIRIZINE</t>
    </r>
    <r>
      <rPr>
        <vertAlign val="superscript"/>
        <sz val="8"/>
        <rFont val="Arial Narrow"/>
        <family val="2"/>
      </rPr>
      <t>4</t>
    </r>
  </si>
  <si>
    <r>
      <t>XYZAL</t>
    </r>
    <r>
      <rPr>
        <vertAlign val="superscript"/>
        <sz val="8"/>
        <color indexed="8"/>
        <rFont val="Arial Narrow"/>
        <family val="2"/>
      </rPr>
      <t>3</t>
    </r>
  </si>
  <si>
    <t>ANTIHISTIMINES - OTHER</t>
  </si>
  <si>
    <t>CLEMASTINE</t>
  </si>
  <si>
    <t>CHLORPHENIRAMINE</t>
  </si>
  <si>
    <t>DIPHENHYDRAMINE</t>
  </si>
  <si>
    <t>ALLERGY / ASTHMA THERAPIES</t>
  </si>
  <si>
    <t>ANAPHYLACTIC DEVICES</t>
  </si>
  <si>
    <t>AUVI- Q</t>
  </si>
  <si>
    <t>NEFFY</t>
  </si>
  <si>
    <t>EPINEPHRINE</t>
  </si>
  <si>
    <t>TWINJECT</t>
  </si>
  <si>
    <t xml:space="preserve">EPIPEN </t>
  </si>
  <si>
    <t>EPIPEN JR</t>
  </si>
  <si>
    <t>ALLERGEN IMMUNOTHERAPY</t>
  </si>
  <si>
    <t>ODACTRA</t>
  </si>
  <si>
    <t>Prescriber must provide the testing to show that the patient is allergic to the components in the prescribed therapy and must provide a clinically valid rationale why single agent sublingual therapy is being chosen over subcutaneous therapy.</t>
  </si>
  <si>
    <r>
      <t>ORALAIR</t>
    </r>
    <r>
      <rPr>
        <vertAlign val="superscript"/>
        <sz val="8"/>
        <rFont val="Arial Narrow"/>
        <family val="2"/>
      </rPr>
      <t>1</t>
    </r>
  </si>
  <si>
    <t>1. See criteria section</t>
  </si>
  <si>
    <t>PALFORZIA</t>
  </si>
  <si>
    <r>
      <rPr>
        <b/>
        <sz val="8"/>
        <rFont val="Arial Narrow"/>
        <family val="2"/>
      </rPr>
      <t>Palforzia</t>
    </r>
    <r>
      <rPr>
        <sz val="8"/>
        <rFont val="Arial Narrow"/>
        <family val="2"/>
      </rPr>
      <t xml:space="preserve"> is approved for use in patients with a confirmed diagnosis of peanut allergy. Initial dose escalation may be administered to patients aged 4 through 17 years. Up-dosing and maintenance may be continued in patients 4 years of age and older.</t>
    </r>
  </si>
  <si>
    <t>RAGWITEK</t>
  </si>
  <si>
    <t>GRASTEK</t>
  </si>
  <si>
    <r>
      <rPr>
        <b/>
        <sz val="8"/>
        <rFont val="Arial Narrow"/>
        <family val="2"/>
      </rPr>
      <t>Odactra</t>
    </r>
    <r>
      <rPr>
        <sz val="8"/>
        <rFont val="Arial Narrow"/>
        <family val="2"/>
      </rPr>
      <t xml:space="preserve"> is approved for use in persons 12 through 65 years of age. Note that Odactra is not indicated for the immediate relief of allergic symptoms. </t>
    </r>
  </si>
  <si>
    <t>Treatment must start 12 weeks before expected onset of pollen season and only after confirmed by positive skin test or in vitro testing for pollen-specific IgE antibodies for any of the 5 grass species contained in Oralair.</t>
  </si>
  <si>
    <r>
      <t xml:space="preserve">Oralair: </t>
    </r>
    <r>
      <rPr>
        <sz val="8"/>
        <color indexed="8"/>
        <rFont val="Arial Narrow"/>
        <family val="2"/>
      </rPr>
      <t>Patient age ≥10 years and ≤65 years</t>
    </r>
    <r>
      <rPr>
        <b/>
        <sz val="8"/>
        <color rgb="FF000000"/>
        <rFont val="Arial Narrow"/>
        <family val="2"/>
      </rPr>
      <t>.</t>
    </r>
  </si>
  <si>
    <t>Have an auto-injectable epinephrine on-hand.</t>
  </si>
  <si>
    <t>ANTIASTHMATIC - ANTICHOLINERGICS - INHALER</t>
  </si>
  <si>
    <r>
      <t>INCRUSE ELLIPTA</t>
    </r>
    <r>
      <rPr>
        <b/>
        <vertAlign val="superscript"/>
        <sz val="8"/>
        <color indexed="8"/>
        <rFont val="Arial Narrow"/>
        <family val="2"/>
      </rPr>
      <t>3</t>
    </r>
  </si>
  <si>
    <t>LONHALA MAGNAIR</t>
  </si>
  <si>
    <r>
      <t>SPIRIVA HANDIHALER</t>
    </r>
    <r>
      <rPr>
        <vertAlign val="superscript"/>
        <sz val="8"/>
        <color indexed="8"/>
        <rFont val="Arial Narrow"/>
        <family val="2"/>
      </rPr>
      <t>1,2</t>
    </r>
  </si>
  <si>
    <t>TUDORZA</t>
  </si>
  <si>
    <r>
      <t xml:space="preserve">1. Quantity limit of 1 inhalation daily (1 capsule for inhalation daily). </t>
    </r>
    <r>
      <rPr>
        <b/>
        <sz val="8"/>
        <rFont val="Arial Narrow"/>
        <family val="2"/>
      </rPr>
      <t>Spiriva</t>
    </r>
    <r>
      <rPr>
        <sz val="8"/>
        <rFont val="Arial Narrow"/>
        <family val="2"/>
      </rPr>
      <t xml:space="preserve"> will require PA if Combivent or Atrovent nebulizer solution is in member's current drug profile.
2. We ask physicians to write "asthma" on the prescription whenever Spiriva is primarily being used for that condition.
3. Quantity limit of 1 inhalation daily. </t>
    </r>
  </si>
  <si>
    <t>SPIRIVA RESPIMAT</t>
  </si>
  <si>
    <t>ANTIASTHMATIC - DIPEPTIDYL PEPTIDASE 1 INHIBITATORS</t>
  </si>
  <si>
    <r>
      <t>BRINSUPRI</t>
    </r>
    <r>
      <rPr>
        <b/>
        <vertAlign val="superscript"/>
        <sz val="8"/>
        <color rgb="FF000000"/>
        <rFont val="Arial Narrow"/>
        <family val="2"/>
      </rPr>
      <t xml:space="preserve"> </t>
    </r>
  </si>
  <si>
    <r>
      <rPr>
        <b/>
        <sz val="8"/>
        <rFont val="Arial Narrow"/>
        <family val="2"/>
      </rPr>
      <t>BRINSUPRI</t>
    </r>
    <r>
      <rPr>
        <sz val="8"/>
        <rFont val="Arial Narrow"/>
        <family val="2"/>
      </rPr>
      <t xml:space="preserve"> required criteria include:
</t>
    </r>
    <r>
      <rPr>
        <sz val="8"/>
        <rFont val="Aptos Narrow"/>
        <family val="2"/>
      </rPr>
      <t xml:space="preserve">    •</t>
    </r>
    <r>
      <rPr>
        <sz val="8"/>
        <rFont val="Arial Narrow"/>
        <family val="2"/>
      </rPr>
      <t xml:space="preserve"> Imaging confirming bronchiectasis and no overlapping asthma/COPD required.
   • Documented airway clearance.
   •  Greater than 2 exacerbations requiring antibiotic therapy in the last 12 months.
   • Must be approved by pulmonologist.</t>
    </r>
  </si>
  <si>
    <t>1. Clinical PA is required to establish diagnosis and medical necessity.</t>
  </si>
  <si>
    <t>ANTIASTHMATIC - PHOSPHODIESTERASE 4 INHIBITORS</t>
  </si>
  <si>
    <t>ROFLUMILAST</t>
  </si>
  <si>
    <t>DALIRESP</t>
  </si>
  <si>
    <r>
      <t xml:space="preserve">OHTUVAYRE </t>
    </r>
    <r>
      <rPr>
        <vertAlign val="superscript"/>
        <sz val="8"/>
        <rFont val="Arial Narrow"/>
        <family val="2"/>
      </rPr>
      <t>1</t>
    </r>
  </si>
  <si>
    <t>1. For the maintenance treatment of chronic obstructive pulmonary disease (COPD) in adult patients.</t>
  </si>
  <si>
    <t>ANTIASTHMATIC - ANTICHOLINERGICS - NEBULIZER</t>
  </si>
  <si>
    <t>IPRATROPIUM BROMIDE SOLN</t>
  </si>
  <si>
    <t>ATROVENT SOLN</t>
  </si>
  <si>
    <t>YUPELRI</t>
  </si>
  <si>
    <t>ANTIASTHMATIC - ANTIINFLAMMATORY AGENTS</t>
  </si>
  <si>
    <t>CROMOLYN SODIUM NEBU</t>
  </si>
  <si>
    <r>
      <t xml:space="preserve">CINQAIR </t>
    </r>
    <r>
      <rPr>
        <vertAlign val="superscript"/>
        <sz val="8"/>
        <rFont val="Arial Narrow"/>
        <family val="2"/>
      </rPr>
      <t>3</t>
    </r>
  </si>
  <si>
    <r>
      <t xml:space="preserve">All will require suboptimal response to maximal doses of inhaled steroid as evidenced by asthmatic ER/Hospital admissions and Allergy/Pulmonary specialist management.
</t>
    </r>
    <r>
      <rPr>
        <b/>
        <sz val="8"/>
        <rFont val="Arial Narrow"/>
        <family val="2"/>
      </rPr>
      <t>Dupixent</t>
    </r>
    <r>
      <rPr>
        <sz val="8"/>
        <rFont val="Arial Narrow"/>
        <family val="2"/>
      </rPr>
      <t xml:space="preserve"> limited to patient with asthma not controlled on high dose ICS-LABA who have eosinophil greater than or equal to 150 cells or the patient is depend on an oral corticosteroid.
</t>
    </r>
    <r>
      <rPr>
        <b/>
        <sz val="8"/>
        <rFont val="Arial Narrow"/>
        <family val="2"/>
      </rPr>
      <t>Fasenra, Nucala and Cinqair</t>
    </r>
    <r>
      <rPr>
        <sz val="8"/>
        <rFont val="Arial Narrow"/>
        <family val="2"/>
      </rPr>
      <t xml:space="preserve"> are not indicated for treatment of other eosinophilic conditions and are not indicated for the relief of acute bronchospasm or status asthmaticus.</t>
    </r>
  </si>
  <si>
    <r>
      <t xml:space="preserve">DUPIXENT </t>
    </r>
    <r>
      <rPr>
        <vertAlign val="superscript"/>
        <sz val="8"/>
        <rFont val="Arial Narrow"/>
        <family val="2"/>
      </rPr>
      <t>2,4</t>
    </r>
  </si>
  <si>
    <r>
      <t xml:space="preserve">NUCALA </t>
    </r>
    <r>
      <rPr>
        <b/>
        <vertAlign val="superscript"/>
        <sz val="8"/>
        <rFont val="Arial Narrow"/>
        <family val="2"/>
      </rPr>
      <t>2</t>
    </r>
    <r>
      <rPr>
        <b/>
        <sz val="8"/>
        <rFont val="Arial Narrow"/>
        <family val="2"/>
      </rPr>
      <t xml:space="preserve"> </t>
    </r>
  </si>
  <si>
    <t xml:space="preserve">1. Need max inhaled steroids and written by pulmonary or allergy specialist. Must have elevated IgE and ≥ age 6. 
2. For patients with severe asthma aged 12 years or older and eosinophilia.
3. For patients ≥ 18 years of age with eosinophilia.
4. Clinical PA required to establish diagnosis and medical necessity.
5. For adult and pediatric patients aged 12 years and older with severe asthma.
</t>
  </si>
  <si>
    <r>
      <t xml:space="preserve">FASENRA </t>
    </r>
    <r>
      <rPr>
        <b/>
        <vertAlign val="superscript"/>
        <sz val="8"/>
        <rFont val="Arial Narrow"/>
        <family val="2"/>
      </rPr>
      <t>6</t>
    </r>
  </si>
  <si>
    <r>
      <t xml:space="preserve">RHAPSIDO </t>
    </r>
    <r>
      <rPr>
        <vertAlign val="superscript"/>
        <sz val="8"/>
        <rFont val="Arial Narrow"/>
        <family val="2"/>
      </rPr>
      <t>4</t>
    </r>
  </si>
  <si>
    <r>
      <t xml:space="preserve">FASENRA </t>
    </r>
    <r>
      <rPr>
        <b/>
        <vertAlign val="superscript"/>
        <sz val="8"/>
        <rFont val="Arial Narrow"/>
        <family val="2"/>
      </rPr>
      <t>6</t>
    </r>
    <r>
      <rPr>
        <b/>
        <sz val="8"/>
        <rFont val="Arial Narrow"/>
        <family val="2"/>
      </rPr>
      <t xml:space="preserve"> AUTO INJCT</t>
    </r>
  </si>
  <si>
    <r>
      <t xml:space="preserve">TEZSPIRE </t>
    </r>
    <r>
      <rPr>
        <vertAlign val="superscript"/>
        <sz val="8"/>
        <rFont val="Arial Narrow"/>
        <family val="2"/>
      </rPr>
      <t>5</t>
    </r>
  </si>
  <si>
    <r>
      <t xml:space="preserve">XOLAIR </t>
    </r>
    <r>
      <rPr>
        <vertAlign val="superscript"/>
        <sz val="8"/>
        <color indexed="8"/>
        <rFont val="Arial Narrow"/>
        <family val="2"/>
      </rPr>
      <t>1</t>
    </r>
    <r>
      <rPr>
        <b/>
        <vertAlign val="superscript"/>
        <sz val="8"/>
        <color theme="6" tint="-0.499984740745262"/>
        <rFont val="Arial Narrow"/>
        <family val="2"/>
      </rPr>
      <t>,4</t>
    </r>
  </si>
  <si>
    <r>
      <rPr>
        <b/>
        <sz val="8"/>
        <rFont val="Arial Narrow"/>
        <family val="2"/>
      </rPr>
      <t>RHAPSIDO</t>
    </r>
    <r>
      <rPr>
        <sz val="8"/>
        <rFont val="Arial Narrow"/>
        <family val="2"/>
      </rPr>
      <t xml:space="preserve"> for Chronic Spontaneous Urticaria - must have had an inadequate clinical repsonse of at least 14-days with at least two different second-generation antihistamines at 4 times standard dose. Must continue use of second-generation antihistamine. Must be prescribed by or in consultation with either allergist/- immunologist, dermatologist, pulmonologist, or otolaryngologist.</t>
    </r>
  </si>
  <si>
    <t>6. For patients ≥ 6 years of age for eosinophilia.</t>
  </si>
  <si>
    <t>ANTIASTHMATIC - NASAL STEROIDS</t>
  </si>
  <si>
    <t>BUDESONIDE SPRAY</t>
  </si>
  <si>
    <t>DYMISTA</t>
  </si>
  <si>
    <t>Preferred drugs and step therapy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</si>
  <si>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r>
      <t>FLUTICASONE SPR</t>
    </r>
    <r>
      <rPr>
        <b/>
        <vertAlign val="superscript"/>
        <sz val="8"/>
        <color indexed="8"/>
        <rFont val="Arial Narrow"/>
        <family val="2"/>
      </rPr>
      <t>3</t>
    </r>
  </si>
  <si>
    <r>
      <t>FLONASE SUSP</t>
    </r>
    <r>
      <rPr>
        <vertAlign val="superscript"/>
        <sz val="8"/>
        <color indexed="8"/>
        <rFont val="Arial Narrow"/>
        <family val="2"/>
      </rPr>
      <t>2,3</t>
    </r>
  </si>
  <si>
    <t xml:space="preserve">1. All preferred drugs must be tried before moving to non preferred steps. </t>
  </si>
  <si>
    <t>OLOPATADINE SPRAY</t>
  </si>
  <si>
    <r>
      <t>FLUNISOLIDE SOLN</t>
    </r>
    <r>
      <rPr>
        <vertAlign val="superscript"/>
        <sz val="8"/>
        <color indexed="8"/>
        <rFont val="Arial Narrow"/>
        <family val="2"/>
      </rPr>
      <t>1,3</t>
    </r>
  </si>
  <si>
    <r>
      <t>OMNARIS SPR</t>
    </r>
    <r>
      <rPr>
        <vertAlign val="superscript"/>
        <sz val="8"/>
        <color indexed="8"/>
        <rFont val="Arial Narrow"/>
        <family val="2"/>
      </rPr>
      <t>3</t>
    </r>
  </si>
  <si>
    <t>NASONEX SUSP</t>
  </si>
  <si>
    <t xml:space="preserve">2. All step 5 medications need to be tried before moving to step 8's. </t>
  </si>
  <si>
    <r>
      <t xml:space="preserve">Xhance </t>
    </r>
    <r>
      <rPr>
        <sz val="8"/>
        <rFont val="Arial Narrow"/>
        <family val="2"/>
      </rPr>
      <t>will be considered for the treatment of nasal polyps in patients 18 years of age or older. The patient has had a documented side effect, allergy, or treatment failure of two preferred nasal glucocorticoids, one of which must be fluticasone.</t>
    </r>
  </si>
  <si>
    <t>TRIAMCINOLONE NS</t>
  </si>
  <si>
    <r>
      <t>RHINOCORT AERO</t>
    </r>
    <r>
      <rPr>
        <vertAlign val="superscript"/>
        <sz val="8"/>
        <color indexed="8"/>
        <rFont val="Arial Narrow"/>
        <family val="2"/>
      </rPr>
      <t>2,3</t>
    </r>
  </si>
  <si>
    <t>QNASL</t>
  </si>
  <si>
    <r>
      <t>RHINOCORT AQUA SUSP</t>
    </r>
    <r>
      <rPr>
        <vertAlign val="superscript"/>
        <sz val="8"/>
        <color indexed="8"/>
        <rFont val="Arial Narrow"/>
        <family val="2"/>
      </rPr>
      <t>2,3</t>
    </r>
  </si>
  <si>
    <t>3. Dosing limits apply to whole category, see Dosage Consolidation List.</t>
  </si>
  <si>
    <r>
      <t>RYALTRIS</t>
    </r>
    <r>
      <rPr>
        <vertAlign val="superscript"/>
        <sz val="8"/>
        <rFont val="Arial Narrow"/>
        <family val="2"/>
      </rPr>
      <t>4</t>
    </r>
  </si>
  <si>
    <r>
      <t>TRI-NASAL SOLN</t>
    </r>
    <r>
      <rPr>
        <vertAlign val="superscript"/>
        <sz val="8"/>
        <color indexed="8"/>
        <rFont val="Arial Narrow"/>
        <family val="2"/>
      </rPr>
      <t>2,3</t>
    </r>
  </si>
  <si>
    <r>
      <t>VANCENASE POCKETHALER AERS</t>
    </r>
    <r>
      <rPr>
        <vertAlign val="superscript"/>
        <sz val="8"/>
        <color indexed="8"/>
        <rFont val="Arial Narrow"/>
        <family val="2"/>
      </rPr>
      <t>2,3</t>
    </r>
  </si>
  <si>
    <t>4. Use of individual ingredients or other preferred agents.</t>
  </si>
  <si>
    <r>
      <t>VERAMYST</t>
    </r>
    <r>
      <rPr>
        <vertAlign val="superscript"/>
        <sz val="8"/>
        <color indexed="8"/>
        <rFont val="Arial Narrow"/>
        <family val="2"/>
      </rPr>
      <t>2,3</t>
    </r>
  </si>
  <si>
    <r>
      <t>XHANCE</t>
    </r>
    <r>
      <rPr>
        <vertAlign val="superscript"/>
        <sz val="8"/>
        <rFont val="Arial Narrow"/>
        <family val="2"/>
      </rPr>
      <t>2</t>
    </r>
  </si>
  <si>
    <r>
      <t>ZETONNA</t>
    </r>
    <r>
      <rPr>
        <vertAlign val="superscript"/>
        <sz val="8"/>
        <rFont val="Arial Narrow"/>
        <family val="2"/>
      </rPr>
      <t>3</t>
    </r>
  </si>
  <si>
    <t>ANTIASTHMATIC - NASAL MISC.</t>
  </si>
  <si>
    <t>AZELASTINE</t>
  </si>
  <si>
    <r>
      <t>ASTEPRO</t>
    </r>
    <r>
      <rPr>
        <vertAlign val="superscript"/>
        <sz val="8"/>
        <rFont val="Arial Narrow"/>
        <family val="2"/>
      </rPr>
      <t>2</t>
    </r>
  </si>
  <si>
    <t>CROMOLYN NASAL 4%</t>
  </si>
  <si>
    <t>PATANASE</t>
  </si>
  <si>
    <r>
      <t xml:space="preserve">1. </t>
    </r>
    <r>
      <rPr>
        <b/>
        <sz val="8"/>
        <rFont val="Arial Narrow"/>
        <family val="2"/>
      </rPr>
      <t>Ipratropium</t>
    </r>
    <r>
      <rPr>
        <sz val="8"/>
        <rFont val="Arial Narrow"/>
        <family val="2"/>
      </rPr>
      <t xml:space="preserve"> will be approved if submitted with documentation supporting use of CPAP machine.
2. Utilize Multiple preferred, as well as step therapy Azelastine.  </t>
    </r>
  </si>
  <si>
    <r>
      <t>IPRATROPIUM NASAL SOL</t>
    </r>
    <r>
      <rPr>
        <vertAlign val="superscript"/>
        <sz val="8"/>
        <color indexed="8"/>
        <rFont val="Arial Narrow"/>
        <family val="2"/>
      </rPr>
      <t>1</t>
    </r>
  </si>
  <si>
    <t>Approved if patient fails on nonsedating antihistamines and steroid nasal sprays.</t>
  </si>
  <si>
    <t>ANTIASTHMATIC - BETA - ADRENERGICS</t>
  </si>
  <si>
    <t>ALBUTEROL 0.63mg/3ml</t>
  </si>
  <si>
    <t>ACCUNEB NEBU</t>
  </si>
  <si>
    <t>ALBUTEROL HFA</t>
  </si>
  <si>
    <t>AIRSUPRA</t>
  </si>
  <si>
    <r>
      <t xml:space="preserve">1. </t>
    </r>
    <r>
      <rPr>
        <b/>
        <sz val="8"/>
        <rFont val="Arial Narrow"/>
        <family val="2"/>
      </rPr>
      <t>Xopenex</t>
    </r>
    <r>
      <rPr>
        <sz val="8"/>
        <rFont val="Arial Narrow"/>
        <family val="2"/>
      </rPr>
      <t xml:space="preserve"> users w/ prior asthma hospitalization due to albuterol nebulizer failure will be grandfathered.                                                    </t>
    </r>
  </si>
  <si>
    <t>ALBUTEROL NEB</t>
  </si>
  <si>
    <t>ALBUTEROL HFA (labeler 66993001968)</t>
  </si>
  <si>
    <t>LEVALBUTEROL TARTRATE</t>
  </si>
  <si>
    <t xml:space="preserve">BRETHINE </t>
  </si>
  <si>
    <r>
      <rPr>
        <b/>
        <sz val="8"/>
        <rFont val="Arial Narrow"/>
        <family val="2"/>
      </rPr>
      <t>AIRSUPRA</t>
    </r>
    <r>
      <rPr>
        <sz val="8"/>
        <rFont val="Arial Narrow"/>
        <family val="2"/>
      </rPr>
      <t xml:space="preserve"> has new PA criteria that include the patient is aged ≥ 18, AND the patient has had a documented side effect or allergy, AND treatment failure/intolerance or contraindication to Symbicort® and Dulera® SMART therapy, AND the patient is unable to use albuterol and budesonide separately.</t>
    </r>
  </si>
  <si>
    <t>METAPROTERENOL</t>
  </si>
  <si>
    <t>VOLMAX TBCR</t>
  </si>
  <si>
    <t>2. Quantity Limit: 12 cc/day..
3. Dosing limits apply, see Dosage Consolidation List.
4. For the treatment of patients ≥ 4 years 
of age.</t>
  </si>
  <si>
    <r>
      <t xml:space="preserve">PROAIR DIGIHALER </t>
    </r>
    <r>
      <rPr>
        <b/>
        <vertAlign val="superscript"/>
        <sz val="8"/>
        <rFont val="Arial Narrow"/>
        <family val="2"/>
      </rPr>
      <t>4</t>
    </r>
  </si>
  <si>
    <t>VOSPIRE ER TB12</t>
  </si>
  <si>
    <t>PROAIR RESPICLICK</t>
  </si>
  <si>
    <r>
      <t xml:space="preserve">XOPENEX HFA </t>
    </r>
    <r>
      <rPr>
        <b/>
        <vertAlign val="superscript"/>
        <sz val="8"/>
        <rFont val="Arial Narrow"/>
        <family val="2"/>
      </rPr>
      <t>3</t>
    </r>
  </si>
  <si>
    <t>PROVENTIL HFA</t>
  </si>
  <si>
    <r>
      <t xml:space="preserve">XOPENEX NEBU </t>
    </r>
    <r>
      <rPr>
        <b/>
        <vertAlign val="superscript"/>
        <sz val="8"/>
        <color indexed="8"/>
        <rFont val="Arial Narrow"/>
        <family val="2"/>
      </rPr>
      <t>1,2</t>
    </r>
  </si>
  <si>
    <t xml:space="preserve">SEREVENT </t>
  </si>
  <si>
    <t>STRIVERDI</t>
  </si>
  <si>
    <t>TERBUTALINE SULFATE TABS</t>
  </si>
  <si>
    <t>VENTOLIN HFA AERS</t>
  </si>
  <si>
    <t>ANTIASTHMATIC - ADRENERGIC COMBINATIONS</t>
  </si>
  <si>
    <r>
      <t xml:space="preserve">ADVAIR DISKUS </t>
    </r>
    <r>
      <rPr>
        <b/>
        <vertAlign val="superscript"/>
        <sz val="8"/>
        <color indexed="8"/>
        <rFont val="Arial Narrow"/>
        <family val="2"/>
      </rPr>
      <t>1</t>
    </r>
  </si>
  <si>
    <r>
      <t xml:space="preserve">AIRDUO DIGIHALER </t>
    </r>
    <r>
      <rPr>
        <vertAlign val="superscript"/>
        <sz val="8"/>
        <rFont val="Arial Narrow"/>
        <family val="2"/>
      </rPr>
      <t>2</t>
    </r>
  </si>
  <si>
    <r>
      <t xml:space="preserve">ADVAIR HFA </t>
    </r>
    <r>
      <rPr>
        <b/>
        <vertAlign val="superscript"/>
        <sz val="8"/>
        <color indexed="8"/>
        <rFont val="Arial Narrow"/>
        <family val="2"/>
      </rPr>
      <t>1</t>
    </r>
  </si>
  <si>
    <t>BREYNA</t>
  </si>
  <si>
    <t xml:space="preserve">1. Dosing limits apply, see Dosage Consolidation List.  </t>
  </si>
  <si>
    <r>
      <t xml:space="preserve">AIRDUO RESPICLICK </t>
    </r>
    <r>
      <rPr>
        <vertAlign val="superscript"/>
        <sz val="8"/>
        <rFont val="Arial Narrow"/>
        <family val="2"/>
      </rPr>
      <t>2</t>
    </r>
  </si>
  <si>
    <t>BREZTRI AEROSPHERE</t>
  </si>
  <si>
    <r>
      <t xml:space="preserve">BREO ELLIPTA </t>
    </r>
    <r>
      <rPr>
        <b/>
        <vertAlign val="superscript"/>
        <sz val="8"/>
        <rFont val="Arial Narrow"/>
        <family val="2"/>
      </rPr>
      <t>1</t>
    </r>
  </si>
  <si>
    <r>
      <t xml:space="preserve">TRELEGY ELLIPTA </t>
    </r>
    <r>
      <rPr>
        <b/>
        <vertAlign val="superscript"/>
        <sz val="8"/>
        <rFont val="Arial Narrow"/>
        <family val="2"/>
      </rPr>
      <t>1</t>
    </r>
  </si>
  <si>
    <t xml:space="preserve">2. For patients ≥ 12 years and older.
</t>
  </si>
  <si>
    <r>
      <rPr>
        <b/>
        <sz val="8"/>
        <rFont val="Arial Narrow"/>
        <family val="2"/>
      </rPr>
      <t xml:space="preserve">AirDuo® Respiclick </t>
    </r>
    <r>
      <rPr>
        <sz val="8"/>
        <rFont val="Arial Narrow"/>
        <family val="2"/>
      </rPr>
      <t>be non-preferred and require prior authorization and be available to those who are unable to tolerate or who have failed on preferred medications.</t>
    </r>
  </si>
  <si>
    <t>DULERA</t>
  </si>
  <si>
    <t>FLUTICASONE-SALMETEROL</t>
  </si>
  <si>
    <r>
      <rPr>
        <b/>
        <sz val="8"/>
        <rFont val="Arial Narrow"/>
        <family val="2"/>
      </rPr>
      <t>DDI:</t>
    </r>
    <r>
      <rPr>
        <sz val="8"/>
        <rFont val="Arial Narrow"/>
        <family val="2"/>
      </rPr>
      <t xml:space="preserve"> Avoid concomitant use of strong CYP3A4 inhibitors (e.g. ritonavir, atazanavir, clarithromycin, indinavir, itraconazole, nefazodone, nelfinavir, saquinavir, ketoconazole, telithromycin) with </t>
    </r>
    <r>
      <rPr>
        <b/>
        <sz val="8"/>
        <rFont val="Arial Narrow"/>
        <family val="2"/>
      </rPr>
      <t>AirDuo® Respiclick</t>
    </r>
    <r>
      <rPr>
        <sz val="8"/>
        <rFont val="Arial Narrow"/>
        <family val="2"/>
      </rPr>
      <t xml:space="preserve"> is not recommended due to increased systemic corticosteroid and increased cardiovascular adverse effects.</t>
    </r>
  </si>
  <si>
    <t>SYMBICORT</t>
  </si>
  <si>
    <t>ANTIASTHMATIC - ADRENERGIC ANTICHOLINERGIC</t>
  </si>
  <si>
    <t xml:space="preserve">ALBUTEROL/IPRATROPIUM NEB. 
    SOLN  </t>
  </si>
  <si>
    <r>
      <t xml:space="preserve">BEVESPI AEROSPHERE </t>
    </r>
    <r>
      <rPr>
        <b/>
        <vertAlign val="superscript"/>
        <sz val="8"/>
        <rFont val="Arial Narrow"/>
        <family val="2"/>
      </rPr>
      <t>2,3</t>
    </r>
  </si>
  <si>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DuoNeb</t>
    </r>
    <r>
      <rPr>
        <sz val="8"/>
        <rFont val="Arial Narrow"/>
        <family val="2"/>
      </rPr>
      <t xml:space="preserve"> components are available separately without PA.</t>
    </r>
  </si>
  <si>
    <t>DUAKLIR PRESSAIR</t>
  </si>
  <si>
    <t xml:space="preserve">1. Please use preferred individual ingredients Albuterol and Ipratropium.
2. Dosing limits apply, see Dosing Consolidation List.
3. The safety and efficacy of use in children under the age of 18 years have not been established.  </t>
  </si>
  <si>
    <t>ANORO ELLIPTA</t>
  </si>
  <si>
    <r>
      <t xml:space="preserve">DUONEB SOLN </t>
    </r>
    <r>
      <rPr>
        <vertAlign val="superscript"/>
        <sz val="8"/>
        <color indexed="8"/>
        <rFont val="Arial Narrow"/>
        <family val="2"/>
      </rPr>
      <t>1</t>
    </r>
  </si>
  <si>
    <t>COMBIVENT RESPIMAT</t>
  </si>
  <si>
    <r>
      <rPr>
        <b/>
        <sz val="8"/>
        <rFont val="Arial Narrow"/>
        <family val="2"/>
      </rPr>
      <t>Bevespi</t>
    </r>
    <r>
      <rPr>
        <sz val="8"/>
        <rFont val="Arial Narrow"/>
        <family val="2"/>
      </rPr>
      <t xml:space="preserve"> should be used with extreme caution in patients being treated with MAO inhibitors, TCAs, or other drugs known to prolong the QTc interval.</t>
    </r>
  </si>
  <si>
    <t>STIOLTO</t>
  </si>
  <si>
    <r>
      <rPr>
        <b/>
        <sz val="8"/>
        <rFont val="Arial Narrow"/>
        <family val="2"/>
      </rPr>
      <t>DDI</t>
    </r>
    <r>
      <rPr>
        <sz val="8"/>
        <rFont val="Arial Narrow"/>
        <family val="2"/>
      </rPr>
      <t xml:space="preserve">: Avoid concomitant use of </t>
    </r>
    <r>
      <rPr>
        <b/>
        <sz val="8"/>
        <rFont val="Arial Narrow"/>
        <family val="2"/>
      </rPr>
      <t>Bevespi</t>
    </r>
    <r>
      <rPr>
        <sz val="8"/>
        <rFont val="Arial Narrow"/>
        <family val="2"/>
      </rPr>
      <t xml:space="preserve"> with other anticholinergic-containing drugs, due to an increased risk of anticholinergic adverse events. Bevespi should be used with extreme caution in patients being treated with MAO inhibitors, TCAs, or other drugs known to prolong the QTc interval. </t>
    </r>
  </si>
  <si>
    <t>ANTIASTHMATIC - XANTHINES</t>
  </si>
  <si>
    <t>AMINOPHYLLINE TABS</t>
  </si>
  <si>
    <t>THEO-24 CP24</t>
  </si>
  <si>
    <t>THEOCHRON TB12</t>
  </si>
  <si>
    <t>THEOLAIR TABS</t>
  </si>
  <si>
    <t>THEOLAIR-SR TB12</t>
  </si>
  <si>
    <t>UNIPHYL TBCR</t>
  </si>
  <si>
    <t>THEOPHYLLINE CR TB12</t>
  </si>
  <si>
    <t>THEOPHYLLINE ELIX</t>
  </si>
  <si>
    <t>THEOPHYLLINE SOLN</t>
  </si>
  <si>
    <t>THEOPHYLLINE ER CP12</t>
  </si>
  <si>
    <t>THEOPHYLLINE ER  TB12</t>
  </si>
  <si>
    <t>ANTIASTHMATIC - STEROID INHALANTS</t>
  </si>
  <si>
    <t>ARNUITY ELLIPTA</t>
  </si>
  <si>
    <t>AEROSPAN</t>
  </si>
  <si>
    <r>
      <t xml:space="preserve">ASMANEX TWISTHALER </t>
    </r>
    <r>
      <rPr>
        <b/>
        <vertAlign val="superscript"/>
        <sz val="8"/>
        <rFont val="Arial Narrow"/>
        <family val="2"/>
      </rPr>
      <t>3,4</t>
    </r>
  </si>
  <si>
    <r>
      <t>ALVESCO</t>
    </r>
    <r>
      <rPr>
        <vertAlign val="superscript"/>
        <sz val="8"/>
        <color indexed="8"/>
        <rFont val="Arial Narrow"/>
        <family val="2"/>
      </rPr>
      <t>3</t>
    </r>
  </si>
  <si>
    <r>
      <t xml:space="preserve">1. </t>
    </r>
    <r>
      <rPr>
        <b/>
        <sz val="8"/>
        <rFont val="Arial Narrow"/>
        <family val="2"/>
      </rPr>
      <t>Budesonide</t>
    </r>
    <r>
      <rPr>
        <sz val="8"/>
        <rFont val="Arial Narrow"/>
        <family val="2"/>
      </rPr>
      <t xml:space="preserve"> </t>
    </r>
    <r>
      <rPr>
        <b/>
        <sz val="8"/>
        <rFont val="Arial Narrow"/>
        <family val="2"/>
      </rPr>
      <t>Neb</t>
    </r>
    <r>
      <rPr>
        <sz val="8"/>
        <rFont val="Arial Narrow"/>
        <family val="2"/>
      </rPr>
      <t xml:space="preserve"> 0.25mg &amp; 0.5mg will be preferred for members under the age of 8 years old. PA will be required for members 8 years of age and older, please consider other preferred options.</t>
    </r>
  </si>
  <si>
    <t>ASMANEX HFA</t>
  </si>
  <si>
    <t>ARMONAIR DIGIHALER</t>
  </si>
  <si>
    <r>
      <t>BUDESONIDE NEB 0.25MG &amp; 0.5MG</t>
    </r>
    <r>
      <rPr>
        <b/>
        <vertAlign val="superscript"/>
        <sz val="8"/>
        <rFont val="Arial Narrow"/>
        <family val="2"/>
      </rPr>
      <t>1</t>
    </r>
  </si>
  <si>
    <t>BUDESONIDE NEB 1MG</t>
  </si>
  <si>
    <r>
      <t>PULMICORT FLEXHALER</t>
    </r>
    <r>
      <rPr>
        <b/>
        <vertAlign val="superscript"/>
        <sz val="8"/>
        <color indexed="8"/>
        <rFont val="Arial Narrow"/>
        <family val="2"/>
      </rPr>
      <t xml:space="preserve"> </t>
    </r>
    <r>
      <rPr>
        <b/>
        <vertAlign val="superscript"/>
        <sz val="8"/>
        <color indexed="8"/>
        <rFont val="Arial Narrow"/>
        <family val="2"/>
      </rPr>
      <t>3</t>
    </r>
  </si>
  <si>
    <t>PULMICORT SUSP</t>
  </si>
  <si>
    <r>
      <t>QVAR AERS</t>
    </r>
    <r>
      <rPr>
        <vertAlign val="superscript"/>
        <sz val="8"/>
        <rFont val="Arial Narrow"/>
        <family val="2"/>
      </rPr>
      <t>3</t>
    </r>
  </si>
  <si>
    <t>2. All preferred must be tried before moving to non preferred steps.</t>
  </si>
  <si>
    <t xml:space="preserve">3. Dosing limits apply, see Dosage Consolidation List. </t>
  </si>
  <si>
    <r>
      <t xml:space="preserve">4. </t>
    </r>
    <r>
      <rPr>
        <b/>
        <sz val="8"/>
        <rFont val="Arial Narrow"/>
        <family val="2"/>
      </rPr>
      <t>Asmanex</t>
    </r>
    <r>
      <rPr>
        <sz val="8"/>
        <rFont val="Arial Narrow"/>
        <family val="2"/>
      </rPr>
      <t xml:space="preserve"> 110mcg will be limited to member between the ages of  4-11 years old.</t>
    </r>
  </si>
  <si>
    <t>ANTIASTHMATIC - 
5-Lipoxygenase Inhibitors</t>
  </si>
  <si>
    <t>ZYFLO CR TABS</t>
  </si>
  <si>
    <t>Other Preferred asthma controller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</si>
  <si>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ANTIASTHMATIC - LEUKOTRIENE RECEPTOR ANTAGONISTS</t>
  </si>
  <si>
    <r>
      <t>MONTELUKAST GRANULE</t>
    </r>
    <r>
      <rPr>
        <vertAlign val="superscript"/>
        <sz val="8"/>
        <rFont val="Arial Narrow"/>
        <family val="2"/>
      </rPr>
      <t xml:space="preserve">1 </t>
    </r>
  </si>
  <si>
    <t>ACCOLATE TABS</t>
  </si>
  <si>
    <t>MONTELUKAST SODIUM TAB</t>
  </si>
  <si>
    <r>
      <t>SINGULAIR</t>
    </r>
    <r>
      <rPr>
        <b/>
        <vertAlign val="superscript"/>
        <sz val="8"/>
        <color indexed="8"/>
        <rFont val="Arial Narrow"/>
        <family val="2"/>
      </rPr>
      <t>2</t>
    </r>
  </si>
  <si>
    <r>
      <t xml:space="preserve">1. </t>
    </r>
    <r>
      <rPr>
        <b/>
        <sz val="8"/>
        <rFont val="Arial Narrow"/>
        <family val="2"/>
      </rPr>
      <t>Montelukast Granules</t>
    </r>
    <r>
      <rPr>
        <sz val="8"/>
        <rFont val="Arial Narrow"/>
        <family val="2"/>
      </rPr>
      <t xml:space="preserve"> will only be approved if between ages of 6 months-24 months. </t>
    </r>
  </si>
  <si>
    <t>MONTELUKAST SODIUM CHEW TAB</t>
  </si>
  <si>
    <t>SINGULAIR GRANULES</t>
  </si>
  <si>
    <r>
      <t xml:space="preserve">2. </t>
    </r>
    <r>
      <rPr>
        <b/>
        <sz val="8"/>
        <rFont val="Arial Narrow"/>
        <family val="2"/>
      </rPr>
      <t>Singulair Chewable</t>
    </r>
    <r>
      <rPr>
        <sz val="8"/>
        <rFont val="Arial Narrow"/>
        <family val="2"/>
      </rPr>
      <t xml:space="preserve"> 4mg from 2 years- 5 years and </t>
    </r>
    <r>
      <rPr>
        <b/>
        <sz val="8"/>
        <rFont val="Arial Narrow"/>
        <family val="2"/>
      </rPr>
      <t>Singulair Chewable</t>
    </r>
    <r>
      <rPr>
        <sz val="8"/>
        <rFont val="Arial Narrow"/>
        <family val="2"/>
      </rPr>
      <t xml:space="preserve"> 5mgs from 6 years- 14 years old.  </t>
    </r>
  </si>
  <si>
    <t>ANTIASTHMATIC - ALPHA-PROTEINASE INHIBITOR</t>
  </si>
  <si>
    <t>ARALAST</t>
  </si>
  <si>
    <r>
      <rPr>
        <b/>
        <sz val="8"/>
        <rFont val="Arial Narrow"/>
        <family val="2"/>
      </rPr>
      <t>Prolastin</t>
    </r>
    <r>
      <rPr>
        <sz val="8"/>
        <rFont val="Arial Narrow"/>
        <family val="2"/>
      </rPr>
      <t xml:space="preserve"> and </t>
    </r>
    <r>
      <rPr>
        <b/>
        <sz val="8"/>
        <rFont val="Arial Narrow"/>
        <family val="2"/>
      </rPr>
      <t>Azemaira</t>
    </r>
    <r>
      <rPr>
        <sz val="8"/>
        <rFont val="Arial Narrow"/>
        <family val="2"/>
      </rPr>
      <t xml:space="preserve"> will be approved for members with A1AT deficiency and clinically demonstrable panacinar emphysema.</t>
    </r>
  </si>
  <si>
    <t>ZEMAIRA</t>
  </si>
  <si>
    <t>GLASSIA</t>
  </si>
  <si>
    <t>PROLASTIN SUSR</t>
  </si>
  <si>
    <t>ANTIASTHMATIC - HYDRO-LYTIC ENZYMES</t>
  </si>
  <si>
    <t>PULMOZYME  SOLN</t>
  </si>
  <si>
    <t>Will be approved for cystic fibrosis patients.</t>
  </si>
  <si>
    <t>ANTIASTHMATIC - MUCOLYTICS</t>
  </si>
  <si>
    <r>
      <t>ACETYLCYSTEINE</t>
    </r>
    <r>
      <rPr>
        <vertAlign val="superscript"/>
        <sz val="8"/>
        <rFont val="Arial Narrow"/>
        <family val="2"/>
      </rPr>
      <t>1</t>
    </r>
  </si>
  <si>
    <t>MUCOMYST</t>
  </si>
  <si>
    <r>
      <t xml:space="preserve">1. </t>
    </r>
    <r>
      <rPr>
        <b/>
        <sz val="8"/>
        <rFont val="Arial Narrow"/>
        <family val="2"/>
      </rPr>
      <t>Acetylcysteine</t>
    </r>
    <r>
      <rPr>
        <sz val="8"/>
        <rFont val="Arial Narrow"/>
        <family val="2"/>
      </rPr>
      <t xml:space="preserve"> is covered with diagnosis of CF.</t>
    </r>
  </si>
  <si>
    <t>ANTIASTHMATIC-CFTR POTENTIATOR AND COMBINATIONS</t>
  </si>
  <si>
    <t>ALYFTREK</t>
  </si>
  <si>
    <r>
      <rPr>
        <b/>
        <sz val="8"/>
        <color theme="1"/>
        <rFont val="Arial Narrow"/>
        <family val="2"/>
      </rPr>
      <t>Alfytrek</t>
    </r>
    <r>
      <rPr>
        <sz val="8"/>
        <color theme="1"/>
        <rFont val="Arial Narrow"/>
        <family val="2"/>
      </rPr>
      <t xml:space="preserve"> will be considered for the treatment of patients 6 years and older with at least one responsive mutation, including 31 additional mutations not responsive to other CFTR modulator therapies.</t>
    </r>
  </si>
  <si>
    <r>
      <t>BRONCHITOL</t>
    </r>
    <r>
      <rPr>
        <vertAlign val="superscript"/>
        <sz val="8"/>
        <rFont val="Arial Narrow"/>
        <family val="2"/>
      </rPr>
      <t>1</t>
    </r>
  </si>
  <si>
    <t>1. For the treatment of patients ≥18 years of age with CF.</t>
  </si>
  <si>
    <t>KALYDECO</t>
  </si>
  <si>
    <r>
      <rPr>
        <b/>
        <sz val="8"/>
        <color theme="1"/>
        <rFont val="Arial Narrow"/>
        <family val="2"/>
      </rPr>
      <t>Bronchitol</t>
    </r>
    <r>
      <rPr>
        <sz val="8"/>
        <color theme="1"/>
        <rFont val="Arial Narrow"/>
        <family val="2"/>
      </rPr>
      <t xml:space="preserve"> will be considered as add-on maintenance therapy to improve pulmonary function in adult patients 18 years and older with cystic fibrosis (CF). Use Bronchitol only for adults who have passed the Bronchitol Tolerance Test (BTT). (see Recommended Dosage section for further information).</t>
    </r>
  </si>
  <si>
    <t>ORKAMBI</t>
  </si>
  <si>
    <t>SYMDEKO</t>
  </si>
  <si>
    <r>
      <rPr>
        <b/>
        <sz val="8"/>
        <rFont val="Arial Narrow"/>
        <family val="2"/>
      </rPr>
      <t>Kalydeco</t>
    </r>
    <r>
      <rPr>
        <sz val="8"/>
        <rFont val="Arial Narrow"/>
        <family val="2"/>
      </rPr>
      <t xml:space="preserve"> will be considered for patients with cystic fibrosis (CF) aged 1 month and older who have at least one mutation in the CFTR gene that is responsive to ivacaftor potentiation based on clinical and/or in vitro assay data. If the patient’s genotype is unknown, an FDA-cleared CF mutation test should be used to detect the presence of a CFTR mutation followed by verification with bi-directional sequencing when recommended by the mutation test instructions for use.</t>
    </r>
  </si>
  <si>
    <t>TRIKAFTA</t>
  </si>
  <si>
    <r>
      <rPr>
        <b/>
        <sz val="8"/>
        <color theme="1"/>
        <rFont val="Arial Narrow"/>
        <family val="2"/>
      </rPr>
      <t>Orkambi</t>
    </r>
    <r>
      <rPr>
        <sz val="8"/>
        <color theme="1"/>
        <rFont val="Arial Narrow"/>
        <family val="2"/>
      </rPr>
      <t xml:space="preserve"> will be considered for patients with cystic fibrosis (CF) aged 1 year and older who are homozygous for the F508del mutation in the CFTR gene. If the patient’s genotype is unknown, an FDA-cleared CF mutation test should be used to detect the presence of the F508del mutation on both alleles of the CFTR gene. The efficacy and safety of Orkambi have not been established in patients with CF other than those homozygous for the F508del mutation.</t>
    </r>
  </si>
  <si>
    <r>
      <rPr>
        <b/>
        <sz val="8"/>
        <color theme="1"/>
        <rFont val="Arial Narrow"/>
        <family val="2"/>
      </rPr>
      <t>Symdeko</t>
    </r>
    <r>
      <rPr>
        <sz val="8"/>
        <color theme="1"/>
        <rFont val="Arial Narrow"/>
        <family val="2"/>
      </rPr>
      <t xml:space="preserve"> will be considered for patients with cystic fibrosis (CF) aged 6 years and older who are homozygous for the F508del mutation or who have at least one mutation in the cystic fibrosis transmembrane conductance regulator (CFTR) gene that is responsive to tezacaftor/ivacaftor based on in vitro data and/or clinical evidence. If the patient’s genotype is unknown, an FDA-cleared CF mutation test should be used to detect the presence of a CFTR mutation followed by verification with bi-directional sequencing when recommended by the mutation test instructions for use.</t>
    </r>
  </si>
  <si>
    <r>
      <rPr>
        <b/>
        <sz val="8"/>
        <color theme="1"/>
        <rFont val="Arial Narrow"/>
        <family val="2"/>
      </rPr>
      <t>Trikafta</t>
    </r>
    <r>
      <rPr>
        <sz val="8"/>
        <color theme="1"/>
        <rFont val="Arial Narrow"/>
        <family val="2"/>
      </rPr>
      <t xml:space="preserve"> will be considered for the treatment of cystic fibrosis (CF) in patients aged 2 years and older who have at least one F508del mutation in the cystic fibrosis transmembrane conductance regulator (CFTR) gene or mutation in the CFTE gene that is responsive based on in vitro data. If the patient’s genotype is unknown, an FDA-cleared CF mutation test should be used to confirm the presence of at least one F508del mutation or a mutation that is responsive based on in vitro data.</t>
    </r>
  </si>
  <si>
    <t>IDIOPATHIC PULMONARY FIBROSIS</t>
  </si>
  <si>
    <r>
      <t xml:space="preserve">OFEV </t>
    </r>
    <r>
      <rPr>
        <b/>
        <vertAlign val="superscript"/>
        <sz val="8"/>
        <color indexed="8"/>
        <rFont val="Arial Narrow"/>
        <family val="2"/>
      </rPr>
      <t>1</t>
    </r>
  </si>
  <si>
    <r>
      <t>ESBRIET</t>
    </r>
    <r>
      <rPr>
        <vertAlign val="superscript"/>
        <sz val="8"/>
        <color indexed="8"/>
        <rFont val="Arial Narrow"/>
        <family val="2"/>
      </rPr>
      <t>1</t>
    </r>
  </si>
  <si>
    <r>
      <rPr>
        <b/>
        <sz val="8"/>
        <rFont val="Arial Narrow"/>
        <family val="2"/>
      </rPr>
      <t>Ofev</t>
    </r>
    <r>
      <rPr>
        <sz val="8"/>
        <rFont val="Arial Narrow"/>
        <family val="2"/>
      </rPr>
      <t>- Avoid concomitant use with P-gp and CYPA4 inducers (e.g. carbamazepine, phenytoin, and St. John’s wort.</t>
    </r>
  </si>
  <si>
    <t xml:space="preserve">PIRFENIDONE </t>
  </si>
  <si>
    <r>
      <t xml:space="preserve">JASCAYD </t>
    </r>
    <r>
      <rPr>
        <vertAlign val="superscript"/>
        <sz val="8"/>
        <rFont val="Arial Narrow"/>
        <family val="2"/>
      </rPr>
      <t>1</t>
    </r>
  </si>
  <si>
    <r>
      <rPr>
        <b/>
        <sz val="8"/>
        <rFont val="Arial Narrow"/>
        <family val="2"/>
      </rPr>
      <t>Esbriet</t>
    </r>
    <r>
      <rPr>
        <sz val="8"/>
        <rFont val="Arial Narrow"/>
        <family val="2"/>
      </rPr>
      <t>- The concomitant use with strong CYP1A2 inhibitors (e.g. fluvoxamine, enoxacin) is not recommended.</t>
    </r>
  </si>
  <si>
    <t>COUGH/COLD</t>
  </si>
  <si>
    <r>
      <t>DEXTROMETHORPHAN CAPS</t>
    </r>
    <r>
      <rPr>
        <b/>
        <vertAlign val="superscript"/>
        <sz val="8"/>
        <rFont val="Arial Narrow"/>
        <family val="2"/>
      </rPr>
      <t>1</t>
    </r>
  </si>
  <si>
    <t>All non-preferred products are not covered as permitted by Federal Medicaid regulations and MaineCare Policy.</t>
  </si>
  <si>
    <r>
      <t>DEXTRO-GUAIF SYRP</t>
    </r>
    <r>
      <rPr>
        <vertAlign val="superscript"/>
        <sz val="8"/>
        <rFont val="Arial Narrow"/>
        <family val="2"/>
      </rPr>
      <t>1</t>
    </r>
  </si>
  <si>
    <t>1. All of cough cold preparations are not covered except these preferred products.</t>
  </si>
  <si>
    <r>
      <t>GUAIFENESIN SYRP</t>
    </r>
    <r>
      <rPr>
        <vertAlign val="superscript"/>
        <sz val="8"/>
        <rFont val="Arial Narrow"/>
        <family val="2"/>
      </rPr>
      <t>1</t>
    </r>
  </si>
  <si>
    <r>
      <t>PSEUDOEPHEDRINE</t>
    </r>
    <r>
      <rPr>
        <vertAlign val="superscript"/>
        <sz val="8"/>
        <color indexed="8"/>
        <rFont val="Arial Narrow"/>
        <family val="2"/>
      </rPr>
      <t>1</t>
    </r>
  </si>
  <si>
    <r>
      <t>ROBITUSSIN DM SYRP</t>
    </r>
    <r>
      <rPr>
        <vertAlign val="superscript"/>
        <sz val="8"/>
        <color indexed="8"/>
        <rFont val="Arial Narrow"/>
        <family val="2"/>
      </rPr>
      <t>1</t>
    </r>
  </si>
  <si>
    <r>
      <t>ROBITUSSIN SUGAR FREE SYRP</t>
    </r>
    <r>
      <rPr>
        <vertAlign val="superscript"/>
        <sz val="8"/>
        <color indexed="8"/>
        <rFont val="Arial Narrow"/>
        <family val="2"/>
      </rPr>
      <t>1</t>
    </r>
  </si>
  <si>
    <t>DIGESTIVE AIDS / ASSORTED GI</t>
  </si>
  <si>
    <t>GI - ANTIPERISTALTIC AGENTS</t>
  </si>
  <si>
    <t>DIPHENOXYLATE</t>
  </si>
  <si>
    <t>LOFENE TABS</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</si>
  <si>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Certain drugs  require specific diagnoses for approval.</t>
  </si>
  <si>
    <t xml:space="preserve">DIPHENOXYLATE/ATROPINE </t>
  </si>
  <si>
    <t>LONOX TABS</t>
  </si>
  <si>
    <t>LOPERAMIDE HCL CAPS/LIQ</t>
  </si>
  <si>
    <t>MOTOFEN TABS</t>
  </si>
  <si>
    <t>OPIUM TINCTURE TINC</t>
  </si>
  <si>
    <t>PAREGORIC TINC</t>
  </si>
  <si>
    <t>GI - ANTI-DIARRHEAL/ ANTACID 
     - MISC.</t>
  </si>
  <si>
    <t>ATROPINE SULFATE SOLN</t>
  </si>
  <si>
    <t xml:space="preserve">BELLADONNA ALKALOIDS &amp; OP </t>
  </si>
  <si>
    <t>BISMATROL</t>
  </si>
  <si>
    <t>BENTYL TABS</t>
  </si>
  <si>
    <t>BISMUTH SUBSALICYLATE</t>
  </si>
  <si>
    <t>BENTYL SYRP</t>
  </si>
  <si>
    <t>CALCIUM CARBONATE (ANTACID) 
     CHEW</t>
  </si>
  <si>
    <t>CUVPOSA</t>
  </si>
  <si>
    <t>2. It is not indicated as monotherapy for treatment of peptic ulcer because effectiveness in peptic ulcer healing has not been established.</t>
  </si>
  <si>
    <t>Preferred products that used to require diag codes still require diag codes unless indicated otherwise.</t>
  </si>
  <si>
    <r>
      <t>DARTISLA ODT</t>
    </r>
    <r>
      <rPr>
        <vertAlign val="superscript"/>
        <sz val="8"/>
        <rFont val="Arial Narrow"/>
        <family val="2"/>
      </rPr>
      <t>2</t>
    </r>
  </si>
  <si>
    <r>
      <rPr>
        <b/>
        <sz val="8"/>
        <rFont val="Arial Narrow"/>
        <family val="2"/>
      </rPr>
      <t xml:space="preserve">Mytesi </t>
    </r>
    <r>
      <rPr>
        <sz val="8"/>
        <rFont val="Arial Narrow"/>
        <family val="2"/>
      </rPr>
      <t>requires a diagnosis of non-infectious diarrhea in patients with HIV/AIDS on anti-retroviral therapy, prior trials of preferred, more cost effective anti-diarrheal.</t>
    </r>
  </si>
  <si>
    <t xml:space="preserve">DICYCLOMINE HCL </t>
  </si>
  <si>
    <t>ED-SPAZ</t>
  </si>
  <si>
    <t>GLYCOPYRROLATE TABS</t>
  </si>
  <si>
    <r>
      <t>MYTESI</t>
    </r>
    <r>
      <rPr>
        <vertAlign val="superscript"/>
        <sz val="8"/>
        <color indexed="8"/>
        <rFont val="Arial Narrow"/>
        <family val="2"/>
      </rPr>
      <t>1</t>
    </r>
  </si>
  <si>
    <t>HYOSCYAMINE CAPS &amp; TABS</t>
  </si>
  <si>
    <t>GLYCOPYRROLATE INJ</t>
  </si>
  <si>
    <t xml:space="preserve">HYOSCYAMINE SULFATE </t>
  </si>
  <si>
    <t>LEVSIN TABS</t>
  </si>
  <si>
    <t xml:space="preserve">KAOPECTATE </t>
  </si>
  <si>
    <t>LEVSIN/SL SUBL</t>
  </si>
  <si>
    <t>MAGNESIUM OXIDE TABS</t>
  </si>
  <si>
    <t>NULEV TBDP</t>
  </si>
  <si>
    <t>MAG-OX 400 TABS</t>
  </si>
  <si>
    <t>OSCIMIN</t>
  </si>
  <si>
    <t>PAMINE TABS</t>
  </si>
  <si>
    <t>ROBINUL INJ</t>
  </si>
  <si>
    <t>PROPANTHELINE BROMIDE TABS</t>
  </si>
  <si>
    <t>ROBINUL TABS</t>
  </si>
  <si>
    <t>SODIUM BICARBONATE TABS</t>
  </si>
  <si>
    <t xml:space="preserve">TUMS </t>
  </si>
  <si>
    <t>GI- BILE ACID</t>
  </si>
  <si>
    <r>
      <t>CHOLBAM</t>
    </r>
    <r>
      <rPr>
        <vertAlign val="superscript"/>
        <sz val="8"/>
        <color rgb="FF000000"/>
        <rFont val="Arial Narrow"/>
        <family val="2"/>
      </rPr>
      <t>1</t>
    </r>
  </si>
  <si>
    <t>Indication of bile acid synthesis disorders due to single enzyme defects (SEDs) AND for adjunctive treatment of peroxisomal disorders (PDs).</t>
  </si>
  <si>
    <r>
      <t>CTEXLI</t>
    </r>
    <r>
      <rPr>
        <vertAlign val="superscript"/>
        <sz val="8"/>
        <color rgb="FF000000"/>
        <rFont val="Arial Narrow"/>
        <family val="2"/>
      </rPr>
      <t>1</t>
    </r>
  </si>
  <si>
    <t>GI- EOSINOPHILIC ESOPHAGITIS</t>
  </si>
  <si>
    <r>
      <t>EOHILIA</t>
    </r>
    <r>
      <rPr>
        <vertAlign val="superscript"/>
        <sz val="8"/>
        <rFont val="Arial Narrow"/>
        <family val="2"/>
      </rPr>
      <t>1</t>
    </r>
  </si>
  <si>
    <t xml:space="preserve">Preferred drugs must be tried and failed due to lack of efficacy or intolerable side effects before non-preferred drugs will be approved (in step order), unless an acceptable clinical exception is offered on the Prior Authorization form, such as the presence of a condition that prevents usage of the preferred drug or a significant potential drug interaction between another drug and the preferred drug(s) exists.    </t>
  </si>
  <si>
    <t>1. Approvals will not be longer than 12 weeks of treatment in adult and pediatric patients 11 years of age and older.</t>
  </si>
  <si>
    <r>
      <rPr>
        <b/>
        <sz val="8"/>
        <rFont val="Arial Narrow"/>
        <family val="2"/>
      </rPr>
      <t>Eohilia</t>
    </r>
    <r>
      <rPr>
        <sz val="8"/>
        <rFont val="Arial Narrow"/>
        <family val="2"/>
      </rPr>
      <t xml:space="preserve">: Dietary modification, PPIs, and topical glucocorticoids are required as initial therapy. </t>
    </r>
  </si>
  <si>
    <t>GI - H2-ANTAGONISTS</t>
  </si>
  <si>
    <t>ACID REDUCER TABS</t>
  </si>
  <si>
    <t>AXID CAPS</t>
  </si>
  <si>
    <t xml:space="preserve">CIMETIDINE </t>
  </si>
  <si>
    <t>AXID AR TABS</t>
  </si>
  <si>
    <t>NIZATIDINE CAPS</t>
  </si>
  <si>
    <t xml:space="preserve">PEPCID AC </t>
  </si>
  <si>
    <r>
      <rPr>
        <b/>
        <sz val="8"/>
        <rFont val="Arial Narrow"/>
        <family val="2"/>
      </rPr>
      <t>DDI:</t>
    </r>
    <r>
      <rPr>
        <sz val="8"/>
        <rFont val="Arial Narrow"/>
        <family val="2"/>
      </rPr>
      <t xml:space="preserve"> </t>
    </r>
    <r>
      <rPr>
        <b/>
        <sz val="8"/>
        <rFont val="Arial Narrow"/>
        <family val="2"/>
      </rPr>
      <t>Cimetidine</t>
    </r>
    <r>
      <rPr>
        <sz val="8"/>
        <rFont val="Arial Narrow"/>
        <family val="2"/>
      </rPr>
      <t xml:space="preserve"> will now be non-preferred and require prior authorization if it is currently being used with any sulfonylurea (except for glyburide). </t>
    </r>
  </si>
  <si>
    <r>
      <rPr>
        <b/>
        <sz val="8"/>
        <rFont val="Arial Narrow"/>
        <family val="2"/>
      </rPr>
      <t>DDI:</t>
    </r>
    <r>
      <rPr>
        <sz val="8"/>
        <rFont val="Arial Narrow"/>
        <family val="2"/>
      </rPr>
      <t xml:space="preserve"> </t>
    </r>
    <r>
      <rPr>
        <b/>
        <sz val="8"/>
        <rFont val="Arial Narrow"/>
        <family val="2"/>
      </rPr>
      <t>Cimetidine</t>
    </r>
    <r>
      <rPr>
        <sz val="8"/>
        <rFont val="Arial Narrow"/>
        <family val="2"/>
      </rPr>
      <t xml:space="preserve"> will require prior authorization if being used in combination with plavix.</t>
    </r>
  </si>
  <si>
    <t>GI- IBAT INHIBITORS</t>
  </si>
  <si>
    <r>
      <t>BYLVAY</t>
    </r>
    <r>
      <rPr>
        <vertAlign val="superscript"/>
        <sz val="8"/>
        <color indexed="8"/>
        <rFont val="Arial Narrow"/>
        <family val="2"/>
      </rPr>
      <t>1,2</t>
    </r>
  </si>
  <si>
    <r>
      <t>LIVMARLI</t>
    </r>
    <r>
      <rPr>
        <vertAlign val="superscript"/>
        <sz val="8"/>
        <color rgb="FF000000"/>
        <rFont val="Arial Narrow"/>
        <family val="2"/>
      </rPr>
      <t>1,2</t>
    </r>
  </si>
  <si>
    <t>1. For the treatment of patients ≥ 3 months of age.
2. Clinical PA required for appropriate diagnosis.</t>
  </si>
  <si>
    <t>GI - PROTON PUMP INHIBITOR</t>
  </si>
  <si>
    <r>
      <t>OMEPRAZOLE CAPS</t>
    </r>
    <r>
      <rPr>
        <vertAlign val="superscript"/>
        <sz val="8"/>
        <color indexed="8"/>
        <rFont val="Arial Narrow"/>
        <family val="2"/>
      </rPr>
      <t>2</t>
    </r>
  </si>
  <si>
    <r>
      <t>NEXIUM CPDR</t>
    </r>
    <r>
      <rPr>
        <vertAlign val="superscript"/>
        <sz val="8"/>
        <rFont val="Arial Narrow"/>
        <family val="2"/>
      </rPr>
      <t>3</t>
    </r>
  </si>
  <si>
    <t>Use PA Form# 20720</t>
  </si>
  <si>
    <t>All preferred drugs must be tried and failed due to lack of efficacy or intolerable side effects before non-preferred drugs (in step-order)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</si>
  <si>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r>
      <t>PANTOPRAZOLE</t>
    </r>
    <r>
      <rPr>
        <vertAlign val="superscript"/>
        <sz val="8"/>
        <rFont val="Arial Narrow"/>
        <family val="2"/>
      </rPr>
      <t>2</t>
    </r>
  </si>
  <si>
    <r>
      <t>NEXIUM SUS</t>
    </r>
    <r>
      <rPr>
        <vertAlign val="superscript"/>
        <sz val="8"/>
        <rFont val="Arial Narrow"/>
        <family val="2"/>
      </rPr>
      <t xml:space="preserve">5 </t>
    </r>
  </si>
  <si>
    <r>
      <t xml:space="preserve">1. </t>
    </r>
    <r>
      <rPr>
        <b/>
        <sz val="8"/>
        <rFont val="Arial Narrow"/>
        <family val="2"/>
      </rPr>
      <t>Prevacid Solutabs</t>
    </r>
    <r>
      <rPr>
        <sz val="8"/>
        <rFont val="Arial Narrow"/>
        <family val="2"/>
      </rPr>
      <t xml:space="preserve"> available without PA for child less than 9 years old.</t>
    </r>
  </si>
  <si>
    <r>
      <t xml:space="preserve">LANSOPRAZOLE CAPS </t>
    </r>
    <r>
      <rPr>
        <vertAlign val="superscript"/>
        <sz val="8"/>
        <color indexed="8"/>
        <rFont val="Arial Narrow"/>
        <family val="2"/>
      </rPr>
      <t>2</t>
    </r>
  </si>
  <si>
    <r>
      <t>PRILOSEC OTC</t>
    </r>
    <r>
      <rPr>
        <vertAlign val="superscript"/>
        <sz val="8"/>
        <rFont val="Arial Narrow"/>
        <family val="2"/>
      </rPr>
      <t>3</t>
    </r>
  </si>
  <si>
    <r>
      <t>ACIPHEX TBEC</t>
    </r>
    <r>
      <rPr>
        <vertAlign val="superscript"/>
        <sz val="8"/>
        <color indexed="8"/>
        <rFont val="Arial Narrow"/>
        <family val="2"/>
      </rPr>
      <t>3</t>
    </r>
  </si>
  <si>
    <t>2. Dosing limits apply, please see Dosage Consolidation List.</t>
  </si>
  <si>
    <t>Please refer to the PPI PA form for additional criteria on Non-Preferred PPIs.</t>
  </si>
  <si>
    <r>
      <t>DEXILANT (KAPIDEX)</t>
    </r>
    <r>
      <rPr>
        <vertAlign val="superscript"/>
        <sz val="8"/>
        <rFont val="Arial Narrow"/>
        <family val="2"/>
      </rPr>
      <t>2</t>
    </r>
  </si>
  <si>
    <r>
      <rPr>
        <b/>
        <sz val="8"/>
        <rFont val="Arial Narrow"/>
        <family val="2"/>
      </rPr>
      <t>DDI: Omeprazole</t>
    </r>
    <r>
      <rPr>
        <sz val="8"/>
        <rFont val="Arial Narrow"/>
        <family val="2"/>
      </rPr>
      <t xml:space="preserve"> will require prior authorization if being used in combination with plavix. </t>
    </r>
  </si>
  <si>
    <r>
      <t>KONVOMEP</t>
    </r>
    <r>
      <rPr>
        <vertAlign val="superscript"/>
        <sz val="8"/>
        <rFont val="Arial Narrow"/>
        <family val="2"/>
      </rPr>
      <t>2</t>
    </r>
  </si>
  <si>
    <t>3. All preferred and step therapy must be tried and failed.</t>
  </si>
  <si>
    <r>
      <rPr>
        <b/>
        <sz val="8"/>
        <rFont val="Arial Narrow"/>
        <family val="2"/>
      </rPr>
      <t>DDI: Lansoprazole</t>
    </r>
    <r>
      <rPr>
        <sz val="8"/>
        <rFont val="Arial Narrow"/>
        <family val="2"/>
      </rPr>
      <t xml:space="preserve"> will require prior authorization if being used in combination with plavix. </t>
    </r>
  </si>
  <si>
    <t>OMEPRAZOLE-SODIUM BICARBONATE 
    CAPS</t>
  </si>
  <si>
    <r>
      <rPr>
        <b/>
        <sz val="8"/>
        <rFont val="Arial Narrow"/>
        <family val="2"/>
      </rPr>
      <t>DDI: Prevacid, Omeprazole and Pantoprazole</t>
    </r>
    <r>
      <rPr>
        <sz val="8"/>
        <rFont val="Arial Narrow"/>
        <family val="2"/>
      </rPr>
      <t xml:space="preserve"> will now be non-preferred and require prior authorization if they are currently being used in combination with any of the following medications: ampicillin, B-12, fe salts, griseofulvin, sporanox, ketoconazole, reyataz, or vantin. </t>
    </r>
  </si>
  <si>
    <t>4. Payment for Prevacid SoluTabs for patients 9 and older will be considered for those patients who cannot tolerate a preferred solid oral dosage form.</t>
  </si>
  <si>
    <t>OMEPRAZOLE MAGNESIUM</t>
  </si>
  <si>
    <r>
      <rPr>
        <b/>
        <sz val="8"/>
        <rFont val="Arial Narrow"/>
        <family val="2"/>
      </rPr>
      <t>DDI:</t>
    </r>
    <r>
      <rPr>
        <sz val="8"/>
        <rFont val="Arial Narrow"/>
        <family val="2"/>
      </rPr>
      <t xml:space="preserve"> All non-preferred PPIs require prior authorization, but with any prior authorization request, the member's drug profile will also be monitored for current use with ampicillin, B-12, Fe salts, griseofulvin, itraconazole, ketoconazole, reyataz or vantin due to a significant drug-drug interaction.</t>
    </r>
  </si>
  <si>
    <r>
      <t>PREVACID CPDR</t>
    </r>
    <r>
      <rPr>
        <vertAlign val="superscript"/>
        <sz val="8"/>
        <color indexed="8"/>
        <rFont val="Arial Narrow"/>
        <family val="2"/>
      </rPr>
      <t>3</t>
    </r>
  </si>
  <si>
    <r>
      <t>PREVACID SOLUTABS</t>
    </r>
    <r>
      <rPr>
        <vertAlign val="superscript"/>
        <sz val="8"/>
        <rFont val="Arial Narrow"/>
        <family val="2"/>
      </rPr>
      <t>1,4</t>
    </r>
  </si>
  <si>
    <t>PRILOSEC CPDR</t>
  </si>
  <si>
    <r>
      <t xml:space="preserve">5. </t>
    </r>
    <r>
      <rPr>
        <b/>
        <sz val="8"/>
        <rFont val="Arial Narrow"/>
        <family val="2"/>
      </rPr>
      <t>Nexium sus</t>
    </r>
    <r>
      <rPr>
        <sz val="8"/>
        <rFont val="Arial Narrow"/>
        <family val="2"/>
      </rPr>
      <t xml:space="preserve"> available without PA if member is &lt; 12 yrs of age and </t>
    </r>
    <r>
      <rPr>
        <sz val="8"/>
        <rFont val="Calibri"/>
        <family val="2"/>
      </rPr>
      <t>≤</t>
    </r>
    <r>
      <rPr>
        <sz val="8"/>
        <rFont val="Arial Narrow"/>
        <family val="2"/>
      </rPr>
      <t xml:space="preserve"> 1 pack per day. </t>
    </r>
  </si>
  <si>
    <t>PROTONIX INJ</t>
  </si>
  <si>
    <r>
      <t>PROTONIX</t>
    </r>
    <r>
      <rPr>
        <vertAlign val="superscript"/>
        <sz val="8"/>
        <rFont val="Arial Narrow"/>
        <family val="2"/>
      </rPr>
      <t>2</t>
    </r>
  </si>
  <si>
    <t>GI - ULCER ANTI-INFECTIVE</t>
  </si>
  <si>
    <t>PYLERA</t>
  </si>
  <si>
    <t>VOQUEZNA TABS</t>
  </si>
  <si>
    <t>TALICIA</t>
  </si>
  <si>
    <t>VOQUEZNA DUAL PAK</t>
  </si>
  <si>
    <t>VOQUEZNA TRIPLE PAK</t>
  </si>
  <si>
    <t>GI - PROSTAGLANDINS</t>
  </si>
  <si>
    <t>MISOPROSTOL  TABS</t>
  </si>
  <si>
    <t>CYTOTEC TABS</t>
  </si>
  <si>
    <t>Preferred drug must be tried and failed due to lack of efficacy or intolerable side effects before non-preferred drug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</si>
  <si>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GI - DIGESTIVE ENZYMES</t>
  </si>
  <si>
    <r>
      <t>CREON</t>
    </r>
    <r>
      <rPr>
        <vertAlign val="superscript"/>
        <sz val="8"/>
        <color indexed="8"/>
        <rFont val="Arial Narrow"/>
        <family val="2"/>
      </rPr>
      <t>1</t>
    </r>
  </si>
  <si>
    <t>PERTZYE</t>
  </si>
  <si>
    <t xml:space="preserve">Non -Preferred drugs must be tried and failed in step-order due to lack of efficacy or intolerable side effects before other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</si>
  <si>
    <r>
      <t>ZENPEP</t>
    </r>
    <r>
      <rPr>
        <vertAlign val="superscript"/>
        <sz val="8"/>
        <color indexed="8"/>
        <rFont val="Arial Narrow"/>
        <family val="2"/>
      </rPr>
      <t>1</t>
    </r>
  </si>
  <si>
    <t>ULTRESA</t>
  </si>
  <si>
    <t>1. Clinical PA is required to establish CF diagnosis and medical necessity. In all cases except cystic fibrosis patients, objective evidence of pancreatic insufficiency (fat malabsorption test etc) must be supplied.</t>
  </si>
  <si>
    <t>VIOKACE</t>
  </si>
  <si>
    <t>GI - ANTI - FLATULENTS / GI STIMULANTS</t>
  </si>
  <si>
    <t>AMITIZA</t>
  </si>
  <si>
    <t>CEPHULAC SYRP</t>
  </si>
  <si>
    <t>CALULOSE SYRP</t>
  </si>
  <si>
    <t>INFANTS GAS RELIEF SUSP</t>
  </si>
  <si>
    <t>CONSTULOSE SYRP</t>
  </si>
  <si>
    <t>GIMOTI SPRAY</t>
  </si>
  <si>
    <t>ENULOSE SYRP</t>
  </si>
  <si>
    <t>REGLAN TABS</t>
  </si>
  <si>
    <t>GASTROCROM CONC</t>
  </si>
  <si>
    <t>GENERLAC SYRP</t>
  </si>
  <si>
    <t>LACTULOSE SYRP</t>
  </si>
  <si>
    <t>METOCLOPRAMIDE HCL</t>
  </si>
  <si>
    <t>GI - INFLAMMATORY BOWEL AGENTS</t>
  </si>
  <si>
    <t>MESALAMINE ENMA KIT</t>
  </si>
  <si>
    <t>ASACOL 800MG HD</t>
  </si>
  <si>
    <t xml:space="preserve">PENTASA </t>
  </si>
  <si>
    <t>AZULFIDINE EN-TABS TBEC</t>
  </si>
  <si>
    <t>1. Current users grandfathered.</t>
  </si>
  <si>
    <t>SULFAZINE EC TBEC</t>
  </si>
  <si>
    <t>AZULFIDINE TABS</t>
  </si>
  <si>
    <t>SULFASALAZINE TABS</t>
  </si>
  <si>
    <t>DELZICOL</t>
  </si>
  <si>
    <r>
      <rPr>
        <b/>
        <sz val="8"/>
        <rFont val="Arial Narrow"/>
        <family val="2"/>
      </rPr>
      <t>Giazo</t>
    </r>
    <r>
      <rPr>
        <sz val="8"/>
        <rFont val="Arial Narrow"/>
        <family val="2"/>
      </rPr>
      <t xml:space="preserve"> is only indicated for males, as the safety efficacy for use in females has not been established. Prior trials of preferred products.</t>
    </r>
  </si>
  <si>
    <t>DIPENTUM CAPS</t>
  </si>
  <si>
    <t>GIAZO</t>
  </si>
  <si>
    <r>
      <t>LIALDA TABS</t>
    </r>
    <r>
      <rPr>
        <vertAlign val="superscript"/>
        <sz val="8"/>
        <rFont val="Arial Narrow"/>
        <family val="2"/>
      </rPr>
      <t>1</t>
    </r>
  </si>
  <si>
    <t>ROWASA ENEM</t>
  </si>
  <si>
    <t>SFROWASA</t>
  </si>
  <si>
    <t>GI - IRRITABLE BOWEL SYNDROME AGENTS</t>
  </si>
  <si>
    <t>LOTRONEX TABS</t>
  </si>
  <si>
    <t>VIBERZI</t>
  </si>
  <si>
    <t>GI- SHORT BOWL SYNDROME</t>
  </si>
  <si>
    <t>GATTEX</t>
  </si>
  <si>
    <r>
      <rPr>
        <b/>
        <sz val="8"/>
        <rFont val="Arial Narrow"/>
        <family val="2"/>
      </rPr>
      <t>Gattex</t>
    </r>
    <r>
      <rPr>
        <sz val="8"/>
        <rFont val="Arial Narrow"/>
        <family val="2"/>
      </rPr>
      <t xml:space="preserve"> requires a diagnosis of adult SBS who are dependent on parenteral support. Appropriate colonoscopy and lab assessments 6months prior to starting.</t>
    </r>
  </si>
  <si>
    <t>GI- NASH</t>
  </si>
  <si>
    <t>REZDIFFRA</t>
  </si>
  <si>
    <r>
      <rPr>
        <b/>
        <sz val="8"/>
        <rFont val="Arial Narrow"/>
        <family val="2"/>
      </rPr>
      <t>Rezdiffra</t>
    </r>
    <r>
      <rPr>
        <sz val="8"/>
        <rFont val="Arial Narrow"/>
        <family val="2"/>
      </rPr>
      <t>: The patient must have a diagnosis of NASH with fibrosis Stage 2 or 3 and utilizing imaging and scanning test such as fibro scan, MRI or ultra sound AND the patient does not have evidence of decompensated cirrhosis.</t>
    </r>
  </si>
  <si>
    <t>MISCELLANEOUS GI</t>
  </si>
  <si>
    <t>GI - MISC.</t>
  </si>
  <si>
    <t>BISAC-EVAC SUPP</t>
  </si>
  <si>
    <t>ACTIGALL CAPS</t>
  </si>
  <si>
    <t>BISACODYL</t>
  </si>
  <si>
    <t>BENEFIBER</t>
  </si>
  <si>
    <t>2. For the treatment of carcinoid syndrome diarrhea in combination with somatostatin analog (SSA) therapy in adults inadequately controlled by SSA therapy.</t>
  </si>
  <si>
    <t>BISCOLAX SUPP</t>
  </si>
  <si>
    <t xml:space="preserve">CARAFATE </t>
  </si>
  <si>
    <t>CINOBAC CAPS</t>
  </si>
  <si>
    <t>CLEARLAX POW</t>
  </si>
  <si>
    <r>
      <rPr>
        <b/>
        <sz val="8"/>
        <color rgb="FF000000"/>
        <rFont val="Arial Narrow"/>
        <family val="2"/>
      </rPr>
      <t>Iqirvo</t>
    </r>
    <r>
      <rPr>
        <sz val="8"/>
        <color indexed="8"/>
        <rFont val="Arial Narrow"/>
        <family val="2"/>
      </rPr>
      <t xml:space="preserve">: For the treatment of primary biliary cholangitis (PBC) in combination with ursodeoxycholic acid (UDCA) in adults who have had an inadequate response to UDCA, or as monotherapy in patients unable to tolerate UDCA. Continued approval for this indication may be contingent upon verification and description of clinical benefit in confirmatory trial(s).
</t>
    </r>
    <r>
      <rPr>
        <b/>
        <sz val="8"/>
        <color rgb="FF000000"/>
        <rFont val="Arial Narrow"/>
        <family val="2"/>
      </rPr>
      <t>Livdelzi</t>
    </r>
    <r>
      <rPr>
        <sz val="8"/>
        <color indexed="8"/>
        <rFont val="Arial Narrow"/>
        <family val="2"/>
      </rPr>
      <t>: Clinical PA is required for the treatment of primary biliary cholangitis (PBC) in combination with ursodeoxycholic acid (UDCA) in adults who have had an inadequate response to UDCA, or as monotherapy in patients unable to tolerate UDCA. Patients who do not have a diagnosis of decompensated cirrhosis.</t>
    </r>
  </si>
  <si>
    <t>CITRATE OF MAGNESIA SOLN</t>
  </si>
  <si>
    <t>COLACE CAPS</t>
  </si>
  <si>
    <t>CITRUCEL</t>
  </si>
  <si>
    <t>DIOCTO-C SYRP</t>
  </si>
  <si>
    <t>CLENPIQ SOL</t>
  </si>
  <si>
    <t xml:space="preserve">DOC SOD /CAS CAP  </t>
  </si>
  <si>
    <t>3. For the treatment of Opioid Induced Constipation (OIC).</t>
  </si>
  <si>
    <t xml:space="preserve">COLYTE </t>
  </si>
  <si>
    <t>DOC-Q-LAX CAPS</t>
  </si>
  <si>
    <t>DIOCTO SYRP</t>
  </si>
  <si>
    <t>DOCUSATE SODIUM/CAS CAPS</t>
  </si>
  <si>
    <t>5. Dosing limits apply, see Dose Consolidation List.</t>
  </si>
  <si>
    <t>DOCUSATE CALCIUM CAPS</t>
  </si>
  <si>
    <t>DOK PLUS</t>
  </si>
  <si>
    <t>DOCUSATE SODIUM</t>
  </si>
  <si>
    <t>DULCOLAX SUPP</t>
  </si>
  <si>
    <t>FIBER LAXATIVE TABS</t>
  </si>
  <si>
    <t>ENEMEEZ</t>
  </si>
  <si>
    <t>FLEET</t>
  </si>
  <si>
    <t>FIBER CON TABS</t>
  </si>
  <si>
    <t>GENFIBER POWD</t>
  </si>
  <si>
    <t>FIBER-LAX TABS</t>
  </si>
  <si>
    <t>GAVILYTE</t>
  </si>
  <si>
    <t>GAVILYTE-H</t>
  </si>
  <si>
    <t>GOLYTELY SOLN</t>
  </si>
  <si>
    <t>IBSRELA</t>
  </si>
  <si>
    <t>GLYCERIN</t>
  </si>
  <si>
    <t>IQIRVO</t>
  </si>
  <si>
    <t>HIPREX TABS</t>
  </si>
  <si>
    <t>LIVDELZI</t>
  </si>
  <si>
    <t>KRISTALOSE PACK</t>
  </si>
  <si>
    <t>MALTSUPEX</t>
  </si>
  <si>
    <r>
      <t>LINZESS</t>
    </r>
    <r>
      <rPr>
        <vertAlign val="superscript"/>
        <sz val="8"/>
        <rFont val="Arial Narrow"/>
        <family val="2"/>
      </rPr>
      <t>5</t>
    </r>
    <r>
      <rPr>
        <sz val="8"/>
        <rFont val="Arial Narrow"/>
        <family val="2"/>
      </rPr>
      <t xml:space="preserve"> </t>
    </r>
  </si>
  <si>
    <t>MIRALAX PACKETS</t>
  </si>
  <si>
    <t xml:space="preserve">MAALOX </t>
  </si>
  <si>
    <t>MOTEGRITY</t>
  </si>
  <si>
    <t>MILK OF MAGNESIA SUSP</t>
  </si>
  <si>
    <t>PEG-3350 ELECTROLYTES SOLR</t>
  </si>
  <si>
    <t xml:space="preserve">MINERAL OIL  </t>
  </si>
  <si>
    <t>PEG 3350 PACKETS</t>
  </si>
  <si>
    <t>MIRALAX BULK POWD (BRAND)</t>
  </si>
  <si>
    <t>PREPOPIK PAK</t>
  </si>
  <si>
    <t>MOVANTIK</t>
  </si>
  <si>
    <t>SENEXON TABS</t>
  </si>
  <si>
    <t>PEG 3350- ELECTROLYTE SOL</t>
  </si>
  <si>
    <t>SENOKOT TABS</t>
  </si>
  <si>
    <t>PEG 3350 POWDER</t>
  </si>
  <si>
    <t>SENOKOT S TABS</t>
  </si>
  <si>
    <t>SENNA</t>
  </si>
  <si>
    <t>SORBITOL</t>
  </si>
  <si>
    <t>SENOKOT GRAN</t>
  </si>
  <si>
    <t>STOOL SOFTENER PLUS CAPS</t>
  </si>
  <si>
    <t>SENOKOT SYRP</t>
  </si>
  <si>
    <t>SUPREP SOL</t>
  </si>
  <si>
    <t>SENOKOT CHILDRENS SYRP</t>
  </si>
  <si>
    <t>SUTAB</t>
  </si>
  <si>
    <t>SENOKOT XTRA TABS</t>
  </si>
  <si>
    <r>
      <t>SYMPROIC</t>
    </r>
    <r>
      <rPr>
        <vertAlign val="superscript"/>
        <sz val="8"/>
        <rFont val="Arial Narrow"/>
        <family val="2"/>
      </rPr>
      <t>3</t>
    </r>
  </si>
  <si>
    <t>STOOL SOFTENER CAPS</t>
  </si>
  <si>
    <t>UNI-CENNA TABS</t>
  </si>
  <si>
    <t>SUCRALFATE TABS</t>
  </si>
  <si>
    <t>UNI-EASE PLUS CAPS</t>
  </si>
  <si>
    <t>SUFLAVE</t>
  </si>
  <si>
    <t>V-R NATURAL SENNA LAXATIV TABS</t>
  </si>
  <si>
    <t>UNI-EASE CAPS</t>
  </si>
  <si>
    <t>URSO 250</t>
  </si>
  <si>
    <t>URSO FORTE</t>
  </si>
  <si>
    <r>
      <t>XERMELO</t>
    </r>
    <r>
      <rPr>
        <vertAlign val="superscript"/>
        <sz val="8"/>
        <rFont val="Arial Narrow"/>
        <family val="2"/>
      </rPr>
      <t>2</t>
    </r>
  </si>
  <si>
    <t>URSODIOL</t>
  </si>
  <si>
    <t>MISC. UROLOGICAL</t>
  </si>
  <si>
    <t>UROLOGICAL - MISC.</t>
  </si>
  <si>
    <t>ACETIC ACID 0.25% SOLN</t>
  </si>
  <si>
    <t>CITRIC ACID/SODIUM CITRAT SOLN</t>
  </si>
  <si>
    <t>CYTRA-K SOLN</t>
  </si>
  <si>
    <t>CYTRA-2 SOLN</t>
  </si>
  <si>
    <r>
      <t xml:space="preserve">1. </t>
    </r>
    <r>
      <rPr>
        <b/>
        <sz val="8"/>
        <rFont val="Arial Narrow"/>
        <family val="2"/>
      </rPr>
      <t>Elmiron</t>
    </r>
    <r>
      <rPr>
        <sz val="8"/>
        <rFont val="Arial Narrow"/>
        <family val="2"/>
      </rPr>
      <t xml:space="preserve"> requires adequate proof of Dx with supportive testing.</t>
    </r>
  </si>
  <si>
    <t>FOSFOMYCIN (NDC 82036427401 ONLY)</t>
  </si>
  <si>
    <r>
      <t>ELMIRON CAPS</t>
    </r>
    <r>
      <rPr>
        <vertAlign val="superscript"/>
        <sz val="8"/>
        <color indexed="8"/>
        <rFont val="Arial Narrow"/>
        <family val="2"/>
      </rPr>
      <t>1</t>
    </r>
  </si>
  <si>
    <t>K-PHOS MF TABS</t>
  </si>
  <si>
    <t>FURADANTIN SUSP</t>
  </si>
  <si>
    <t>METHENAMINE MANDELATE TABS</t>
  </si>
  <si>
    <t>MACROBID CAPS</t>
  </si>
  <si>
    <t>NEOSPORIN GU IRRIGANT SOLN</t>
  </si>
  <si>
    <t>MACRODANTIN CAPS</t>
  </si>
  <si>
    <t>NITROFURANTOIN MONO CAPS</t>
  </si>
  <si>
    <t>NITROFURANTOIN MACR SUSP</t>
  </si>
  <si>
    <t>PHENAZOPYRIDINE HCL TABS</t>
  </si>
  <si>
    <t>POTASSIUM CITRATE/CITRIC SOLN</t>
  </si>
  <si>
    <t>PHENAZOPYRIDINE PLUS</t>
  </si>
  <si>
    <t>PYRIDIUM PLUS TABS</t>
  </si>
  <si>
    <t>POT CITRATE TAB</t>
  </si>
  <si>
    <t>PYRIDIUM TABS</t>
  </si>
  <si>
    <t>PROSED/DS TABS</t>
  </si>
  <si>
    <t>RENACIDIN SOLN</t>
  </si>
  <si>
    <t>TRICITRATES SYRP</t>
  </si>
  <si>
    <t>UROCIT-K</t>
  </si>
  <si>
    <t>URELIEF PLUS</t>
  </si>
  <si>
    <t>UREX TABS</t>
  </si>
  <si>
    <t>URISED TABS</t>
  </si>
  <si>
    <t>UROQID #2 TABS</t>
  </si>
  <si>
    <t>PHOSPHATE BINDERS</t>
  </si>
  <si>
    <r>
      <t>CALCIUM ACETATE CAP</t>
    </r>
    <r>
      <rPr>
        <vertAlign val="superscript"/>
        <sz val="8"/>
        <rFont val="Arial Narrow"/>
        <family val="2"/>
      </rPr>
      <t>1</t>
    </r>
  </si>
  <si>
    <r>
      <t>AURYXIA</t>
    </r>
    <r>
      <rPr>
        <vertAlign val="superscript"/>
        <sz val="8"/>
        <rFont val="Arial Narrow"/>
        <family val="2"/>
      </rPr>
      <t>1</t>
    </r>
  </si>
  <si>
    <t>Preferred drugs must be tried and failed in step-order due to lack of efficacy or intolerable side effects before less 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</si>
  <si>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r>
      <t>FOSRENOL CHEW</t>
    </r>
    <r>
      <rPr>
        <vertAlign val="superscript"/>
        <sz val="8"/>
        <rFont val="Arial Narrow"/>
        <family val="2"/>
      </rPr>
      <t>1</t>
    </r>
  </si>
  <si>
    <r>
      <t>CALCIUM ACETATE TAB</t>
    </r>
    <r>
      <rPr>
        <vertAlign val="superscript"/>
        <sz val="8"/>
        <color indexed="8"/>
        <rFont val="Arial Narrow"/>
        <family val="2"/>
      </rPr>
      <t>1</t>
    </r>
  </si>
  <si>
    <r>
      <t xml:space="preserve">1. Diagnosis required.  </t>
    </r>
    <r>
      <rPr>
        <b/>
        <sz val="8"/>
        <rFont val="Arial Narrow"/>
        <family val="2"/>
      </rPr>
      <t xml:space="preserve">             </t>
    </r>
    <r>
      <rPr>
        <sz val="8"/>
        <rFont val="Arial Narrow"/>
        <family val="2"/>
      </rPr>
      <t xml:space="preserve">                                          </t>
    </r>
  </si>
  <si>
    <r>
      <t>MAGNEBIND - 400</t>
    </r>
    <r>
      <rPr>
        <vertAlign val="superscript"/>
        <sz val="8"/>
        <color indexed="8"/>
        <rFont val="Arial Narrow"/>
        <family val="2"/>
      </rPr>
      <t>1</t>
    </r>
  </si>
  <si>
    <r>
      <t>ELIPHOS</t>
    </r>
    <r>
      <rPr>
        <vertAlign val="superscript"/>
        <sz val="8"/>
        <color indexed="8"/>
        <rFont val="Arial Narrow"/>
        <family val="2"/>
      </rPr>
      <t>1</t>
    </r>
  </si>
  <si>
    <t>.</t>
  </si>
  <si>
    <r>
      <t>PHOSLYRA</t>
    </r>
    <r>
      <rPr>
        <vertAlign val="superscript"/>
        <sz val="8"/>
        <color indexed="8"/>
        <rFont val="Arial Narrow"/>
        <family val="2"/>
      </rPr>
      <t>1</t>
    </r>
  </si>
  <si>
    <r>
      <t>FOSRENOL PWDR</t>
    </r>
    <r>
      <rPr>
        <vertAlign val="superscript"/>
        <sz val="8"/>
        <rFont val="Arial Narrow"/>
        <family val="2"/>
      </rPr>
      <t>1</t>
    </r>
  </si>
  <si>
    <r>
      <rPr>
        <b/>
        <sz val="8"/>
        <rFont val="Arial Narrow"/>
        <family val="2"/>
      </rPr>
      <t>Xphozah</t>
    </r>
    <r>
      <rPr>
        <sz val="8"/>
        <rFont val="Arial Narrow"/>
        <family val="2"/>
      </rPr>
      <t xml:space="preserve"> to reduce serum phosphorus in adults with chronic kidney disease (CKD) on dialysis as add-on therapy in patients who have an inadequate response to phosphate binders or who are intolerant of any dose of phosphate binder therapy.</t>
    </r>
  </si>
  <si>
    <r>
      <t>RENVELA</t>
    </r>
    <r>
      <rPr>
        <vertAlign val="superscript"/>
        <sz val="8"/>
        <color indexed="8"/>
        <rFont val="Arial Narrow"/>
        <family val="2"/>
      </rPr>
      <t>1</t>
    </r>
  </si>
  <si>
    <r>
      <t>VELPHORO</t>
    </r>
    <r>
      <rPr>
        <vertAlign val="superscript"/>
        <sz val="8"/>
        <rFont val="Arial Narrow"/>
        <family val="2"/>
      </rPr>
      <t>1</t>
    </r>
  </si>
  <si>
    <t>XPHOZAH</t>
  </si>
  <si>
    <t>INTRA-VAGINALS</t>
  </si>
  <si>
    <t>VAGINAL - ANTIBACTERIALS</t>
  </si>
  <si>
    <t>CLEOCIN CREA</t>
  </si>
  <si>
    <r>
      <t>METROGEL VAGINAL GEL</t>
    </r>
    <r>
      <rPr>
        <vertAlign val="superscript"/>
        <sz val="8"/>
        <color indexed="8"/>
        <rFont val="Arial Narrow"/>
        <family val="2"/>
      </rPr>
      <t>1</t>
    </r>
  </si>
  <si>
    <t>CLEOCIN SUPP</t>
  </si>
  <si>
    <t>VANDAZOLE</t>
  </si>
  <si>
    <t>CLINDESSE CREA</t>
  </si>
  <si>
    <t>XACIATO</t>
  </si>
  <si>
    <t>NUVESSA</t>
  </si>
  <si>
    <t>VAGINAL -  ANTI FUNGALS</t>
  </si>
  <si>
    <t>CLOTRIMAZOLE CREA</t>
  </si>
  <si>
    <t>AVC CREA</t>
  </si>
  <si>
    <t>CLOTRIMAZOLE-3 CREA</t>
  </si>
  <si>
    <t>CLOTRIMAZOLE 3 DAY CREA</t>
  </si>
  <si>
    <t>1. Quantity limit: 1/script/2 weeks.</t>
  </si>
  <si>
    <t>GYNE-LOTRIMIN CREA</t>
  </si>
  <si>
    <t>GYNAZOLE-1 CREA</t>
  </si>
  <si>
    <t>MICONAZOLE CREA</t>
  </si>
  <si>
    <t>GYNE-LOTRIMIN 3 TABS</t>
  </si>
  <si>
    <r>
      <rPr>
        <b/>
        <sz val="8"/>
        <rFont val="Arial Narrow"/>
        <family val="2"/>
      </rPr>
      <t>DDI:</t>
    </r>
    <r>
      <rPr>
        <sz val="8"/>
        <rFont val="Arial Narrow"/>
        <family val="2"/>
      </rPr>
      <t xml:space="preserve">  </t>
    </r>
    <r>
      <rPr>
        <b/>
        <sz val="8"/>
        <rFont val="Arial Narrow"/>
        <family val="2"/>
      </rPr>
      <t>Miconazole</t>
    </r>
    <r>
      <rPr>
        <sz val="8"/>
        <rFont val="Arial Narrow"/>
        <family val="2"/>
      </rPr>
      <t xml:space="preserve"> will require prior authorization if being used in combination with warfarin. </t>
    </r>
  </si>
  <si>
    <t>MICONAZOLE 3 KIT CREA OTC</t>
  </si>
  <si>
    <r>
      <t>MICONAZOLE 3 COMBO PACK KIT</t>
    </r>
    <r>
      <rPr>
        <vertAlign val="superscript"/>
        <sz val="8"/>
        <color indexed="8"/>
        <rFont val="Arial Narrow"/>
        <family val="2"/>
      </rPr>
      <t>1</t>
    </r>
  </si>
  <si>
    <t>MICONAZOLE 7 CREA</t>
  </si>
  <si>
    <t>MICONAZOLE 3 SUPP</t>
  </si>
  <si>
    <t>MICONAZOLE NITRATE CREA</t>
  </si>
  <si>
    <t>TERAZOL 3 CREA</t>
  </si>
  <si>
    <t>NYSTATIN TABS</t>
  </si>
  <si>
    <t>TERAZOL 7 CREA</t>
  </si>
  <si>
    <t>TERCONAZOLE CREAM</t>
  </si>
  <si>
    <t>TERCONAZOLE SUPP</t>
  </si>
  <si>
    <t>VAGITROL</t>
  </si>
  <si>
    <t>V-R MICONAZOLE-7 CREA</t>
  </si>
  <si>
    <t>VAGINAL - CONTRACEPTIVES</t>
  </si>
  <si>
    <t>VAGINAL - ESTROGENS</t>
  </si>
  <si>
    <t>ESTRING RING</t>
  </si>
  <si>
    <r>
      <t>ESTRACE CREA</t>
    </r>
    <r>
      <rPr>
        <vertAlign val="superscript"/>
        <sz val="8"/>
        <color indexed="8"/>
        <rFont val="Arial Narrow"/>
        <family val="2"/>
      </rPr>
      <t>1</t>
    </r>
  </si>
  <si>
    <t>PREMARIN CREA</t>
  </si>
  <si>
    <r>
      <t>VAGIFEM TABS</t>
    </r>
    <r>
      <rPr>
        <vertAlign val="superscript"/>
        <sz val="8"/>
        <color indexed="8"/>
        <rFont val="Arial Narrow"/>
        <family val="2"/>
      </rPr>
      <t>1</t>
    </r>
  </si>
  <si>
    <t xml:space="preserve">1. Must fail all preferred products before non-preferred. </t>
  </si>
  <si>
    <t>VAGINAL - OTHER</t>
  </si>
  <si>
    <t>ACID JELLY GEL</t>
  </si>
  <si>
    <t>AMINO ACID CERVICAL CREA</t>
  </si>
  <si>
    <t>ACI-JEL GEL</t>
  </si>
  <si>
    <t/>
  </si>
  <si>
    <t>CERVICAL AMINO ACID CREA</t>
  </si>
  <si>
    <t>BENIGN PROSTATIC HYPERPLASIA (BPH)</t>
  </si>
  <si>
    <t>BPH</t>
  </si>
  <si>
    <t>DOXAZOSIN MESYLATE TABS</t>
  </si>
  <si>
    <t>FLOMAX CP24</t>
  </si>
  <si>
    <t>Preferred drugs must be tried and failed due to lack of efficacy or intolerable side effects before non-preferred drugs (in step-order) will be approved, unless an acceptable clinical exception is offered on the Prior Authorization form, such as the presence of a condition that prevents usage of the preferred drug or a significant potential drug interaction between another drug and the preferred drug(s) exists. Approval of a non-preferred 5-alpha reductase inhibitor requires objective clinical evidence of a very enlarged prostate rather than just the presence of obstructive urinary outflow symptoms along with adequate trial of preferred proscar.</t>
  </si>
  <si>
    <r>
      <t>FINASTERIDE</t>
    </r>
    <r>
      <rPr>
        <vertAlign val="superscript"/>
        <sz val="8"/>
        <color indexed="8"/>
        <rFont val="Arial Narrow"/>
        <family val="2"/>
      </rPr>
      <t>1</t>
    </r>
    <r>
      <rPr>
        <sz val="8"/>
        <color indexed="8"/>
        <rFont val="Arial Narrow"/>
        <family val="2"/>
      </rPr>
      <t xml:space="preserve"> 5mg</t>
    </r>
  </si>
  <si>
    <t>ALFUZOSIN</t>
  </si>
  <si>
    <t>1. There will be dosing limits of 1 tab per day with out PA.</t>
  </si>
  <si>
    <t>TERAZOSIN HCL CAPS</t>
  </si>
  <si>
    <r>
      <t>AVODART</t>
    </r>
    <r>
      <rPr>
        <vertAlign val="superscript"/>
        <sz val="8"/>
        <color indexed="8"/>
        <rFont val="Arial Narrow"/>
        <family val="2"/>
      </rPr>
      <t>2,4</t>
    </r>
  </si>
  <si>
    <t>TAMSULOSIN HCL</t>
  </si>
  <si>
    <r>
      <t>CARDURA TABS</t>
    </r>
    <r>
      <rPr>
        <b/>
        <vertAlign val="superscript"/>
        <sz val="8"/>
        <color indexed="8"/>
        <rFont val="Arial Narrow"/>
        <family val="2"/>
      </rPr>
      <t>4</t>
    </r>
  </si>
  <si>
    <t>2. Prior use of preferred agent prior to any approvals.</t>
  </si>
  <si>
    <r>
      <t>ENTADFI</t>
    </r>
    <r>
      <rPr>
        <vertAlign val="superscript"/>
        <sz val="8"/>
        <rFont val="Arial Narrow"/>
        <family val="2"/>
      </rPr>
      <t>5,6</t>
    </r>
  </si>
  <si>
    <r>
      <t>JALYN</t>
    </r>
    <r>
      <rPr>
        <vertAlign val="superscript"/>
        <sz val="8"/>
        <color indexed="8"/>
        <rFont val="Arial Narrow"/>
        <family val="2"/>
      </rPr>
      <t>3,4</t>
    </r>
  </si>
  <si>
    <r>
      <t>3. Use of preferred (</t>
    </r>
    <r>
      <rPr>
        <b/>
        <sz val="8"/>
        <rFont val="Arial Narrow"/>
        <family val="2"/>
      </rPr>
      <t>Tamsulosin</t>
    </r>
    <r>
      <rPr>
        <sz val="8"/>
        <rFont val="Arial Narrow"/>
        <family val="2"/>
      </rPr>
      <t xml:space="preserve"> and </t>
    </r>
    <r>
      <rPr>
        <b/>
        <sz val="8"/>
        <rFont val="Arial Narrow"/>
        <family val="2"/>
      </rPr>
      <t>Finasteride</t>
    </r>
    <r>
      <rPr>
        <sz val="8"/>
        <rFont val="Arial Narrow"/>
        <family val="2"/>
      </rPr>
      <t>) and (</t>
    </r>
    <r>
      <rPr>
        <b/>
        <sz val="8"/>
        <rFont val="Arial Narrow"/>
        <family val="2"/>
      </rPr>
      <t>Tamsulosin</t>
    </r>
    <r>
      <rPr>
        <sz val="8"/>
        <rFont val="Arial Narrow"/>
        <family val="2"/>
      </rPr>
      <t xml:space="preserve"> and non-preferred </t>
    </r>
    <r>
      <rPr>
        <b/>
        <sz val="8"/>
        <rFont val="Arial Narrow"/>
        <family val="2"/>
      </rPr>
      <t>Avodart</t>
    </r>
    <r>
      <rPr>
        <sz val="8"/>
        <rFont val="Arial Narrow"/>
        <family val="2"/>
      </rPr>
      <t>).</t>
    </r>
  </si>
  <si>
    <r>
      <t>PROSCAR TABS</t>
    </r>
    <r>
      <rPr>
        <vertAlign val="superscript"/>
        <sz val="8"/>
        <color indexed="8"/>
        <rFont val="Arial Narrow"/>
        <family val="2"/>
      </rPr>
      <t>4</t>
    </r>
  </si>
  <si>
    <r>
      <t>RAPAFLO</t>
    </r>
    <r>
      <rPr>
        <vertAlign val="superscript"/>
        <sz val="8"/>
        <color indexed="8"/>
        <rFont val="Arial Narrow"/>
        <family val="2"/>
      </rPr>
      <t>4</t>
    </r>
  </si>
  <si>
    <t>TEZRULY</t>
  </si>
  <si>
    <t xml:space="preserve">4. Non-preferred products must be used in specified order. </t>
  </si>
  <si>
    <r>
      <t>UROXATRAL</t>
    </r>
    <r>
      <rPr>
        <vertAlign val="superscript"/>
        <sz val="8"/>
        <color indexed="8"/>
        <rFont val="Arial Narrow"/>
        <family val="2"/>
      </rPr>
      <t>4</t>
    </r>
  </si>
  <si>
    <r>
      <t>5. Use of individual ingredients preferred (</t>
    </r>
    <r>
      <rPr>
        <b/>
        <sz val="8"/>
        <rFont val="Arial Narrow"/>
        <family val="2"/>
      </rPr>
      <t>Finasteride</t>
    </r>
    <r>
      <rPr>
        <sz val="8"/>
        <rFont val="Arial Narrow"/>
        <family val="2"/>
      </rPr>
      <t xml:space="preserve"> and </t>
    </r>
    <r>
      <rPr>
        <b/>
        <sz val="8"/>
        <rFont val="Arial Narrow"/>
        <family val="2"/>
      </rPr>
      <t>Tadalafil</t>
    </r>
    <r>
      <rPr>
        <sz val="8"/>
        <rFont val="Arial Narrow"/>
        <family val="2"/>
      </rPr>
      <t>).</t>
    </r>
  </si>
  <si>
    <r>
      <t xml:space="preserve">6. </t>
    </r>
    <r>
      <rPr>
        <b/>
        <sz val="8"/>
        <rFont val="Arial Narrow"/>
        <family val="2"/>
      </rPr>
      <t>Entadfi</t>
    </r>
    <r>
      <rPr>
        <sz val="8"/>
        <rFont val="Arial Narrow"/>
        <family val="2"/>
      </rPr>
      <t xml:space="preserve"> is not recommended for more than 26 weeks.</t>
    </r>
  </si>
  <si>
    <t>ANXIOLYTICS</t>
  </si>
  <si>
    <t>ANXIOLYTICS - BENZODIAZEPINES</t>
  </si>
  <si>
    <t>ALPRAZOLAM TABS</t>
  </si>
  <si>
    <t>ALPRAZOLAM ER</t>
  </si>
  <si>
    <t>CHLORDIAZEPOXIDE HCL CAPS</t>
  </si>
  <si>
    <t>LOREEV XR</t>
  </si>
  <si>
    <t>CLORAZEPATE DIPOTASSIUM TABS</t>
  </si>
  <si>
    <t>NIRAVAM</t>
  </si>
  <si>
    <t xml:space="preserve">DIAZEPAM </t>
  </si>
  <si>
    <t xml:space="preserve">SERAX </t>
  </si>
  <si>
    <t>OXAZEPAM CAPS</t>
  </si>
  <si>
    <t>TRANXENE</t>
  </si>
  <si>
    <t>XANAX TABS</t>
  </si>
  <si>
    <t>XANAX XR</t>
  </si>
  <si>
    <t>ANXIOLYTICS - MISC.</t>
  </si>
  <si>
    <t>BUSPIRONE HCL TABS</t>
  </si>
  <si>
    <t>BUSPAR TABS</t>
  </si>
  <si>
    <t>HYDROXYZINE HCL SOLN</t>
  </si>
  <si>
    <t>DROPERIDOL SOLN</t>
  </si>
  <si>
    <t>HYDROXYZINE HCL SYRP</t>
  </si>
  <si>
    <r>
      <t>HYDROXYZINE HCL TABS</t>
    </r>
    <r>
      <rPr>
        <vertAlign val="superscript"/>
        <sz val="8"/>
        <color indexed="8"/>
        <rFont val="Arial Narrow"/>
        <family val="2"/>
      </rPr>
      <t>1</t>
    </r>
  </si>
  <si>
    <t>HYDROXYZINE PAMOATE CAPS</t>
  </si>
  <si>
    <t>MEPROBAMATE TABS</t>
  </si>
  <si>
    <t>ANTI-DEPRESSANTS</t>
  </si>
  <si>
    <t>ANTIDEPRESSANTS - MAO INHIBITORS</t>
  </si>
  <si>
    <t>NARDIL TABS</t>
  </si>
  <si>
    <t>TRANYLCYPROMIINE</t>
  </si>
  <si>
    <t>ANTIDEPRESSANTS - MAO INHIBITORS TOPICAL</t>
  </si>
  <si>
    <r>
      <t>EMSAM</t>
    </r>
    <r>
      <rPr>
        <vertAlign val="superscript"/>
        <sz val="8"/>
        <color indexed="8"/>
        <rFont val="Arial Narrow"/>
        <family val="2"/>
      </rPr>
      <t>1</t>
    </r>
  </si>
  <si>
    <t>Preferred drugs (including a preferred SSRI, a non-SSRI, and venlafaxine ER )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</si>
  <si>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ANTIDEPRESSANTS - SELECTED SSRI's AND OTHERS</t>
  </si>
  <si>
    <t>BUPROPION SR</t>
  </si>
  <si>
    <r>
      <t xml:space="preserve">AUVELITY </t>
    </r>
    <r>
      <rPr>
        <vertAlign val="superscript"/>
        <sz val="8"/>
        <rFont val="Arial Narrow"/>
        <family val="2"/>
      </rPr>
      <t>11</t>
    </r>
  </si>
  <si>
    <t>Preferred drugs (including failure of at least one preferred SSRI, one SNRI and one non-SSRI/SNRI) must be tried for at least 4 weeks each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</si>
  <si>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BUPROPION XL 150mg and 300mg</t>
  </si>
  <si>
    <t>BUPROPION XL 450mg</t>
  </si>
  <si>
    <t xml:space="preserve">1. Strong caution with pediatric population.    </t>
  </si>
  <si>
    <t>CITALOPRAM</t>
  </si>
  <si>
    <t>CELEXA</t>
  </si>
  <si>
    <t>2. Max daily dose allowed is 120mg, combination of multiple strengths require PA.</t>
  </si>
  <si>
    <r>
      <t>DULOXETINE</t>
    </r>
    <r>
      <rPr>
        <vertAlign val="superscript"/>
        <sz val="8"/>
        <rFont val="Arial Narrow"/>
        <family val="2"/>
      </rPr>
      <t>2,9</t>
    </r>
  </si>
  <si>
    <r>
      <t xml:space="preserve">CYMBALTA </t>
    </r>
    <r>
      <rPr>
        <vertAlign val="superscript"/>
        <sz val="8"/>
        <color indexed="8"/>
        <rFont val="Arial Narrow"/>
        <family val="2"/>
      </rPr>
      <t>2</t>
    </r>
  </si>
  <si>
    <t>ESCITALOPRAM</t>
  </si>
  <si>
    <t>DRIZALMA SPRINKLES</t>
  </si>
  <si>
    <r>
      <t xml:space="preserve">CYMBALTA: </t>
    </r>
    <r>
      <rPr>
        <sz val="8"/>
        <rFont val="Arial Narrow"/>
        <family val="2"/>
      </rPr>
      <t xml:space="preserve">Fibromyalgia diagnosis- prior use and failure of preferred generics (amitriptyline or cyclobenzaprine) </t>
    </r>
    <r>
      <rPr>
        <u/>
        <sz val="8"/>
        <rFont val="Arial Narrow"/>
        <family val="2"/>
      </rPr>
      <t>and</t>
    </r>
    <r>
      <rPr>
        <sz val="8"/>
        <rFont val="Arial Narrow"/>
        <family val="2"/>
      </rPr>
      <t xml:space="preserve"> gabapentin prior to approval.</t>
    </r>
  </si>
  <si>
    <t>FLUOXETINE 10mg AND 20mg CAPS</t>
  </si>
  <si>
    <t xml:space="preserve">EFFEXOR TABS </t>
  </si>
  <si>
    <t>4. Dosing limits allowing 2 tabs/day and a max daily limit of 200mg / day applies. See Dose Consolidation List.</t>
  </si>
  <si>
    <r>
      <t>SAVELLA:</t>
    </r>
    <r>
      <rPr>
        <sz val="8"/>
        <rFont val="Arial Narrow"/>
        <family val="2"/>
      </rPr>
      <t xml:space="preserve"> Fibromyalgia diagnosis and trial of a preferred generic amitriptyline, cyclobenzaprine, duloxetine and gabapentin prior to approval.</t>
    </r>
  </si>
  <si>
    <t>FLUOXETINE 10mg AND 20mg TABS</t>
  </si>
  <si>
    <t xml:space="preserve">EFFEXOR XR CP24 </t>
  </si>
  <si>
    <r>
      <rPr>
        <b/>
        <sz val="8"/>
        <rFont val="Arial Narrow"/>
        <family val="2"/>
      </rPr>
      <t>Zulresso</t>
    </r>
    <r>
      <rPr>
        <sz val="8"/>
        <rFont val="Arial Narrow"/>
        <family val="2"/>
      </rPr>
      <t xml:space="preserve"> is available only through a restricted program under a Risk Evaluation and Mitigation Strategy (REMS) called the Zulresso REMS.</t>
    </r>
  </si>
  <si>
    <t>FLUOXETINE HCL LIQD</t>
  </si>
  <si>
    <r>
      <t xml:space="preserve">EXXUA </t>
    </r>
    <r>
      <rPr>
        <vertAlign val="superscript"/>
        <sz val="8"/>
        <rFont val="Arial Narrow"/>
        <family val="2"/>
      </rPr>
      <t>10</t>
    </r>
  </si>
  <si>
    <r>
      <rPr>
        <b/>
        <sz val="8"/>
        <rFont val="Arial Narrow"/>
        <family val="2"/>
      </rPr>
      <t>Spravato:</t>
    </r>
    <r>
      <rPr>
        <sz val="8"/>
        <rFont val="Arial Narrow"/>
        <family val="2"/>
      </rPr>
      <t xml:space="preserve"> Treatment Resistant Depression:</t>
    </r>
  </si>
  <si>
    <t>FLUVOXAMINE MALEATE TABS</t>
  </si>
  <si>
    <r>
      <t xml:space="preserve">FETZIMA </t>
    </r>
    <r>
      <rPr>
        <vertAlign val="superscript"/>
        <sz val="8"/>
        <rFont val="Arial Narrow"/>
        <family val="2"/>
      </rPr>
      <t>7</t>
    </r>
  </si>
  <si>
    <t>5. Dosing limits apply, see Dose Consolidation List and max daily dose applies. Max daily dose allowed is 375mg.</t>
  </si>
  <si>
    <t xml:space="preserve">• Must be 18 years of age or older; and medication must be administered under the direct, on site, supervision of a licensed healthcare provider with post-administration observation of a minimum of least 2-hours. The medication must be prescribed by or in consultation with a psychiatrist and prescriber must be enrolled in the REMS program. </t>
  </si>
  <si>
    <t xml:space="preserve">MIRTAZAPINE </t>
  </si>
  <si>
    <t>FORFIVO XL</t>
  </si>
  <si>
    <t>NEFAZODONE</t>
  </si>
  <si>
    <t>IRENKA</t>
  </si>
  <si>
    <r>
      <t>PAROXETINE</t>
    </r>
    <r>
      <rPr>
        <vertAlign val="superscript"/>
        <sz val="8"/>
        <color indexed="8"/>
        <rFont val="Arial Narrow"/>
        <family val="2"/>
      </rPr>
      <t>1</t>
    </r>
  </si>
  <si>
    <t>KHEDEZLA</t>
  </si>
  <si>
    <t>• Approval is based upon failure of at least two antidepressants and failure of an antidepressant used adjunctively with one recognized augmentation strategy such as lithium, an atypical antipsychotic, thyroid hormone, etc.</t>
  </si>
  <si>
    <t>SERTRALINE HCL</t>
  </si>
  <si>
    <t>LEXAPRO TABS</t>
  </si>
  <si>
    <t>6. Non-preferred products must be used in specified step order.</t>
  </si>
  <si>
    <t>TRAZODONE HCL TABS</t>
  </si>
  <si>
    <t>LUVOX TABS</t>
  </si>
  <si>
    <t xml:space="preserve">• Ongoing use of Spravato beyond 3 months is based upon a positive response as evidenced by at least a 30 % reduction from baseline as measured by a standardized rating scale including PHQ 9, Hamilton Depression Rating Scale, or QIDS). </t>
  </si>
  <si>
    <r>
      <t>VENLAFAXINE ER CAPS</t>
    </r>
    <r>
      <rPr>
        <vertAlign val="superscript"/>
        <sz val="8"/>
        <color indexed="8"/>
        <rFont val="Arial Narrow"/>
        <family val="2"/>
      </rPr>
      <t>5</t>
    </r>
  </si>
  <si>
    <t>MAPROTILINE HCL TABS</t>
  </si>
  <si>
    <t xml:space="preserve">7. Requires previous trials/failure of multiple preferred medications. Dosing limits apply, see  Dose Consolidation List. Max daily dose of 80mg if used concomitantly with strong CYP3A4 inhibitor.
8. Psychiatry recommended. Please see criteria section.
9. Please use multiples of the 20mg; the 40mg is still non-preferred. </t>
  </si>
  <si>
    <r>
      <t>VENLAFAXINE TABS</t>
    </r>
    <r>
      <rPr>
        <vertAlign val="superscript"/>
        <sz val="8"/>
        <color indexed="8"/>
        <rFont val="Arial Narrow"/>
        <family val="2"/>
      </rPr>
      <t>5</t>
    </r>
  </si>
  <si>
    <t>MIRTAZAPINE ODT</t>
  </si>
  <si>
    <r>
      <rPr>
        <b/>
        <sz val="8"/>
        <rFont val="Arial Narrow"/>
        <family val="2"/>
      </rPr>
      <t>Spravato:</t>
    </r>
    <r>
      <rPr>
        <sz val="8"/>
        <rFont val="Arial Narrow"/>
        <family val="2"/>
      </rPr>
      <t xml:space="preserve"> MDD with Suicidal Ideation.</t>
    </r>
  </si>
  <si>
    <t>OLEPTRO</t>
  </si>
  <si>
    <t>Approval for this indication only if it is started in an inpatient unit, given adjunctively with an optimized antidepressant regimen, and with an 8-12 week initial approval with ongoing use dependent upon documentation of ongoing benefit.</t>
  </si>
  <si>
    <r>
      <t xml:space="preserve">PAROXETINE CR </t>
    </r>
    <r>
      <rPr>
        <vertAlign val="superscript"/>
        <sz val="8"/>
        <rFont val="Arial Narrow"/>
        <family val="2"/>
      </rPr>
      <t>1</t>
    </r>
  </si>
  <si>
    <r>
      <t xml:space="preserve">PAXIL </t>
    </r>
    <r>
      <rPr>
        <vertAlign val="superscript"/>
        <sz val="8"/>
        <color indexed="8"/>
        <rFont val="Arial Narrow"/>
        <family val="2"/>
      </rPr>
      <t>1</t>
    </r>
  </si>
  <si>
    <r>
      <rPr>
        <b/>
        <sz val="8"/>
        <rFont val="Arial Narrow"/>
        <family val="2"/>
      </rPr>
      <t>DDI:</t>
    </r>
    <r>
      <rPr>
        <sz val="8"/>
        <rFont val="Arial Narrow"/>
        <family val="2"/>
      </rPr>
      <t xml:space="preserve"> </t>
    </r>
    <r>
      <rPr>
        <b/>
        <sz val="8"/>
        <rFont val="Arial Narrow"/>
        <family val="2"/>
      </rPr>
      <t>Drizalma Sprinkle</t>
    </r>
    <r>
      <rPr>
        <sz val="8"/>
        <rFont val="Arial Narrow"/>
        <family val="2"/>
      </rPr>
      <t xml:space="preserve"> avoid the concomitant use of duloxetine with potent CYP1A2 inhibitors (e.g. fluvoxamine, cimetidine, ciprofloxacin, enoxacin).</t>
    </r>
  </si>
  <si>
    <r>
      <t xml:space="preserve">PAXIL CR </t>
    </r>
    <r>
      <rPr>
        <vertAlign val="superscript"/>
        <sz val="8"/>
        <color indexed="8"/>
        <rFont val="Arial Narrow"/>
        <family val="2"/>
      </rPr>
      <t>1</t>
    </r>
  </si>
  <si>
    <r>
      <t>DDI:</t>
    </r>
    <r>
      <rPr>
        <sz val="8"/>
        <rFont val="Arial Narrow"/>
        <family val="2"/>
      </rPr>
      <t xml:space="preserve"> </t>
    </r>
    <r>
      <rPr>
        <b/>
        <sz val="8"/>
        <rFont val="Arial Narrow"/>
        <family val="2"/>
      </rPr>
      <t>Fluvoxamine</t>
    </r>
    <r>
      <rPr>
        <sz val="8"/>
        <rFont val="Arial Narrow"/>
        <family val="2"/>
      </rPr>
      <t xml:space="preserve"> will require prior authorization if being used in combination with plavix.</t>
    </r>
  </si>
  <si>
    <t>PRISTIQ</t>
  </si>
  <si>
    <r>
      <t>DDI:</t>
    </r>
    <r>
      <rPr>
        <sz val="8"/>
        <rFont val="Arial Narrow"/>
        <family val="2"/>
      </rPr>
      <t xml:space="preserve"> </t>
    </r>
    <r>
      <rPr>
        <b/>
        <sz val="8"/>
        <rFont val="Arial Narrow"/>
        <family val="2"/>
      </rPr>
      <t>Fluvoxamine</t>
    </r>
    <r>
      <rPr>
        <sz val="8"/>
        <rFont val="Arial Narrow"/>
        <family val="2"/>
      </rPr>
      <t xml:space="preserve"> will now be non-preferred and require prior authorization if it is currently being used with glimepiride (amaryl).   </t>
    </r>
  </si>
  <si>
    <t xml:space="preserve">PROZAC </t>
  </si>
  <si>
    <r>
      <t>DDI: Fluoxetine</t>
    </r>
    <r>
      <rPr>
        <sz val="8"/>
        <rFont val="Arial Narrow"/>
        <family val="2"/>
      </rPr>
      <t xml:space="preserve"> will require prior authorization if being used in combination with plavix.</t>
    </r>
  </si>
  <si>
    <t>PROZAC CAPS</t>
  </si>
  <si>
    <r>
      <t xml:space="preserve">DDI: </t>
    </r>
    <r>
      <rPr>
        <sz val="8"/>
        <rFont val="Arial Narrow"/>
        <family val="2"/>
      </rPr>
      <t xml:space="preserve">Preferred </t>
    </r>
    <r>
      <rPr>
        <b/>
        <sz val="8"/>
        <rFont val="Arial Narrow"/>
        <family val="2"/>
      </rPr>
      <t>Nefazodone</t>
    </r>
    <r>
      <rPr>
        <sz val="8"/>
        <rFont val="Arial Narrow"/>
        <family val="2"/>
      </rPr>
      <t xml:space="preserve"> will now be non-preferred and require prior authorization if it is currently being used in combination with either onglyza 5mg, enablex 15mg or vesicare 10mg. </t>
    </r>
  </si>
  <si>
    <t>PROZAC WEEKLY CPDR</t>
  </si>
  <si>
    <t>RALDESY</t>
  </si>
  <si>
    <t>10. For the treatment of patients ≥ 18 years of age.</t>
  </si>
  <si>
    <r>
      <rPr>
        <b/>
        <sz val="8"/>
        <rFont val="Arial Narrow"/>
        <family val="2"/>
      </rPr>
      <t>DDI:</t>
    </r>
    <r>
      <rPr>
        <sz val="8"/>
        <rFont val="Arial Narrow"/>
        <family val="2"/>
      </rPr>
      <t xml:space="preserve"> Reduce the </t>
    </r>
    <r>
      <rPr>
        <b/>
        <sz val="8"/>
        <rFont val="Arial Narrow"/>
        <family val="2"/>
      </rPr>
      <t>Zurzuvae</t>
    </r>
    <r>
      <rPr>
        <sz val="8"/>
        <rFont val="Arial Narrow"/>
        <family val="2"/>
      </rPr>
      <t xml:space="preserve"> dosage when used with a strong CYP3A4 inhibitor.</t>
    </r>
  </si>
  <si>
    <t>REMERON TABS</t>
  </si>
  <si>
    <t>SARAFEM CAPS</t>
  </si>
  <si>
    <t xml:space="preserve">11. Use individual ingredients separately.
12. Approval will be limited to a 14-day treatment course. </t>
  </si>
  <si>
    <r>
      <t xml:space="preserve">SPRAVATO </t>
    </r>
    <r>
      <rPr>
        <vertAlign val="superscript"/>
        <sz val="8"/>
        <rFont val="Arial Narrow"/>
        <family val="2"/>
      </rPr>
      <t>8</t>
    </r>
  </si>
  <si>
    <t>TRAZODONE HCL 300MG TABS</t>
  </si>
  <si>
    <t>TRINTELLIX</t>
  </si>
  <si>
    <t>WELLBUTRIN TABS</t>
  </si>
  <si>
    <t>WELLBUTRIN SR TBCR</t>
  </si>
  <si>
    <t>REMERON SOLTAB TBDP</t>
  </si>
  <si>
    <r>
      <t xml:space="preserve">SAVELLA </t>
    </r>
    <r>
      <rPr>
        <vertAlign val="superscript"/>
        <sz val="8"/>
        <rFont val="Arial Narrow"/>
        <family val="2"/>
      </rPr>
      <t>4</t>
    </r>
  </si>
  <si>
    <t>ZOLOFT</t>
  </si>
  <si>
    <r>
      <t xml:space="preserve">ZULRESSO </t>
    </r>
    <r>
      <rPr>
        <vertAlign val="superscript"/>
        <sz val="8"/>
        <rFont val="Arial Narrow"/>
        <family val="2"/>
      </rPr>
      <t>10</t>
    </r>
  </si>
  <si>
    <r>
      <t xml:space="preserve">ZURZUVAE </t>
    </r>
    <r>
      <rPr>
        <vertAlign val="superscript"/>
        <sz val="8"/>
        <rFont val="Arial Narrow"/>
        <family val="2"/>
      </rPr>
      <t>12</t>
    </r>
  </si>
  <si>
    <r>
      <t xml:space="preserve">VENLAFAXINE ER TABS </t>
    </r>
    <r>
      <rPr>
        <vertAlign val="superscript"/>
        <sz val="8"/>
        <color indexed="8"/>
        <rFont val="Arial Narrow"/>
        <family val="2"/>
      </rPr>
      <t>5</t>
    </r>
  </si>
  <si>
    <r>
      <t xml:space="preserve">VIIBRYD </t>
    </r>
    <r>
      <rPr>
        <vertAlign val="superscript"/>
        <sz val="8"/>
        <color indexed="8"/>
        <rFont val="Arial Narrow"/>
        <family val="2"/>
      </rPr>
      <t>6</t>
    </r>
  </si>
  <si>
    <r>
      <t xml:space="preserve">FLUOXETINE 90mg TABS </t>
    </r>
    <r>
      <rPr>
        <vertAlign val="superscript"/>
        <sz val="8"/>
        <color indexed="8"/>
        <rFont val="Arial Narrow"/>
        <family val="2"/>
      </rPr>
      <t>6</t>
    </r>
  </si>
  <si>
    <t xml:space="preserve">ANTIDEPRESSANTS - TRI-CYCLICS
</t>
  </si>
  <si>
    <r>
      <t>AMITRIPTYLINE HCL TABS</t>
    </r>
    <r>
      <rPr>
        <b/>
        <vertAlign val="superscript"/>
        <sz val="8"/>
        <color indexed="8"/>
        <rFont val="Arial Narrow"/>
        <family val="2"/>
      </rPr>
      <t>1</t>
    </r>
  </si>
  <si>
    <t>AMOXAPINE TABS</t>
  </si>
  <si>
    <r>
      <t>CLOMIPRAMINE HCL CAPS</t>
    </r>
    <r>
      <rPr>
        <b/>
        <vertAlign val="superscript"/>
        <sz val="8"/>
        <color indexed="8"/>
        <rFont val="Arial Narrow"/>
        <family val="2"/>
      </rPr>
      <t>1</t>
    </r>
  </si>
  <si>
    <t>ANAFRANIL CAPS</t>
  </si>
  <si>
    <t>Use PA Form# 10220 for Brand Name requests</t>
  </si>
  <si>
    <r>
      <t>DESIPRAMINE HCL TABS</t>
    </r>
    <r>
      <rPr>
        <b/>
        <vertAlign val="superscript"/>
        <sz val="8"/>
        <color indexed="8"/>
        <rFont val="Arial Narrow"/>
        <family val="2"/>
      </rPr>
      <t>1</t>
    </r>
  </si>
  <si>
    <r>
      <t>DOXEPIN HCL 150 MG</t>
    </r>
    <r>
      <rPr>
        <b/>
        <vertAlign val="superscript"/>
        <sz val="8"/>
        <color indexed="8"/>
        <rFont val="Arial Narrow"/>
        <family val="2"/>
      </rPr>
      <t>2</t>
    </r>
  </si>
  <si>
    <r>
      <t>DOXEPIN HCL</t>
    </r>
    <r>
      <rPr>
        <b/>
        <vertAlign val="superscript"/>
        <sz val="8"/>
        <color indexed="8"/>
        <rFont val="Arial Narrow"/>
        <family val="2"/>
      </rPr>
      <t>1</t>
    </r>
    <r>
      <rPr>
        <b/>
        <sz val="8"/>
        <color indexed="8"/>
        <rFont val="Arial Narrow"/>
        <family val="2"/>
      </rPr>
      <t xml:space="preserve"> (not generic Silenor)</t>
    </r>
  </si>
  <si>
    <t>DOXEPIN (generic Silenor)</t>
  </si>
  <si>
    <t>1. Users over the age of 65 require a PA.</t>
  </si>
  <si>
    <r>
      <t>IMIPRAMINE HCL TABS</t>
    </r>
    <r>
      <rPr>
        <b/>
        <vertAlign val="superscript"/>
        <sz val="8"/>
        <color indexed="8"/>
        <rFont val="Arial Narrow"/>
        <family val="2"/>
      </rPr>
      <t>1</t>
    </r>
  </si>
  <si>
    <t>NORPRAMIN TABS</t>
  </si>
  <si>
    <t>2. Use multiples of 50mg.</t>
  </si>
  <si>
    <r>
      <t>NORTRIPTYLINE HCL</t>
    </r>
    <r>
      <rPr>
        <b/>
        <vertAlign val="superscript"/>
        <sz val="8"/>
        <color indexed="8"/>
        <rFont val="Arial Narrow"/>
        <family val="2"/>
      </rPr>
      <t>1</t>
    </r>
  </si>
  <si>
    <t xml:space="preserve">PAMELOR </t>
  </si>
  <si>
    <r>
      <t>PROTRIPTYLINE HCL TABS</t>
    </r>
    <r>
      <rPr>
        <vertAlign val="superscript"/>
        <sz val="8"/>
        <color indexed="8"/>
        <rFont val="Arial Narrow"/>
        <family val="2"/>
      </rPr>
      <t>1</t>
    </r>
  </si>
  <si>
    <t>TOFRANIL</t>
  </si>
  <si>
    <r>
      <t>SURMONTIL CAPS</t>
    </r>
    <r>
      <rPr>
        <vertAlign val="superscript"/>
        <sz val="8"/>
        <color indexed="8"/>
        <rFont val="Arial Narrow"/>
        <family val="2"/>
      </rPr>
      <t>1</t>
    </r>
  </si>
  <si>
    <t>VIVACTIL TABS</t>
  </si>
  <si>
    <t>SEDATIVE / HYPNOTICS</t>
  </si>
  <si>
    <t>SEDATIVE/HYPNOTICS - BARBITURATE</t>
  </si>
  <si>
    <r>
      <t>BUTISOL SODIUM TABS</t>
    </r>
    <r>
      <rPr>
        <vertAlign val="superscript"/>
        <sz val="8"/>
        <color indexed="8"/>
        <rFont val="Arial Narrow"/>
        <family val="2"/>
      </rPr>
      <t>1</t>
    </r>
  </si>
  <si>
    <t>LUMINAL SOLN</t>
  </si>
  <si>
    <r>
      <t>CHLORAL HYDRATE SYRP</t>
    </r>
    <r>
      <rPr>
        <vertAlign val="superscript"/>
        <sz val="8"/>
        <color indexed="8"/>
        <rFont val="Arial Narrow"/>
        <family val="2"/>
      </rPr>
      <t>1</t>
    </r>
  </si>
  <si>
    <t>SOMNOTE CAPS</t>
  </si>
  <si>
    <t xml:space="preserve">1. PA required for new users of preferred products if over 65 years.  </t>
  </si>
  <si>
    <r>
      <t>MEBARAL TABS</t>
    </r>
    <r>
      <rPr>
        <vertAlign val="superscript"/>
        <sz val="8"/>
        <color indexed="8"/>
        <rFont val="Arial Narrow"/>
        <family val="2"/>
      </rPr>
      <t>1</t>
    </r>
  </si>
  <si>
    <r>
      <t>PHENOBARBITAL</t>
    </r>
    <r>
      <rPr>
        <vertAlign val="superscript"/>
        <sz val="8"/>
        <color indexed="8"/>
        <rFont val="Arial Narrow"/>
        <family val="2"/>
      </rPr>
      <t>1</t>
    </r>
  </si>
  <si>
    <t>SEDATIVE/HYPNOTICS - BENZODIAZEPINES</t>
  </si>
  <si>
    <r>
      <t>DORAL TABS</t>
    </r>
    <r>
      <rPr>
        <vertAlign val="superscript"/>
        <sz val="8"/>
        <color indexed="8"/>
        <rFont val="Arial Narrow"/>
        <family val="2"/>
      </rPr>
      <t>1</t>
    </r>
  </si>
  <si>
    <r>
      <t>HALCION TABS</t>
    </r>
    <r>
      <rPr>
        <vertAlign val="superscript"/>
        <sz val="8"/>
        <color indexed="8"/>
        <rFont val="Arial Narrow"/>
        <family val="2"/>
      </rPr>
      <t>1</t>
    </r>
  </si>
  <si>
    <t>Use PA Form# 30110</t>
  </si>
  <si>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Benzodiazepines</t>
    </r>
    <r>
      <rPr>
        <sz val="8"/>
        <rFont val="Arial Narrow"/>
        <family val="2"/>
      </rPr>
      <t xml:space="preserve"> do cause dependence with continued use and usage should be limited to 7-10 days at a time. Chronic intermittent use (2-3 days per week max) is the standard of care.</t>
    </r>
  </si>
  <si>
    <r>
      <t>ESTAZOLAM TABS</t>
    </r>
    <r>
      <rPr>
        <vertAlign val="superscript"/>
        <sz val="8"/>
        <color indexed="8"/>
        <rFont val="Arial Narrow"/>
        <family val="2"/>
      </rPr>
      <t>1</t>
    </r>
  </si>
  <si>
    <t>MIDAZOLAM HCL SYRP</t>
  </si>
  <si>
    <t xml:space="preserve">1. Dosing limits apply, see Dosing Consolidation List. </t>
  </si>
  <si>
    <r>
      <t>FLURAZEPAM HCL CAPS</t>
    </r>
    <r>
      <rPr>
        <vertAlign val="superscript"/>
        <sz val="8"/>
        <color indexed="8"/>
        <rFont val="Arial Narrow"/>
        <family val="2"/>
      </rPr>
      <t>1</t>
    </r>
  </si>
  <si>
    <r>
      <t>RESTORIL CAPS</t>
    </r>
    <r>
      <rPr>
        <vertAlign val="superscript"/>
        <sz val="8"/>
        <color indexed="8"/>
        <rFont val="Arial Narrow"/>
        <family val="2"/>
      </rPr>
      <t>1</t>
    </r>
  </si>
  <si>
    <r>
      <t>TEMAZEPAM CAPS 15 &amp; 30MG</t>
    </r>
    <r>
      <rPr>
        <vertAlign val="superscript"/>
        <sz val="8"/>
        <color indexed="8"/>
        <rFont val="Arial Narrow"/>
        <family val="2"/>
      </rPr>
      <t>1</t>
    </r>
  </si>
  <si>
    <r>
      <t>TEMAZEPAM 7.5MG</t>
    </r>
    <r>
      <rPr>
        <vertAlign val="superscript"/>
        <sz val="8"/>
        <color indexed="8"/>
        <rFont val="Arial Narrow"/>
        <family val="2"/>
      </rPr>
      <t>1</t>
    </r>
  </si>
  <si>
    <r>
      <t>TRIAZOLAM TABS</t>
    </r>
    <r>
      <rPr>
        <vertAlign val="superscript"/>
        <sz val="8"/>
        <color indexed="8"/>
        <rFont val="Arial Narrow"/>
        <family val="2"/>
      </rPr>
      <t>1</t>
    </r>
  </si>
  <si>
    <t>SEDATIVE/HYPNOTICS - Non-Benzodiazepines</t>
  </si>
  <si>
    <t>MIRTAZAPINE</t>
  </si>
  <si>
    <r>
      <t>AMBIEN</t>
    </r>
    <r>
      <rPr>
        <vertAlign val="superscript"/>
        <sz val="8"/>
        <color indexed="8"/>
        <rFont val="Arial Narrow"/>
        <family val="2"/>
      </rPr>
      <t>1</t>
    </r>
  </si>
  <si>
    <t>TRAZODONE</t>
  </si>
  <si>
    <t>ESZOPICLONE</t>
  </si>
  <si>
    <t>1. Quantity Limit of 12 per 34 days.
2. Quantity limits will be allowed up to 30/30, but intermittent therapy is recommended.
3. Only Zolpidem trial/failure will be required to obtain Zaleplon.
4. Must fail all preferred products before non-preferred.</t>
  </si>
  <si>
    <r>
      <t xml:space="preserve">ZOLPIDEM </t>
    </r>
    <r>
      <rPr>
        <vertAlign val="superscript"/>
        <sz val="8"/>
        <color indexed="8"/>
        <rFont val="Arial Narrow"/>
        <family val="2"/>
      </rPr>
      <t>2</t>
    </r>
  </si>
  <si>
    <t>ZOLPIDEM ER</t>
  </si>
  <si>
    <r>
      <t>ZALEPLON</t>
    </r>
    <r>
      <rPr>
        <vertAlign val="superscript"/>
        <sz val="8"/>
        <color indexed="8"/>
        <rFont val="Arial Narrow"/>
        <family val="2"/>
      </rPr>
      <t xml:space="preserve"> 2,3</t>
    </r>
  </si>
  <si>
    <r>
      <t>AMBIEN CR</t>
    </r>
    <r>
      <rPr>
        <vertAlign val="superscript"/>
        <sz val="8"/>
        <color indexed="8"/>
        <rFont val="Arial Narrow"/>
        <family val="2"/>
      </rPr>
      <t>1</t>
    </r>
  </si>
  <si>
    <r>
      <rPr>
        <b/>
        <sz val="8"/>
        <rFont val="Arial Narrow"/>
        <family val="2"/>
      </rPr>
      <t>Ambien, Ambien CR, Lunesta, Sonata, Zaleplon and Zolpidem</t>
    </r>
    <r>
      <rPr>
        <sz val="8"/>
        <rFont val="Arial Narrow"/>
        <family val="2"/>
      </rPr>
      <t xml:space="preserve"> may cause dependence with continued use and as with benzodiazepines, usage should be limited to 7-10 days at a time. Chronic intermittent use (2-3 days per week max) is the standard of care. Please refer to Sedative/Hypnotic PA form.</t>
    </r>
  </si>
  <si>
    <r>
      <t>BELSOMRA</t>
    </r>
    <r>
      <rPr>
        <vertAlign val="superscript"/>
        <sz val="8"/>
        <rFont val="Arial Narrow"/>
        <family val="2"/>
      </rPr>
      <t>1</t>
    </r>
  </si>
  <si>
    <r>
      <t>DAYVIGO</t>
    </r>
    <r>
      <rPr>
        <vertAlign val="superscript"/>
        <sz val="8"/>
        <rFont val="Arial Narrow"/>
        <family val="2"/>
      </rPr>
      <t>1</t>
    </r>
  </si>
  <si>
    <r>
      <rPr>
        <b/>
        <sz val="8"/>
        <rFont val="Arial Narrow"/>
        <family val="2"/>
      </rPr>
      <t>DDI: Belsomra</t>
    </r>
    <r>
      <rPr>
        <sz val="8"/>
        <rFont val="Arial Narrow"/>
        <family val="2"/>
      </rPr>
      <t xml:space="preserve"> with strong CYP3A inhibitors (e.g. ketoconazole, itraconazole, posaconazole, clarithromycin, nefazodone, ritonavir, saquinavir, nelfinavir, indinavir, boceprevir, telaprevir, telithromycin, and conivaptan) is not recommended.</t>
    </r>
  </si>
  <si>
    <t>MCDEL</t>
  </si>
  <si>
    <t>EDLUAR</t>
  </si>
  <si>
    <t>HETLIOZ</t>
  </si>
  <si>
    <t>INTERMEZZO</t>
  </si>
  <si>
    <r>
      <t>LUNESTA</t>
    </r>
    <r>
      <rPr>
        <vertAlign val="superscript"/>
        <sz val="8"/>
        <color indexed="8"/>
        <rFont val="Arial Narrow"/>
        <family val="2"/>
      </rPr>
      <t>1</t>
    </r>
  </si>
  <si>
    <r>
      <t>SONATA CAPS</t>
    </r>
    <r>
      <rPr>
        <vertAlign val="superscript"/>
        <sz val="8"/>
        <color indexed="8"/>
        <rFont val="Arial Narrow"/>
        <family val="2"/>
      </rPr>
      <t>1</t>
    </r>
  </si>
  <si>
    <t>ROZEREM</t>
  </si>
  <si>
    <t xml:space="preserve">  </t>
  </si>
  <si>
    <t>QUVIVIQ</t>
  </si>
  <si>
    <t>ZOLPIMIST</t>
  </si>
  <si>
    <t>ANTI-PSYCHOTICS</t>
  </si>
  <si>
    <t>ANTIPSYCHOTICS - ATYPICALS</t>
  </si>
  <si>
    <t>ABILIFY ASIMTUFII</t>
  </si>
  <si>
    <t xml:space="preserve">MC/DEL                        </t>
  </si>
  <si>
    <r>
      <t xml:space="preserve">ABILIFY DISC TAB, INJ and SOL </t>
    </r>
    <r>
      <rPr>
        <vertAlign val="superscript"/>
        <sz val="8"/>
        <color indexed="8"/>
        <rFont val="Arial Narrow"/>
        <family val="2"/>
      </rPr>
      <t>1</t>
    </r>
  </si>
  <si>
    <t>Use PA form# 20440 for Multiple Antipsychotic requests</t>
  </si>
  <si>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Non preferred atypicals will be approved for patients with FDA-approved indications, and  for specific conditions supported by at least two published peer-reviewed double-blinded, placebo-controlled randomized trials that are not contradicted by other studies of similar quality and as long as all first line preferred therapies have been tried and failed at full therapeutic doses for adequate durations (at least two weeks).                                                                                             
</t>
  </si>
  <si>
    <t>ABILIFY MAINTENA</t>
  </si>
  <si>
    <r>
      <t xml:space="preserve">ABILIFY TABS </t>
    </r>
    <r>
      <rPr>
        <vertAlign val="superscript"/>
        <sz val="8"/>
        <color indexed="8"/>
        <rFont val="Arial Narrow"/>
        <family val="2"/>
      </rPr>
      <t>2</t>
    </r>
  </si>
  <si>
    <t>ARIPIPRAZOLE SOL</t>
  </si>
  <si>
    <t>ARIPIPRAZOLE ODT</t>
  </si>
  <si>
    <r>
      <t xml:space="preserve">ARIPIPRAZOLE TAB </t>
    </r>
    <r>
      <rPr>
        <vertAlign val="superscript"/>
        <sz val="8"/>
        <rFont val="Arial Narrow"/>
        <family val="2"/>
      </rPr>
      <t>3</t>
    </r>
  </si>
  <si>
    <t>COBENFY</t>
  </si>
  <si>
    <t>Use PA form# 10130 for non-preferred single therapy atypical requests</t>
  </si>
  <si>
    <t>ARISTADA</t>
  </si>
  <si>
    <t>ERZOFRI</t>
  </si>
  <si>
    <t>ARISTADA INITIO</t>
  </si>
  <si>
    <t>FANAPT</t>
  </si>
  <si>
    <r>
      <t xml:space="preserve">If prescribing 2 or more antipsychotics, PA will be required for both drugs, except if one is </t>
    </r>
    <r>
      <rPr>
        <b/>
        <sz val="8"/>
        <rFont val="Arial Narrow"/>
        <family val="2"/>
      </rPr>
      <t>Clozapine</t>
    </r>
    <r>
      <rPr>
        <sz val="8"/>
        <rFont val="Arial Narrow"/>
        <family val="2"/>
      </rPr>
      <t xml:space="preserve">. This includes combination of </t>
    </r>
    <r>
      <rPr>
        <b/>
        <sz val="8"/>
        <rFont val="Arial Narrow"/>
        <family val="2"/>
      </rPr>
      <t>Seroquel</t>
    </r>
    <r>
      <rPr>
        <sz val="8"/>
        <rFont val="Arial Narrow"/>
        <family val="2"/>
      </rPr>
      <t xml:space="preserve"> with </t>
    </r>
    <r>
      <rPr>
        <b/>
        <sz val="8"/>
        <rFont val="Arial Narrow"/>
        <family val="2"/>
      </rPr>
      <t>Seroquel XR</t>
    </r>
    <r>
      <rPr>
        <sz val="8"/>
        <rFont val="Arial Narrow"/>
        <family val="2"/>
      </rPr>
      <t xml:space="preserve">.   </t>
    </r>
  </si>
  <si>
    <r>
      <t xml:space="preserve">CAPLYTA </t>
    </r>
    <r>
      <rPr>
        <vertAlign val="superscript"/>
        <sz val="8"/>
        <rFont val="Arial Narrow"/>
        <family val="2"/>
      </rPr>
      <t>5</t>
    </r>
  </si>
  <si>
    <t>GEODON</t>
  </si>
  <si>
    <r>
      <t xml:space="preserve">OLANZAPINE </t>
    </r>
    <r>
      <rPr>
        <b/>
        <vertAlign val="superscript"/>
        <sz val="8"/>
        <rFont val="Arial Narrow"/>
        <family val="2"/>
      </rPr>
      <t>2,3</t>
    </r>
  </si>
  <si>
    <t xml:space="preserve">INVEGA </t>
  </si>
  <si>
    <r>
      <rPr>
        <b/>
        <sz val="8"/>
        <rFont val="Arial Narrow"/>
        <family val="2"/>
      </rPr>
      <t>Quetiapine</t>
    </r>
    <r>
      <rPr>
        <sz val="8"/>
        <rFont val="Arial Narrow"/>
        <family val="2"/>
      </rPr>
      <t xml:space="preserve"> prescriptions for are limited to a maximum daily dose of 800mg.</t>
    </r>
  </si>
  <si>
    <r>
      <t xml:space="preserve">OLANZAPINE </t>
    </r>
    <r>
      <rPr>
        <b/>
        <vertAlign val="superscript"/>
        <sz val="8"/>
        <rFont val="Arial Narrow"/>
        <family val="2"/>
      </rPr>
      <t>2,3</t>
    </r>
    <r>
      <rPr>
        <b/>
        <sz val="8"/>
        <rFont val="Arial Narrow"/>
        <family val="2"/>
      </rPr>
      <t xml:space="preserve"> ODT</t>
    </r>
  </si>
  <si>
    <t>IGALMI</t>
  </si>
  <si>
    <r>
      <rPr>
        <b/>
        <sz val="8"/>
        <rFont val="Arial Narrow"/>
        <family val="2"/>
      </rPr>
      <t>Uzedy</t>
    </r>
    <r>
      <rPr>
        <sz val="8"/>
        <rFont val="Arial Narrow"/>
        <family val="2"/>
      </rPr>
      <t>: Establish tolerability with oral risperidone prior to initiating Uzedy.</t>
    </r>
  </si>
  <si>
    <t>INVEGA HAFYERA</t>
  </si>
  <si>
    <t>LATUDA</t>
  </si>
  <si>
    <r>
      <t xml:space="preserve">Atypicals: </t>
    </r>
    <r>
      <rPr>
        <sz val="8"/>
        <rFont val="Arial Narrow"/>
        <family val="2"/>
      </rPr>
      <t xml:space="preserve">Prior Authorization will be required for preferred medication to assure indication is in accordance with FDA approved or literature supported evidence-based best practices. The approved indications are:                                                                                                                                                                                                                                                                             </t>
    </r>
  </si>
  <si>
    <t xml:space="preserve">MC           </t>
  </si>
  <si>
    <t>INVEGA SUSTENNA</t>
  </si>
  <si>
    <t>LYBALVI</t>
  </si>
  <si>
    <t>1. Established users of single therapy atypicals were grandfathered. 
2. Prior Authorization will be required for preferred medications for members under the age of 5. 
3. Dosing limits apply, refer to the Dose Consolidation List.
4. Requires step through one (1) preferred drug for all indications except AMDD.  AMDD requires insufficient response from two antidepressants.</t>
  </si>
  <si>
    <t>INVEGA TRINZA INJ</t>
  </si>
  <si>
    <t>NUPLAZID</t>
  </si>
  <si>
    <t xml:space="preserve">• schizophrenia </t>
  </si>
  <si>
    <t>LURASIDONE TAB</t>
  </si>
  <si>
    <t>OPIPZA</t>
  </si>
  <si>
    <t xml:space="preserve">• bipolar disorder </t>
  </si>
  <si>
    <t>PALIPERIDONE ER</t>
  </si>
  <si>
    <t>REXULTI</t>
  </si>
  <si>
    <t>• agitation related to autism</t>
  </si>
  <si>
    <t>PERSERIS</t>
  </si>
  <si>
    <t xml:space="preserve">RISPERDAL TAB                                                                                                                                                                                                                                                                         </t>
  </si>
  <si>
    <t xml:space="preserve">•  adjunct in major depressive disorder </t>
  </si>
  <si>
    <r>
      <t xml:space="preserve">RISPERDAL CONSTA </t>
    </r>
    <r>
      <rPr>
        <vertAlign val="superscript"/>
        <sz val="8"/>
        <rFont val="Arial Narrow"/>
        <family val="2"/>
      </rPr>
      <t xml:space="preserve">           </t>
    </r>
    <r>
      <rPr>
        <sz val="8"/>
        <rFont val="Arial Narrow"/>
        <family val="2"/>
      </rPr>
      <t xml:space="preserve">                                          </t>
    </r>
  </si>
  <si>
    <r>
      <t xml:space="preserve">RISPERDAL M TAB </t>
    </r>
    <r>
      <rPr>
        <vertAlign val="superscript"/>
        <sz val="8"/>
        <color indexed="8"/>
        <rFont val="Arial Narrow"/>
        <family val="2"/>
      </rPr>
      <t>1</t>
    </r>
  </si>
  <si>
    <r>
      <rPr>
        <b/>
        <sz val="8"/>
        <rFont val="Arial Narrow"/>
        <family val="2"/>
      </rPr>
      <t>Lybalvi</t>
    </r>
    <r>
      <rPr>
        <sz val="8"/>
        <rFont val="Arial Narrow"/>
        <family val="2"/>
      </rPr>
      <t xml:space="preserve">: Step through aripiprazole and latuda.  If criteria is met then initial approval for 3 months. Subsequent approvals will be based on evidence of not gaining &gt;= 10% baseline body weight for ongoing approval. If weight gain &gt;= 10% of initial body weight, then criteria for ongoing use not met.
</t>
    </r>
    <r>
      <rPr>
        <b/>
        <sz val="8"/>
        <rFont val="Arial Narrow"/>
        <family val="2"/>
      </rPr>
      <t>Cobenfy</t>
    </r>
    <r>
      <rPr>
        <sz val="8"/>
        <rFont val="Arial Narrow"/>
        <family val="2"/>
      </rPr>
      <t xml:space="preserve">: Patient must be 18–65 years old AND meet criteria for the diagnosis of schizophrenia, AND trial of 2 prior preferred second generation antipsychotics showing minimal response in control of symptoms of schizophrenia OR trial of SGA that have yielded side effects of weight gain which has not been responsive to lifestyle &amp; medication augmentation AND patient must have baseline tests including heart rate, liver enzymes, kidney function tests, and bilirubin prior to starting treatment.
</t>
    </r>
    <r>
      <rPr>
        <b/>
        <sz val="8"/>
        <rFont val="Arial Narrow"/>
        <family val="2"/>
      </rPr>
      <t>Invega Hafyera:</t>
    </r>
    <r>
      <rPr>
        <sz val="8"/>
        <rFont val="Arial Narrow"/>
        <family val="2"/>
      </rPr>
      <t xml:space="preserve"> The patient is started and stabilized on the medication OR the patient has been adequately treated with Invega Sustenna (paliperidone palmitate 1-month) for at least four months or Invega Trinza (paliperidone palmitate 3- month) following at least one 3-month injection cycle.
</t>
    </r>
    <r>
      <rPr>
        <b/>
        <sz val="8"/>
        <rFont val="Arial Narrow"/>
        <family val="2"/>
      </rPr>
      <t>DDI</t>
    </r>
    <r>
      <rPr>
        <sz val="8"/>
        <rFont val="Arial Narrow"/>
        <family val="2"/>
      </rPr>
      <t xml:space="preserve">: It is recommended to reduce the Vraylar dose if it is used concomitantly with a strong CYP3A inhibitor (such as itraconazole, ketoconazole). The concomitant use of Vraylar with a CYP3A4 inducer (such as rifampin, carbamazepine) is not recommended.
</t>
    </r>
    <r>
      <rPr>
        <b/>
        <sz val="8"/>
        <rFont val="Arial Narrow"/>
        <family val="2"/>
      </rPr>
      <t>DDI</t>
    </r>
    <r>
      <rPr>
        <sz val="8"/>
        <rFont val="Arial Narrow"/>
        <family val="2"/>
      </rPr>
      <t>: The concomitant use of Nuplazid with other drugs known to prolong the QT interval (e.g. Class IA antiarrhythmics, Class 3 antiarrhythmics, antipsychotics, and antibiotics such as gatifloxacin and moxifloxacin).</t>
    </r>
  </si>
  <si>
    <t>RISPERIDONE ODT</t>
  </si>
  <si>
    <t xml:space="preserve">RISPERDAL SOLN                                                                                                                                                                                                                                                                    </t>
  </si>
  <si>
    <r>
      <t xml:space="preserve">RISPERIDONE TAB </t>
    </r>
    <r>
      <rPr>
        <vertAlign val="superscript"/>
        <sz val="8"/>
        <color indexed="8"/>
        <rFont val="Arial Narrow"/>
        <family val="2"/>
      </rPr>
      <t>2,3</t>
    </r>
    <r>
      <rPr>
        <sz val="8"/>
        <color indexed="8"/>
        <rFont val="Arial Narrow"/>
        <family val="2"/>
      </rPr>
      <t xml:space="preserve"> </t>
    </r>
  </si>
  <si>
    <t>RYKINDO</t>
  </si>
  <si>
    <r>
      <t xml:space="preserve">RISPERIDONE SOLN </t>
    </r>
    <r>
      <rPr>
        <vertAlign val="superscript"/>
        <sz val="8"/>
        <color indexed="8"/>
        <rFont val="Arial Narrow"/>
        <family val="2"/>
      </rPr>
      <t>2</t>
    </r>
  </si>
  <si>
    <r>
      <t xml:space="preserve">SAPHRIS </t>
    </r>
    <r>
      <rPr>
        <vertAlign val="superscript"/>
        <sz val="8"/>
        <color rgb="FF000000"/>
        <rFont val="Arial Narrow"/>
        <family val="2"/>
      </rPr>
      <t>1</t>
    </r>
  </si>
  <si>
    <r>
      <t xml:space="preserve">QUETIAPINE </t>
    </r>
    <r>
      <rPr>
        <vertAlign val="superscript"/>
        <sz val="8"/>
        <rFont val="Arial Narrow"/>
        <family val="2"/>
      </rPr>
      <t>2,3</t>
    </r>
  </si>
  <si>
    <t>SECUADO</t>
  </si>
  <si>
    <t>QUETIAPINE XR</t>
  </si>
  <si>
    <t>SEROQUEL TABS</t>
  </si>
  <si>
    <t>UZEDY</t>
  </si>
  <si>
    <t>ZYPREXA TABS</t>
  </si>
  <si>
    <r>
      <t xml:space="preserve">5. Will require a step through one (1) preferred drug for all indications. Prior Auth required for </t>
    </r>
    <r>
      <rPr>
        <sz val="8"/>
        <rFont val="Aptos Narrow"/>
        <family val="2"/>
      </rPr>
      <t>≥</t>
    </r>
    <r>
      <rPr>
        <sz val="8"/>
        <rFont val="Arial Narrow"/>
        <family val="2"/>
      </rPr>
      <t xml:space="preserve"> 18 years of age.</t>
    </r>
  </si>
  <si>
    <r>
      <t xml:space="preserve">VRAYLAR </t>
    </r>
    <r>
      <rPr>
        <vertAlign val="superscript"/>
        <sz val="8"/>
        <rFont val="Arial Narrow"/>
        <family val="2"/>
      </rPr>
      <t>4</t>
    </r>
  </si>
  <si>
    <t>ZYPREXA RELPREVV</t>
  </si>
  <si>
    <r>
      <t xml:space="preserve">ZIPRASIDONE </t>
    </r>
    <r>
      <rPr>
        <b/>
        <vertAlign val="superscript"/>
        <sz val="8"/>
        <rFont val="Arial Narrow"/>
        <family val="2"/>
      </rPr>
      <t>2,3</t>
    </r>
  </si>
  <si>
    <r>
      <t xml:space="preserve">ZYPREXA ZYDIS TBDP </t>
    </r>
    <r>
      <rPr>
        <vertAlign val="superscript"/>
        <sz val="8"/>
        <color indexed="8"/>
        <rFont val="Arial Narrow"/>
        <family val="2"/>
      </rPr>
      <t>1</t>
    </r>
  </si>
  <si>
    <t>SEROQUEL XR</t>
  </si>
  <si>
    <t>ANTIPSYCHOTICS - SPECIAL ATYPICALS</t>
  </si>
  <si>
    <t>CLOZAPINE TABS</t>
  </si>
  <si>
    <t>CLOZAPINE ODT</t>
  </si>
  <si>
    <t>Preferred generic drug must be tried and failed due to lack of efficacy or intolerable side effects before non-preferred brand will be approved, unless an acceptable clinical exception is offered on the Prior Authorization form, such as the presence of a condition that prevents usage of the preferred drug or a significant potential drug interaction between another drug and the preferred drug(s) exists. Patients previously stabilized on brand name drug will be approved.</t>
  </si>
  <si>
    <t>CLOZARIL TABS</t>
  </si>
  <si>
    <t>VERSACLOZ SUSP</t>
  </si>
  <si>
    <t>ANTIPSYCHOTICS - TYPICAL</t>
  </si>
  <si>
    <t>CHLORPROMAZINE HCL</t>
  </si>
  <si>
    <t>COMPAZINE</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</si>
  <si>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</si>
  <si>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FLUPHENAZINE DECANOATE</t>
  </si>
  <si>
    <t>COMPRO SUPP</t>
  </si>
  <si>
    <r>
      <t xml:space="preserve">If prescribing 2 or more antipsychotics, PA will be required for both drugs, except if one is </t>
    </r>
    <r>
      <rPr>
        <b/>
        <sz val="8"/>
        <rFont val="Arial Narrow"/>
        <family val="2"/>
      </rPr>
      <t>Clozapine</t>
    </r>
    <r>
      <rPr>
        <sz val="8"/>
        <rFont val="Arial Narrow"/>
        <family val="2"/>
      </rPr>
      <t xml:space="preserve">. </t>
    </r>
  </si>
  <si>
    <t>FLUPHENAZINE HCL</t>
  </si>
  <si>
    <t>FLUPHENAZINE HCL CONC</t>
  </si>
  <si>
    <t>HALDOL</t>
  </si>
  <si>
    <t>HALDOL DECANOATE</t>
  </si>
  <si>
    <t>HALOPERIDOL</t>
  </si>
  <si>
    <t>LOXITANE CAPS</t>
  </si>
  <si>
    <t>HALOPERIDOL DECANOATE SOLN</t>
  </si>
  <si>
    <t>MELLARIL</t>
  </si>
  <si>
    <t>HALOPERIDOL LACTATE SOLN</t>
  </si>
  <si>
    <t>NAVANE CAPS</t>
  </si>
  <si>
    <t>LOXAPINE SUCCINATE CAPS</t>
  </si>
  <si>
    <t>PROLIXIN</t>
  </si>
  <si>
    <t>LOXITANE-C CONC</t>
  </si>
  <si>
    <t>STELAZINE TABS</t>
  </si>
  <si>
    <t>MOBAN TABS</t>
  </si>
  <si>
    <t>PERPHENAZINE</t>
  </si>
  <si>
    <t>PROCHLORPERAZINE</t>
  </si>
  <si>
    <t>SERENTIL</t>
  </si>
  <si>
    <t>THIORIDAZINE HCL</t>
  </si>
  <si>
    <t xml:space="preserve">THIOTHIXENE </t>
  </si>
  <si>
    <t>TRIFLUOPERAZINE HCL TABS</t>
  </si>
  <si>
    <t>LITHIUM</t>
  </si>
  <si>
    <t>LITHIUM CARBONATE</t>
  </si>
  <si>
    <t>ESKALITH CAPS</t>
  </si>
  <si>
    <t>LITHIUM CITRATE SYRP</t>
  </si>
  <si>
    <t>ESKALITH CR TBCR</t>
  </si>
  <si>
    <t>COMBINATION - PSYCHOTHERAPEUTIC</t>
  </si>
  <si>
    <t>PSYCHOTHERPEUTIC COMBINATION</t>
  </si>
  <si>
    <t>CHLORDIAZEPOXIDE/AMITRIPT</t>
  </si>
  <si>
    <t>PERPHENAZINE/AMITRIPTYLIN</t>
  </si>
  <si>
    <t>STIMULANTS</t>
  </si>
  <si>
    <t>STIMULANT - AMPHETAMINES -SHORT ACTING</t>
  </si>
  <si>
    <r>
      <t>AMPHETAMINE SALT COMBO</t>
    </r>
    <r>
      <rPr>
        <vertAlign val="superscript"/>
        <sz val="8"/>
        <color indexed="8"/>
        <rFont val="Arial Narrow"/>
        <family val="2"/>
      </rPr>
      <t>1,3,4</t>
    </r>
  </si>
  <si>
    <r>
      <t>ADDERALL TABS</t>
    </r>
    <r>
      <rPr>
        <vertAlign val="superscript"/>
        <sz val="8"/>
        <color rgb="FF000000"/>
        <rFont val="Arial Narrow"/>
        <family val="2"/>
      </rPr>
      <t>1,2,3</t>
    </r>
  </si>
  <si>
    <r>
      <t>DEXTROAMPHET SULF TABS</t>
    </r>
    <r>
      <rPr>
        <vertAlign val="superscript"/>
        <sz val="8"/>
        <color rgb="FF000000"/>
        <rFont val="Arial Narrow"/>
        <family val="2"/>
      </rPr>
      <t>1,2,3</t>
    </r>
  </si>
  <si>
    <t>EVEKEO</t>
  </si>
  <si>
    <t>1. Preferred stimulants will be available without PA if diagnosis of ADHD or Narcolepsy.</t>
  </si>
  <si>
    <r>
      <t>PROCENTRA</t>
    </r>
    <r>
      <rPr>
        <vertAlign val="superscript"/>
        <sz val="8"/>
        <rFont val="Arial Narrow"/>
        <family val="2"/>
      </rPr>
      <t>1,3</t>
    </r>
  </si>
  <si>
    <t>METHAMPHETAMINE HCL</t>
  </si>
  <si>
    <t>ZENZEDI</t>
  </si>
  <si>
    <t xml:space="preserve">2. As per recent FDA alert, Adderall &amp; Dexedrine should not be used in patients with underlying heart defects since they may be at increased risk for sudden death.  </t>
  </si>
  <si>
    <t>3. Dosing limits apply, see Dosing Consolidation List.</t>
  </si>
  <si>
    <t>4. Max daily dose of 50mg.</t>
  </si>
  <si>
    <t>STIMULANT - LONG ACTING AMPHETAMINES SALT</t>
  </si>
  <si>
    <r>
      <t xml:space="preserve">ADDERALL XR CP24 </t>
    </r>
    <r>
      <rPr>
        <vertAlign val="superscript"/>
        <sz val="8"/>
        <color indexed="8"/>
        <rFont val="Arial Narrow"/>
        <family val="2"/>
      </rPr>
      <t>1,3,4,7</t>
    </r>
  </si>
  <si>
    <r>
      <t xml:space="preserve">MYDAYIS </t>
    </r>
    <r>
      <rPr>
        <vertAlign val="superscript"/>
        <sz val="8"/>
        <rFont val="Arial Narrow"/>
        <family val="2"/>
      </rPr>
      <t>5</t>
    </r>
  </si>
  <si>
    <r>
      <rPr>
        <b/>
        <sz val="8"/>
        <rFont val="Arial Narrow"/>
        <family val="2"/>
      </rPr>
      <t>DDI</t>
    </r>
    <r>
      <rPr>
        <sz val="8"/>
        <rFont val="Arial Narrow"/>
        <family val="2"/>
      </rPr>
      <t xml:space="preserve">: The concomitant use of </t>
    </r>
    <r>
      <rPr>
        <b/>
        <sz val="8"/>
        <rFont val="Arial Narrow"/>
        <family val="2"/>
      </rPr>
      <t>Mydayis</t>
    </r>
    <r>
      <rPr>
        <sz val="8"/>
        <rFont val="Arial Narrow"/>
        <family val="2"/>
      </rPr>
      <t xml:space="preserve"> is contraindicated with monoamine oxidase inhibitors (MAOIs) or within 14 days after discontinuing MAOI treatment, as concomitant use can increase hypertensive crisis. </t>
    </r>
  </si>
  <si>
    <r>
      <t xml:space="preserve">AMPHETAMINE/DEXTROAMPHET ER </t>
    </r>
    <r>
      <rPr>
        <vertAlign val="superscript"/>
        <sz val="8"/>
        <rFont val="Arial Narrow"/>
        <family val="2"/>
      </rPr>
      <t>3,4,7</t>
    </r>
  </si>
  <si>
    <r>
      <t xml:space="preserve">VYVANSE CHEW </t>
    </r>
    <r>
      <rPr>
        <vertAlign val="superscript"/>
        <sz val="8"/>
        <color indexed="8"/>
        <rFont val="Arial Narrow"/>
        <family val="2"/>
      </rPr>
      <t>4</t>
    </r>
  </si>
  <si>
    <r>
      <t xml:space="preserve">1. As per recent FDA alert, </t>
    </r>
    <r>
      <rPr>
        <b/>
        <sz val="8"/>
        <rFont val="Arial Narrow"/>
        <family val="2"/>
      </rPr>
      <t>Adderall</t>
    </r>
    <r>
      <rPr>
        <sz val="8"/>
        <rFont val="Arial Narrow"/>
        <family val="2"/>
      </rPr>
      <t xml:space="preserve"> should not be used in patients with underlying heart defects since they may be at increased risk for sudden death. 
2. FDA approval is currently for adults and children 6 or older. Will be available without PA for this age group if within dosing limits. Limit of one capsule daily. Max dose of 70MG daily.
3. Preferred stimulants will be available without PA if diagnosis of ADHD. 
4. Dosing limits apply, see Dosing Consolidation List.
5. For the treatment of Attention Deficit Hyperactivity Disorder (ADHD) in patients 13 years and older.
7. FDA approval is currently for adults and children 6 or older. Will be available without PA for this age group if within dosing limits. Max dose of 50MG daily without a PA.
8. For the treatment of patients 6 years of age and older.</t>
    </r>
  </si>
  <si>
    <t>LISDEXAMFETAMINE CAP</t>
  </si>
  <si>
    <r>
      <t xml:space="preserve">XELSTRYM </t>
    </r>
    <r>
      <rPr>
        <vertAlign val="superscript"/>
        <sz val="8"/>
        <rFont val="Arial Narrow"/>
        <family val="2"/>
      </rPr>
      <t>8</t>
    </r>
  </si>
  <si>
    <r>
      <t xml:space="preserve">VYVANSE </t>
    </r>
    <r>
      <rPr>
        <vertAlign val="superscript"/>
        <sz val="8"/>
        <color indexed="8"/>
        <rFont val="Arial Narrow"/>
        <family val="2"/>
      </rPr>
      <t>2,3,4</t>
    </r>
  </si>
  <si>
    <t xml:space="preserve">LONG ACTING AMPHETAMINES </t>
  </si>
  <si>
    <r>
      <t>DEXTROAMPHET SULF CPSR</t>
    </r>
    <r>
      <rPr>
        <vertAlign val="superscript"/>
        <sz val="8"/>
        <rFont val="Arial Narrow"/>
        <family val="2"/>
      </rPr>
      <t>1,3</t>
    </r>
  </si>
  <si>
    <r>
      <t>ADZENYS ER</t>
    </r>
    <r>
      <rPr>
        <vertAlign val="superscript"/>
        <sz val="8"/>
        <rFont val="Arial Narrow"/>
        <family val="2"/>
      </rPr>
      <t>3</t>
    </r>
  </si>
  <si>
    <r>
      <rPr>
        <b/>
        <sz val="8"/>
        <rFont val="Arial Narrow"/>
        <family val="2"/>
      </rPr>
      <t>DDI:</t>
    </r>
    <r>
      <rPr>
        <sz val="8"/>
        <rFont val="Arial Narrow"/>
        <family val="2"/>
      </rPr>
      <t xml:space="preserve"> The concomitant use of </t>
    </r>
    <r>
      <rPr>
        <b/>
        <sz val="8"/>
        <rFont val="Arial Narrow"/>
        <family val="2"/>
      </rPr>
      <t>Adzenys XR</t>
    </r>
    <r>
      <rPr>
        <sz val="8"/>
        <rFont val="Arial Narrow"/>
        <family val="2"/>
      </rPr>
      <t xml:space="preserve"> is contraindicated with monoamine oxidase inhibitors (MAOIs) or within 14 days after discontinuing MAOI treatment.</t>
    </r>
  </si>
  <si>
    <t>DEXTROAMPHETAMINE ER</t>
  </si>
  <si>
    <t>ADZENYS XR- ODT</t>
  </si>
  <si>
    <t>1. Preferred stimulants will be available without PA if diagnosis of ADHD. 
2. As per recent FDA alert, Adderall &amp; Dexedrine should not be used in patients with underlying heart defects since they may be at increased risk for sudden death.  
3. Dosing limits apply, see Dosing Consolidation List.</t>
  </si>
  <si>
    <t>DYANAVEL XR SUS</t>
  </si>
  <si>
    <r>
      <t>ADZENYS XR</t>
    </r>
    <r>
      <rPr>
        <vertAlign val="superscript"/>
        <sz val="8"/>
        <rFont val="Arial Narrow"/>
        <family val="2"/>
      </rPr>
      <t>3</t>
    </r>
  </si>
  <si>
    <r>
      <t>DEXEDRINE CAP SR</t>
    </r>
    <r>
      <rPr>
        <vertAlign val="superscript"/>
        <sz val="8"/>
        <color indexed="8"/>
        <rFont val="Arial Narrow"/>
        <family val="2"/>
      </rPr>
      <t>2,3</t>
    </r>
  </si>
  <si>
    <t>DYANAVEL XR TAB</t>
  </si>
  <si>
    <t xml:space="preserve">STIMULANT - METHYLPHENIDATE </t>
  </si>
  <si>
    <t>DEXMETHYLPHENIDATE IR TABS</t>
  </si>
  <si>
    <t>FOCALIN IR TABS</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</si>
  <si>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Please refer to General Criteria category E.</t>
  </si>
  <si>
    <t>METHYLPHENIDATE SOL</t>
  </si>
  <si>
    <t xml:space="preserve">METADATE ER  </t>
  </si>
  <si>
    <t>1. Preferred stimulants will be available without PA if diagnosis of ADHD.</t>
  </si>
  <si>
    <t>METHYLPHENIDATE TAB</t>
  </si>
  <si>
    <t>METHYLPHENIDATE HCL CHEW</t>
  </si>
  <si>
    <r>
      <t>METHYLIN TABS</t>
    </r>
    <r>
      <rPr>
        <vertAlign val="superscript"/>
        <sz val="8"/>
        <color indexed="8"/>
        <rFont val="Arial Narrow"/>
        <family val="2"/>
      </rPr>
      <t>1,2</t>
    </r>
  </si>
  <si>
    <t>METHYLIN CHEWABLES</t>
  </si>
  <si>
    <r>
      <t xml:space="preserve">2. Dosing limits apply, see Dosing Consolidation List. Maximum daily doses are as follows: 72mg daily for </t>
    </r>
    <r>
      <rPr>
        <b/>
        <sz val="8"/>
        <rFont val="Arial Narrow"/>
        <family val="2"/>
      </rPr>
      <t>Methylphenidate</t>
    </r>
    <r>
      <rPr>
        <sz val="8"/>
        <rFont val="Arial Narrow"/>
        <family val="2"/>
      </rPr>
      <t xml:space="preserve"> and 36mg daily for </t>
    </r>
    <r>
      <rPr>
        <b/>
        <sz val="8"/>
        <rFont val="Arial Narrow"/>
        <family val="2"/>
      </rPr>
      <t>Dexmethylphenidate</t>
    </r>
    <r>
      <rPr>
        <sz val="8"/>
        <rFont val="Arial Narrow"/>
        <family val="2"/>
      </rPr>
      <t>.</t>
    </r>
  </si>
  <si>
    <t>METHYLIN SOL</t>
  </si>
  <si>
    <t>RITALIN</t>
  </si>
  <si>
    <t>STIMULANT - METHYLPHENIDATE - LONG ACTING</t>
  </si>
  <si>
    <t>CONCERTA TBCR</t>
  </si>
  <si>
    <t>METADATE CD CPCR</t>
  </si>
  <si>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</si>
  <si>
    <t>DEXMETHYLPHENIDATE CAP ER 50/50</t>
  </si>
  <si>
    <r>
      <t>ADHANSIA XR</t>
    </r>
    <r>
      <rPr>
        <vertAlign val="superscript"/>
        <sz val="8"/>
        <rFont val="Arial Narrow"/>
        <family val="2"/>
      </rPr>
      <t>2,6</t>
    </r>
  </si>
  <si>
    <t>1. Preferred stimulants will be available without PA if diagnosis of ADHD. 
2. Non-preferred products must be used in specified step order.
3. FDA approval currently only for ages 6-16. Limit of one patch daily. Max dose of 30MG daily.
4. Dosing limits apply, see Dosing Consolidation List.
5. Quillivant XR and Quillichew ER are only indicated for use in patients 6 years of age and older. 
6. For the treatment of patients ≥ 6 years of age.</t>
  </si>
  <si>
    <t>FOCALIN XR</t>
  </si>
  <si>
    <r>
      <t>APTENSIO XR</t>
    </r>
    <r>
      <rPr>
        <vertAlign val="superscript"/>
        <sz val="8"/>
        <rFont val="Arial Narrow"/>
        <family val="2"/>
      </rPr>
      <t>2</t>
    </r>
  </si>
  <si>
    <t>METHYLPHENIDATE LA CAPS</t>
  </si>
  <si>
    <r>
      <t>AZSTARYS</t>
    </r>
    <r>
      <rPr>
        <vertAlign val="superscript"/>
        <sz val="8"/>
        <rFont val="Arial Narrow"/>
        <family val="2"/>
      </rPr>
      <t>6</t>
    </r>
  </si>
  <si>
    <t>METHYLPHENIDATE ER CAPS 50/50</t>
  </si>
  <si>
    <r>
      <t>COTEMPLA XR</t>
    </r>
    <r>
      <rPr>
        <vertAlign val="superscript"/>
        <sz val="8"/>
        <rFont val="Arial Narrow"/>
        <family val="2"/>
      </rPr>
      <t>2</t>
    </r>
  </si>
  <si>
    <r>
      <t>METHYLPHENIDATE ER CAPS</t>
    </r>
    <r>
      <rPr>
        <vertAlign val="superscript"/>
        <sz val="8"/>
        <rFont val="Arial Narrow"/>
        <family val="2"/>
      </rPr>
      <t xml:space="preserve"> </t>
    </r>
    <r>
      <rPr>
        <sz val="8"/>
        <rFont val="Arial Narrow"/>
        <family val="2"/>
      </rPr>
      <t>40/60</t>
    </r>
  </si>
  <si>
    <r>
      <t>COTEMPLA XR ODT</t>
    </r>
    <r>
      <rPr>
        <vertAlign val="superscript"/>
        <sz val="8"/>
        <rFont val="Arial Narrow"/>
        <family val="2"/>
      </rPr>
      <t>2</t>
    </r>
  </si>
  <si>
    <t>METHYLPHENIDATE CD CAPS 30-70</t>
  </si>
  <si>
    <r>
      <t>DAYTRANA</t>
    </r>
    <r>
      <rPr>
        <vertAlign val="superscript"/>
        <sz val="8"/>
        <rFont val="Arial Narrow"/>
        <family val="2"/>
      </rPr>
      <t>2,3</t>
    </r>
  </si>
  <si>
    <r>
      <t>QUILLICHEW ER</t>
    </r>
    <r>
      <rPr>
        <vertAlign val="superscript"/>
        <sz val="8"/>
        <rFont val="Arial Narrow"/>
        <family val="2"/>
      </rPr>
      <t>5,1</t>
    </r>
  </si>
  <si>
    <r>
      <t>JORNAY PM</t>
    </r>
    <r>
      <rPr>
        <vertAlign val="superscript"/>
        <sz val="8"/>
        <rFont val="Arial Narrow"/>
        <family val="2"/>
      </rPr>
      <t>2,6</t>
    </r>
  </si>
  <si>
    <r>
      <t>QUILLIVANT XR SUS</t>
    </r>
    <r>
      <rPr>
        <vertAlign val="superscript"/>
        <sz val="8"/>
        <rFont val="Arial Narrow"/>
        <family val="2"/>
      </rPr>
      <t>1,5</t>
    </r>
  </si>
  <si>
    <r>
      <t>METHYLPHENIDATE ER CAPS</t>
    </r>
    <r>
      <rPr>
        <vertAlign val="superscript"/>
        <sz val="8"/>
        <rFont val="Arial Narrow"/>
        <family val="2"/>
      </rPr>
      <t>2,4</t>
    </r>
  </si>
  <si>
    <r>
      <t>RITALIN LA</t>
    </r>
    <r>
      <rPr>
        <vertAlign val="superscript"/>
        <sz val="8"/>
        <rFont val="Arial Narrow"/>
        <family val="2"/>
      </rPr>
      <t>4</t>
    </r>
  </si>
  <si>
    <t>STIMULANT -  STIMULANT LIKE</t>
  </si>
  <si>
    <t xml:space="preserve">ATOMOXETINE HCL                                         </t>
  </si>
  <si>
    <r>
      <t>PROVIGIL TABS</t>
    </r>
    <r>
      <rPr>
        <vertAlign val="superscript"/>
        <sz val="8"/>
        <color indexed="8"/>
        <rFont val="Arial Narrow"/>
        <family val="2"/>
      </rPr>
      <t>3</t>
    </r>
  </si>
  <si>
    <t>Use PA Form# 20710 for Provigil, Nuvigil and Xyrem</t>
  </si>
  <si>
    <r>
      <rPr>
        <b/>
        <sz val="8"/>
        <rFont val="Arial Narrow"/>
        <family val="2"/>
      </rPr>
      <t>Provigil</t>
    </r>
    <r>
      <rPr>
        <sz val="8"/>
        <rFont val="Arial Narrow"/>
        <family val="2"/>
      </rPr>
      <t xml:space="preserve"> requests require diagnosis of Narcolepsy, ADHD, or Obstructive Sleep Apnea. Previous failures of methylphenidate and amphetamine is required for Narcolepsy and ADHD diagnosis, with additional Strattera trial needed with ADHD diagnosis. Please refer to detailed criteria on Provigil PA form.</t>
    </r>
  </si>
  <si>
    <t>ARMODAFINIL</t>
  </si>
  <si>
    <r>
      <t>STRATTERA</t>
    </r>
    <r>
      <rPr>
        <vertAlign val="superscript"/>
        <sz val="8"/>
        <rFont val="Arial Narrow"/>
        <family val="2"/>
      </rPr>
      <t>1, 2</t>
    </r>
  </si>
  <si>
    <t>CLONIDINE ER</t>
  </si>
  <si>
    <r>
      <t>CAFCIT SOLN</t>
    </r>
    <r>
      <rPr>
        <vertAlign val="superscript"/>
        <sz val="8"/>
        <color indexed="8"/>
        <rFont val="Arial Narrow"/>
        <family val="2"/>
      </rPr>
      <t>3</t>
    </r>
  </si>
  <si>
    <r>
      <rPr>
        <b/>
        <sz val="8"/>
        <rFont val="Arial Narrow"/>
        <family val="2"/>
      </rPr>
      <t>Sunsosi</t>
    </r>
    <r>
      <rPr>
        <sz val="8"/>
        <rFont val="Arial Narrow"/>
        <family val="2"/>
      </rPr>
      <t xml:space="preserve"> is non-preferred and is indicated for to improve wakefulness in adult patients with excessive daytime sleepiness associated with narcolepsy or obstructive sleep apnea (OSA).  </t>
    </r>
  </si>
  <si>
    <t>GUANFACINE ER</t>
  </si>
  <si>
    <t>INTUNIV</t>
  </si>
  <si>
    <r>
      <t xml:space="preserve">1. Failure of both an amphetamine and methylphenidate is required for consideration for approval of </t>
    </r>
    <r>
      <rPr>
        <b/>
        <sz val="8"/>
        <rFont val="Arial Narrow"/>
        <family val="2"/>
      </rPr>
      <t>Strattera</t>
    </r>
    <r>
      <rPr>
        <sz val="8"/>
        <rFont val="Arial Narrow"/>
        <family val="2"/>
      </rPr>
      <t xml:space="preserve">, unless history of substance abuse without current use of abusable medication(s). Additionally, for patients &lt;17 years of age,  a trial of </t>
    </r>
    <r>
      <rPr>
        <b/>
        <sz val="8"/>
        <rFont val="Arial Narrow"/>
        <family val="2"/>
      </rPr>
      <t>Guanfacine</t>
    </r>
    <r>
      <rPr>
        <sz val="8"/>
        <rFont val="Arial Narrow"/>
        <family val="2"/>
      </rPr>
      <t xml:space="preserve"> required before approval of </t>
    </r>
    <r>
      <rPr>
        <b/>
        <sz val="8"/>
        <rFont val="Arial Narrow"/>
        <family val="2"/>
      </rPr>
      <t>Strattera</t>
    </r>
    <r>
      <rPr>
        <sz val="8"/>
        <rFont val="Arial Narrow"/>
        <family val="2"/>
      </rPr>
      <t>.
2. Strattera currently has dosing limitations allowing one tablet per day for all strengths if obtain approval. Max daily dose of Strattera is 100mg. Please see Dosing Consolidation List. 
3. Non-preferred products must be used in specified step order. 
4. Please use generic Guanfacine.
5. For patients 7 years of age and older with narcolepsy.
6. For pediatric patients 6 years of age or older.
7. Preferred with a trial and fail either Atomoxetine OR any 2 preferred ADHD agents.</t>
    </r>
  </si>
  <si>
    <t>MODAFINIL TABS</t>
  </si>
  <si>
    <t>KAPVAY</t>
  </si>
  <si>
    <r>
      <rPr>
        <b/>
        <sz val="8"/>
        <rFont val="Arial Narrow"/>
        <family val="2"/>
      </rPr>
      <t>Wakix</t>
    </r>
    <r>
      <rPr>
        <sz val="8"/>
        <rFont val="Arial Narrow"/>
        <family val="2"/>
      </rPr>
      <t xml:space="preserve"> is non-preferred and is indicated for the treatment of excessive daytime sleepiness (EDS) in adults with narcolepsy. </t>
    </r>
  </si>
  <si>
    <r>
      <t>QELBREE</t>
    </r>
    <r>
      <rPr>
        <vertAlign val="superscript"/>
        <sz val="8"/>
        <rFont val="Arial Narrow"/>
        <family val="2"/>
      </rPr>
      <t>6,7</t>
    </r>
  </si>
  <si>
    <r>
      <t>ONYDA XR</t>
    </r>
    <r>
      <rPr>
        <vertAlign val="superscript"/>
        <sz val="8"/>
        <rFont val="Arial Narrow"/>
        <family val="2"/>
      </rPr>
      <t>6</t>
    </r>
  </si>
  <si>
    <t>Xywav: Diagnosis of cataplexy associated with narcolepsy OR excessive daytime sleepiness associated with narcolepsy. Diagnosis must be confirmed by submission of supporting documentation to include the specialist’s interpretation of the Polysomnography (PSG) and Multiple Sleep Latency Test (MSLT) results.</t>
  </si>
  <si>
    <t>SUNOSI</t>
  </si>
  <si>
    <t>WAKIX</t>
  </si>
  <si>
    <r>
      <t xml:space="preserve">FDA reminded healthcare professionals and patients that the combined use of </t>
    </r>
    <r>
      <rPr>
        <b/>
        <sz val="8"/>
        <rFont val="Arial Narrow"/>
        <family val="2"/>
      </rPr>
      <t>Xyrem</t>
    </r>
    <r>
      <rPr>
        <sz val="8"/>
        <rFont val="Arial Narrow"/>
        <family val="2"/>
      </rPr>
      <t xml:space="preserve"> (sodium oxalate) with alcohol or central nervous system (CNS) depressant drugs can markedly impair consciousness and may lead to severe breathing problems (respiratory depression).</t>
    </r>
  </si>
  <si>
    <t>XYREM SOL</t>
  </si>
  <si>
    <r>
      <t>XYWAV</t>
    </r>
    <r>
      <rPr>
        <vertAlign val="superscript"/>
        <sz val="8"/>
        <rFont val="Arial Narrow"/>
        <family val="2"/>
      </rPr>
      <t>5</t>
    </r>
  </si>
  <si>
    <r>
      <rPr>
        <b/>
        <sz val="8"/>
        <rFont val="Arial Narrow"/>
        <family val="2"/>
      </rPr>
      <t>DDI: Sunosi</t>
    </r>
    <r>
      <rPr>
        <sz val="8"/>
        <rFont val="Arial Narrow"/>
        <family val="2"/>
      </rPr>
      <t xml:space="preserve"> is contraindicated with MAO inhibitors or within 14 days after discontinuing the MAO inhibitor.</t>
    </r>
  </si>
  <si>
    <r>
      <t>NUVIGIL</t>
    </r>
    <r>
      <rPr>
        <vertAlign val="superscript"/>
        <sz val="8"/>
        <color indexed="8"/>
        <rFont val="Arial Narrow"/>
        <family val="2"/>
      </rPr>
      <t>3</t>
    </r>
  </si>
  <si>
    <r>
      <rPr>
        <b/>
        <sz val="8"/>
        <rFont val="Arial Narrow"/>
        <family val="2"/>
      </rPr>
      <t>DDI:</t>
    </r>
    <r>
      <rPr>
        <sz val="8"/>
        <rFont val="Arial Narrow"/>
        <family val="2"/>
      </rPr>
      <t xml:space="preserve"> Concomitant use of </t>
    </r>
    <r>
      <rPr>
        <b/>
        <sz val="8"/>
        <rFont val="Arial Narrow"/>
        <family val="2"/>
      </rPr>
      <t>Qelbree</t>
    </r>
    <r>
      <rPr>
        <sz val="8"/>
        <rFont val="Arial Narrow"/>
        <family val="2"/>
      </rPr>
      <t xml:space="preserve"> with an MAO inhibitor or within 2 weeks after discontinuing an MAO inhibitor is contraindicated.</t>
    </r>
  </si>
  <si>
    <r>
      <t>DESOXYN TABS</t>
    </r>
    <r>
      <rPr>
        <vertAlign val="superscript"/>
        <sz val="8"/>
        <color indexed="8"/>
        <rFont val="Arial Narrow"/>
        <family val="2"/>
      </rPr>
      <t>3</t>
    </r>
  </si>
  <si>
    <r>
      <rPr>
        <b/>
        <sz val="8"/>
        <rFont val="Arial Narrow"/>
        <family val="2"/>
      </rPr>
      <t>DDI</t>
    </r>
    <r>
      <rPr>
        <sz val="8"/>
        <rFont val="Arial Narrow"/>
        <family val="2"/>
      </rPr>
      <t xml:space="preserve">: Concomitant use of </t>
    </r>
    <r>
      <rPr>
        <b/>
        <sz val="8"/>
        <rFont val="Arial Narrow"/>
        <family val="2"/>
      </rPr>
      <t>Qelbree</t>
    </r>
    <r>
      <rPr>
        <sz val="8"/>
        <rFont val="Arial Narrow"/>
        <family val="2"/>
      </rPr>
      <t xml:space="preserve"> significantly increases the total exposure, but not peak exposure, of sensitive CYP1A2 substates, which may increase the risk of adverse reactions associated with these CYP1A2 substrates. Coadministration of Qelbree with sensitive CYP1A2 substrates or CYP1A2 substrates with a narrow therapeutic range (e.g. alosetron, duloxetine, ramelteon, tasimelteon, tizanidine, theophylline), is contraindicated.</t>
    </r>
  </si>
  <si>
    <r>
      <t>DESOXYN CR</t>
    </r>
    <r>
      <rPr>
        <vertAlign val="superscript"/>
        <sz val="8"/>
        <color indexed="8"/>
        <rFont val="Arial Narrow"/>
        <family val="2"/>
      </rPr>
      <t>3</t>
    </r>
  </si>
  <si>
    <t>ANTI-CATAPLECTIC AGENTS</t>
  </si>
  <si>
    <t>PSYCHOTHERAPEUTIC AGENTS - MISC.</t>
  </si>
  <si>
    <t>NUEDEXTA</t>
  </si>
  <si>
    <t>Use PA Form# 20710 for Xenazine</t>
  </si>
  <si>
    <t>WEIGHT LOSS</t>
  </si>
  <si>
    <t>No longer covered:  Phentermine,Xenical, Didrex, and Meridia</t>
  </si>
  <si>
    <t>Weight loss drugs are not covered as permitted by Federal Medicaid regulations and Maine Medicaid (MaineCare) Policy.</t>
  </si>
  <si>
    <t>ALZHEIMER DISEASE</t>
  </si>
  <si>
    <t>ALZHEIMER - Cholinomimetics/Others</t>
  </si>
  <si>
    <r>
      <t xml:space="preserve">DONEPEZIL HYDROCHLORIDE TABS </t>
    </r>
    <r>
      <rPr>
        <vertAlign val="superscript"/>
        <sz val="8"/>
        <rFont val="Arial Narrow"/>
        <family val="2"/>
      </rPr>
      <t>1</t>
    </r>
  </si>
  <si>
    <r>
      <t xml:space="preserve">ARICEPT TABS </t>
    </r>
    <r>
      <rPr>
        <vertAlign val="superscript"/>
        <sz val="8"/>
        <color indexed="8"/>
        <rFont val="Arial Narrow"/>
        <family val="2"/>
      </rPr>
      <t>2</t>
    </r>
  </si>
  <si>
    <t>Preferred drug must be tried and failed due to lack of efficacy or intolerable side effects before non-preferred drugs (in step-order)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</si>
  <si>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r>
      <t xml:space="preserve">DONEPEZIL HYDROCHLORIDE ODT </t>
    </r>
    <r>
      <rPr>
        <vertAlign val="superscript"/>
        <sz val="8"/>
        <rFont val="Arial Narrow"/>
        <family val="2"/>
      </rPr>
      <t>1</t>
    </r>
  </si>
  <si>
    <r>
      <t xml:space="preserve">ARICEPT ODT </t>
    </r>
    <r>
      <rPr>
        <vertAlign val="superscript"/>
        <sz val="8"/>
        <color indexed="8"/>
        <rFont val="Arial Narrow"/>
        <family val="2"/>
      </rPr>
      <t>2</t>
    </r>
  </si>
  <si>
    <t xml:space="preserve">1. PA is required to establish dementia diagnosis and baseline mental status score.       </t>
  </si>
  <si>
    <r>
      <t xml:space="preserve">EXELON DIS </t>
    </r>
    <r>
      <rPr>
        <vertAlign val="superscript"/>
        <sz val="8"/>
        <rFont val="Arial Narrow"/>
        <family val="2"/>
      </rPr>
      <t>1</t>
    </r>
  </si>
  <si>
    <t>DONEPEZIL HYDROCHLORIDE 
     TABS 23MG</t>
  </si>
  <si>
    <r>
      <t xml:space="preserve">GALANTAMINE CAPS </t>
    </r>
    <r>
      <rPr>
        <b/>
        <vertAlign val="superscript"/>
        <sz val="8"/>
        <rFont val="Arial Narrow"/>
        <family val="2"/>
      </rPr>
      <t>1</t>
    </r>
  </si>
  <si>
    <r>
      <rPr>
        <b/>
        <sz val="8"/>
        <rFont val="Arial Narrow"/>
        <family val="2"/>
      </rPr>
      <t>Kisunla and Leqembi</t>
    </r>
    <r>
      <rPr>
        <sz val="8"/>
        <rFont val="Arial Narrow"/>
        <family val="2"/>
      </rPr>
      <t>: Testing to rule out reversible causes of dementia (CBC, CMP, TSH, B12, urine drug screen, RPR/VDRL, (folate if alcohol abuse is present), HIV (if risk present) and an assessment including a review of current medications as a cause of intellectual decline - Prescribed by or in consultation with a neurologist or geriatrician or geriatric psychiatrist. Diagnosis of Alzheimer’s disease defined as:</t>
    </r>
  </si>
  <si>
    <r>
      <t xml:space="preserve">GALANTAMINE TAB </t>
    </r>
    <r>
      <rPr>
        <b/>
        <vertAlign val="superscript"/>
        <sz val="8"/>
        <rFont val="Arial Narrow"/>
        <family val="2"/>
      </rPr>
      <t>1</t>
    </r>
  </si>
  <si>
    <r>
      <t xml:space="preserve">ADLARITY </t>
    </r>
    <r>
      <rPr>
        <vertAlign val="superscript"/>
        <sz val="8"/>
        <rFont val="Arial Narrow"/>
        <family val="2"/>
      </rPr>
      <t>3</t>
    </r>
  </si>
  <si>
    <t xml:space="preserve">2. Must fail all preferred products before moving to non-preferred. </t>
  </si>
  <si>
    <r>
      <t xml:space="preserve">MEMANTINE </t>
    </r>
    <r>
      <rPr>
        <vertAlign val="superscript"/>
        <sz val="8"/>
        <rFont val="Arial Narrow"/>
        <family val="2"/>
      </rPr>
      <t>1</t>
    </r>
  </si>
  <si>
    <t>EXELON CAP</t>
  </si>
  <si>
    <r>
      <t xml:space="preserve">RIVASTIGMINE TARTRATE CAPS </t>
    </r>
    <r>
      <rPr>
        <vertAlign val="superscript"/>
        <sz val="8"/>
        <color indexed="8"/>
        <rFont val="Arial Narrow"/>
        <family val="2"/>
      </rPr>
      <t>1</t>
    </r>
  </si>
  <si>
    <t>GALANTAMINE HYDROBROMIDE SOL</t>
  </si>
  <si>
    <t xml:space="preserve">3. Approvals will require trials and failure or clinical rationale why preferred patches can't be used. </t>
  </si>
  <si>
    <t>• Confirmed presence of amyloid pathology and mild cognitive impairment or mild dementia stage of disease, consistent with Stage 3 and Stage 4 Alzheimer’s disease OR</t>
  </si>
  <si>
    <r>
      <t xml:space="preserve">KISUNLA </t>
    </r>
    <r>
      <rPr>
        <vertAlign val="superscript"/>
        <sz val="8"/>
        <rFont val="Arial Narrow"/>
        <family val="2"/>
      </rPr>
      <t>1</t>
    </r>
  </si>
  <si>
    <r>
      <t xml:space="preserve">LEQEMBI </t>
    </r>
    <r>
      <rPr>
        <vertAlign val="superscript"/>
        <sz val="8"/>
        <rFont val="Arial Narrow"/>
        <family val="2"/>
      </rPr>
      <t>1</t>
    </r>
  </si>
  <si>
    <t>• Confirmed presence of amyloid pathology and prodromal or mild dementia stage of disease, consistent with Stage 3 and Stage 4 Alzheimer’s disease</t>
  </si>
  <si>
    <t>MEMANTINE HCL SOL</t>
  </si>
  <si>
    <t>Testing:</t>
  </si>
  <si>
    <t>NAMENDA</t>
  </si>
  <si>
    <t>• Clinical Dementia Rating (CDR) global score of 0.5 or 1.0 OR</t>
  </si>
  <si>
    <t>NAMENDA XR CAPS</t>
  </si>
  <si>
    <t>• Repeatable Battery for Assessment of Neuropsychological Status (RBANS) delayed memory index score ≤ 85 OR</t>
  </si>
  <si>
    <t>NAMZARIC</t>
  </si>
  <si>
    <t>• Mini-Mental State Examination (MMSE) score of 20-30 OR</t>
  </si>
  <si>
    <r>
      <t xml:space="preserve">RAZADYNE </t>
    </r>
    <r>
      <rPr>
        <vertAlign val="superscript"/>
        <sz val="8"/>
        <rFont val="Arial Narrow"/>
        <family val="2"/>
      </rPr>
      <t>2</t>
    </r>
  </si>
  <si>
    <t>• Montreal Cognitive Assessment (MoCA) score ≤ 22</t>
  </si>
  <si>
    <t>ZUNVEYL</t>
  </si>
  <si>
    <t>– Member is age 50 or older</t>
  </si>
  <si>
    <r>
      <t xml:space="preserve">COGNEX CAPS </t>
    </r>
    <r>
      <rPr>
        <vertAlign val="superscript"/>
        <sz val="8"/>
        <color indexed="8"/>
        <rFont val="Arial Narrow"/>
        <family val="2"/>
      </rPr>
      <t>2</t>
    </r>
  </si>
  <si>
    <t>– Obtain recent (within one year) brain magnetic resonance imaging (MRI) prior to initiating treatment</t>
  </si>
  <si>
    <t>– Provider attestation to obtain MRIs prior to the 7th infusion (first dose of 10 mg/kg) and 12th infusion (sixth dose of 10 mg/kg)</t>
  </si>
  <si>
    <t>– Member does NOT have history or increased risk of amyloid related imaging abnormalities-edema (ARIA-E), which includes brain edema or sulcal effusions and amyloid related imaging abnormalities hemosiderin deposition (ARIA-H), which includes microhemorrhage and superficial siderosis</t>
  </si>
  <si>
    <t>–  Member does NOT have hypersensitivity to any components of these drugs</t>
  </si>
  <si>
    <t>SMOKING CESSATION</t>
  </si>
  <si>
    <t>NICOTINE PATCHES / TABLETS</t>
  </si>
  <si>
    <r>
      <t>CHANTIX TAB</t>
    </r>
    <r>
      <rPr>
        <vertAlign val="superscript"/>
        <sz val="8"/>
        <rFont val="Arial Narrow"/>
        <family val="2"/>
      </rPr>
      <t>1</t>
    </r>
  </si>
  <si>
    <r>
      <t>NICODERM CQ PT24</t>
    </r>
    <r>
      <rPr>
        <vertAlign val="superscript"/>
        <sz val="8"/>
        <rFont val="Arial Narrow"/>
        <family val="2"/>
      </rPr>
      <t>1</t>
    </r>
  </si>
  <si>
    <t>As of July 1, 2014 per MaineCare policy, smoking cessation products will be covered without a copay(including MEDEL). No annual or lifetime limits, must follow FDA approved indications and therapy guidelines.</t>
  </si>
  <si>
    <t>CHANTIX STARTER PACK</t>
  </si>
  <si>
    <t>1. See criteria section for exemptions</t>
  </si>
  <si>
    <r>
      <t>NICOTINE DIS PT24</t>
    </r>
    <r>
      <rPr>
        <vertAlign val="superscript"/>
        <sz val="8"/>
        <rFont val="Arial Narrow"/>
        <family val="2"/>
      </rPr>
      <t>1</t>
    </r>
  </si>
  <si>
    <t>VARENICLINE TAB</t>
  </si>
  <si>
    <r>
      <rPr>
        <b/>
        <sz val="8"/>
        <rFont val="Arial Narrow"/>
        <family val="2"/>
      </rPr>
      <t>Note:</t>
    </r>
    <r>
      <rPr>
        <sz val="8"/>
        <rFont val="Arial Narrow"/>
        <family val="2"/>
      </rPr>
      <t xml:space="preserve"> MaineCare policy, smoking cessation product were “not covered” except for during pregnancy between 9/1/12 and 1/1/14, between 1/1/2014 and 7/1/14 smoking cessation products were covered with limitations.
Patients may qualify for the medication through The Maine Tobacco Helpline if they do not have MaineCare or MEDEL. Patients are encouraged to call The Maine Tobacco helpline at 1-800-207-1230.</t>
    </r>
  </si>
  <si>
    <t>NICOTINE REPLACEMENT - OTHER</t>
  </si>
  <si>
    <r>
      <t>NICOTINE POLACRILEX GUM</t>
    </r>
    <r>
      <rPr>
        <vertAlign val="superscript"/>
        <sz val="8"/>
        <color indexed="8"/>
        <rFont val="Arial Narrow"/>
        <family val="2"/>
      </rPr>
      <t>1</t>
    </r>
  </si>
  <si>
    <r>
      <t>NICOTROL INHALER</t>
    </r>
    <r>
      <rPr>
        <vertAlign val="superscript"/>
        <sz val="8"/>
        <color indexed="8"/>
        <rFont val="Arial Narrow"/>
        <family val="2"/>
      </rPr>
      <t>1,2</t>
    </r>
  </si>
  <si>
    <t>NICOTINE LOZENGE MINI</t>
  </si>
  <si>
    <r>
      <t>NICOTROL NASAL SPRAY</t>
    </r>
    <r>
      <rPr>
        <vertAlign val="superscript"/>
        <sz val="8"/>
        <color indexed="8"/>
        <rFont val="Arial Narrow"/>
        <family val="2"/>
      </rPr>
      <t>1,2</t>
    </r>
  </si>
  <si>
    <t>1. See criteria section for exemptions.</t>
  </si>
  <si>
    <t>NICOTINE LOZENGE</t>
  </si>
  <si>
    <r>
      <t>NICORETTE GUM</t>
    </r>
    <r>
      <rPr>
        <vertAlign val="superscript"/>
        <sz val="8"/>
        <color indexed="8"/>
        <rFont val="Arial Narrow"/>
        <family val="2"/>
      </rPr>
      <t>1,2</t>
    </r>
  </si>
  <si>
    <t xml:space="preserve">2. Must use non-preferred products in specified step order.    </t>
  </si>
  <si>
    <t>NICORETTE LOZENGES</t>
  </si>
  <si>
    <t>ALCOHOL DETERRENTS</t>
  </si>
  <si>
    <t>ACAMPROSATE</t>
  </si>
  <si>
    <r>
      <t>ACAMPRO</t>
    </r>
    <r>
      <rPr>
        <b/>
        <vertAlign val="superscript"/>
        <sz val="8"/>
        <color indexed="8"/>
        <rFont val="Arial Narrow"/>
        <family val="2"/>
      </rPr>
      <t>1</t>
    </r>
  </si>
  <si>
    <t>Preferred generic drug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</si>
  <si>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ANTABUSE TABS</t>
  </si>
  <si>
    <t xml:space="preserve">1. Should only be used in conjunction with formal structured outpatient detoxification program. </t>
  </si>
  <si>
    <t>DISULFIRAM TABS</t>
  </si>
  <si>
    <t>NALTREXONE HCL TABS</t>
  </si>
  <si>
    <t>MISCELLANEOUS ANALGESICS</t>
  </si>
  <si>
    <t>ANALGESICS - MISC.</t>
  </si>
  <si>
    <t>ACETAMINOPHEN</t>
  </si>
  <si>
    <t>AXOCET  CAPS</t>
  </si>
  <si>
    <t>ASPIRIN</t>
  </si>
  <si>
    <t>ESGIC-PLUS</t>
  </si>
  <si>
    <t>1. QL: 1. QL: No greater than 14-day supply within 90 days.</t>
  </si>
  <si>
    <t>ASPRIN/ APAP/ CAFF TAB</t>
  </si>
  <si>
    <t>FIORICET  TABS</t>
  </si>
  <si>
    <t>BUTAL/ASA/CAFF</t>
  </si>
  <si>
    <t>FIORINAL  CAPS</t>
  </si>
  <si>
    <r>
      <rPr>
        <b/>
        <sz val="8"/>
        <rFont val="Arial Narrow"/>
        <family val="2"/>
      </rPr>
      <t>Journavx</t>
    </r>
    <r>
      <rPr>
        <sz val="8"/>
        <rFont val="Arial Narrow"/>
        <family val="2"/>
      </rPr>
      <t xml:space="preserve"> requires patient must have documented clinical reason as to why they are unable to use acetaminophen and NSAIDS (which can include Cox-II inhibitors). Journavx is FDA approved for moderate to severe </t>
    </r>
    <r>
      <rPr>
        <b/>
        <i/>
        <sz val="8"/>
        <rFont val="Arial Narrow"/>
        <family val="2"/>
      </rPr>
      <t>ACUTE</t>
    </r>
    <r>
      <rPr>
        <sz val="8"/>
        <rFont val="Arial Narrow"/>
        <family val="2"/>
      </rPr>
      <t xml:space="preserve"> pain in adults.</t>
    </r>
  </si>
  <si>
    <t>BUTALBITAL COMPOUND</t>
  </si>
  <si>
    <t>FIORTAL  CAPS</t>
  </si>
  <si>
    <t>BUTALBITAL/ACET  TABS</t>
  </si>
  <si>
    <t>FORTABS  TABS</t>
  </si>
  <si>
    <t>BUTALBITAL/APAP  CAPS</t>
  </si>
  <si>
    <r>
      <t>JOURNAVX</t>
    </r>
    <r>
      <rPr>
        <vertAlign val="superscript"/>
        <sz val="8"/>
        <rFont val="Arial Narrow"/>
        <family val="2"/>
      </rPr>
      <t>1</t>
    </r>
  </si>
  <si>
    <t>BUTALBITAL/APAP/CAFFEINE TABS</t>
  </si>
  <si>
    <t>PHRENILIN  TABS</t>
  </si>
  <si>
    <t>CHOLINE MAGNESIUM TRISALI</t>
  </si>
  <si>
    <t>PHRENILIN FORTE  CAPS</t>
  </si>
  <si>
    <t>DIFLUNISAL  TABS</t>
  </si>
  <si>
    <t>TRILISATE  LIQD</t>
  </si>
  <si>
    <t>EXCEDRIN</t>
  </si>
  <si>
    <t>TRILISATE  TABS</t>
  </si>
  <si>
    <t>SALSALATE  TABS</t>
  </si>
  <si>
    <t>ZEBUTAL  CAPS</t>
  </si>
  <si>
    <t>ZORPRIN  TBCR</t>
  </si>
  <si>
    <t>LONG ACTING NARCOTICS</t>
  </si>
  <si>
    <t>NARCOTICS - LONG ACTING</t>
  </si>
  <si>
    <r>
      <t>FENTANYL PATCH</t>
    </r>
    <r>
      <rPr>
        <vertAlign val="superscript"/>
        <sz val="8"/>
        <color indexed="8"/>
        <rFont val="Arial Narrow"/>
        <family val="2"/>
      </rPr>
      <t>4</t>
    </r>
  </si>
  <si>
    <t>ARYMO ER</t>
  </si>
  <si>
    <t>Use PA Form# 20510</t>
  </si>
  <si>
    <t xml:space="preserve">Preferred drugs (Fentanyl Patch, Morphine Sulfate ER tab, and Butrans) must be tried for at least 2 weeks each &amp;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&amp; the preferred drug(s) exists. Adequate trials include prevention/treatment of common adverse effects associated w/ narcotics (antinausea, antipruritic, etc.) as well as adequate equianalgesic dosing when converting from one narcotic to another. Also, adequate documentation of attempts to titrate dose of preferred agents to achieve adequate pain relief &amp; desired clinical response must be provided. Member’s drug regimen for additions &amp;/or discontinuations of medications that may affect absorption &amp;/or metabolism of preferred agents must be monitored. Approvals will not be granted if patient had access to either non-preferred products or high doses of short acting narcotics during the trial period. Non-preferred drugs will not be approved for patients showing evidence of usage patterns consistent w/ controlled  substance abuse such as: </t>
  </si>
  <si>
    <r>
      <t>BUTRANS</t>
    </r>
    <r>
      <rPr>
        <vertAlign val="superscript"/>
        <sz val="8"/>
        <color indexed="8"/>
        <rFont val="Arial Narrow"/>
        <family val="2"/>
      </rPr>
      <t>4</t>
    </r>
  </si>
  <si>
    <t>AVINZA</t>
  </si>
  <si>
    <t>Use PA Form #10300 for PAs over the opiate limit</t>
  </si>
  <si>
    <t>MORPHINE SULFATE ER TB12</t>
  </si>
  <si>
    <t>BELBUCA</t>
  </si>
  <si>
    <t>EXALGO</t>
  </si>
  <si>
    <r>
      <t xml:space="preserve">1. </t>
    </r>
    <r>
      <rPr>
        <b/>
        <sz val="8"/>
        <rFont val="Arial Narrow"/>
        <family val="2"/>
      </rPr>
      <t>Oxycontin</t>
    </r>
    <r>
      <rPr>
        <sz val="8"/>
        <rFont val="Arial Narrow"/>
        <family val="2"/>
      </rPr>
      <t xml:space="preserve"> will be available without PA for patients treated for or dying from cancer or hospice patients. CA (cancer) or HO (hospice) diag code may be used but store must verify since all scripts will be audited and stores will be liable. </t>
    </r>
  </si>
  <si>
    <t>HYSINGLA ER</t>
  </si>
  <si>
    <t>KADIAN</t>
  </si>
  <si>
    <r>
      <t>METHADONE</t>
    </r>
    <r>
      <rPr>
        <vertAlign val="superscript"/>
        <sz val="8"/>
        <color rgb="FF000000"/>
        <rFont val="Arial Narrow"/>
        <family val="2"/>
      </rPr>
      <t>6</t>
    </r>
  </si>
  <si>
    <r>
      <t>METHADOSE</t>
    </r>
    <r>
      <rPr>
        <vertAlign val="superscript"/>
        <sz val="8"/>
        <color rgb="FF000000"/>
        <rFont val="Arial Narrow"/>
        <family val="2"/>
      </rPr>
      <t xml:space="preserve">6 </t>
    </r>
  </si>
  <si>
    <t>MORPHABOND ER</t>
  </si>
  <si>
    <t>MORPHINE SULFATE ER CAP</t>
  </si>
  <si>
    <r>
      <t xml:space="preserve">3. </t>
    </r>
    <r>
      <rPr>
        <b/>
        <sz val="8"/>
        <rFont val="Arial Narrow"/>
        <family val="2"/>
      </rPr>
      <t xml:space="preserve">Oxycodone ER </t>
    </r>
    <r>
      <rPr>
        <sz val="8"/>
        <rFont val="Arial Narrow"/>
        <family val="2"/>
      </rPr>
      <t xml:space="preserve">allowed only 2 per day for all strengths except 80 mg, where 4 are allowed to achieve max total daily dose of 320mg. </t>
    </r>
  </si>
  <si>
    <t xml:space="preserve">1.Frequent or persistent early refills of controlled drugs; </t>
  </si>
  <si>
    <t>MORPHINE SULFATE SUPP</t>
  </si>
  <si>
    <t>2.Multiple instances of early refill overrides due to reports of misplacement, stolen, dropped in toilet or sink, distant travel, etc.</t>
  </si>
  <si>
    <t>MS CONTIN TB12</t>
  </si>
  <si>
    <t xml:space="preserve">3.Breaches of narcotic contracts with any provider; </t>
  </si>
  <si>
    <t>OPANA ER</t>
  </si>
  <si>
    <t xml:space="preserve">    4.Failure to comply with patient responsibilities in attached opioid documentation (see PA form) including but not limited to failing to submit to and pass
    pill counts; </t>
  </si>
  <si>
    <t>ORAMORPH SR TB12</t>
  </si>
  <si>
    <t>4. 25mcg, 50mcg, 75mcg, 100mcg. Dosing limits apply, see Dose Consolidation List.</t>
  </si>
  <si>
    <r>
      <t>OXYCONTIN TB12</t>
    </r>
    <r>
      <rPr>
        <vertAlign val="superscript"/>
        <sz val="8"/>
        <rFont val="Arial Narrow"/>
        <family val="2"/>
      </rPr>
      <t>1</t>
    </r>
  </si>
  <si>
    <t xml:space="preserve">5.Failing to take or pass random drug testing; </t>
  </si>
  <si>
    <t>XARTEMIS ER</t>
  </si>
  <si>
    <t xml:space="preserve">5. Non-preferred products must be used in specific order. </t>
  </si>
  <si>
    <t xml:space="preserve">6.Failing to provide old records regarding prior use of narcotics;  </t>
  </si>
  <si>
    <t>ZOHYDRO ER</t>
  </si>
  <si>
    <t xml:space="preserve">7.Receiving controlled substances from other prescribers that the provider submitting the PA is unaware of </t>
  </si>
  <si>
    <t>OXYCODONECONC</t>
  </si>
  <si>
    <r>
      <t xml:space="preserve">6. </t>
    </r>
    <r>
      <rPr>
        <b/>
        <sz val="8"/>
        <rFont val="Arial Narrow"/>
        <family val="2"/>
      </rPr>
      <t>Methadone</t>
    </r>
    <r>
      <rPr>
        <sz val="8"/>
        <rFont val="Arial Narrow"/>
        <family val="2"/>
      </rPr>
      <t xml:space="preserve"> will be available without PA for patients treated for or dying from cancer or hospice patients or similar conditions as supported by clinical documentation. CA (cancer) or HO (hospice) diag code may be used but store must verify since all scripts will be audited and stores will be liable.</t>
    </r>
  </si>
  <si>
    <t xml:space="preserve">8.Documented history of substance abuse. Substance abuse evaluations may be required for patients with medical records displaying documented substance abuse or potential signs of narcotic misuse and abuse such as chronic early refills, short dosing intervals, frequent dose increases, multiple lost/stolen etc scripts and intolerance or "allergy" to all products but Oxycontin.  </t>
  </si>
  <si>
    <r>
      <t>OXYCODONE ER</t>
    </r>
    <r>
      <rPr>
        <vertAlign val="superscript"/>
        <sz val="8"/>
        <rFont val="Arial Narrow"/>
        <family val="2"/>
      </rPr>
      <t>3,5</t>
    </r>
  </si>
  <si>
    <r>
      <t xml:space="preserve">9. Circumventing MaineCare prior authorization requirements for narcotics by paying cash for affected narcotics (prescribers failed to submit prior authorization prior to cash narcotic scripts being filled by member).
10. Requests for any Brand name controlled substance, considered by authorities to be highly abused and diverted (Oxycontin, Percocet, Tylox, Vicodin, Dilaudid, Ultracet...) with an available AB rated generic equivalent will be denied unless it will be provided in a setting that virtually eliminates the risk of diversion.
 11. Allergic reactions to any product within a specific narcotic class will justify and preclude use of any other product in the same class due to the risk of cross-hypersensitivity.
</t>
    </r>
    <r>
      <rPr>
        <b/>
        <sz val="8"/>
        <rFont val="Arial Narrow"/>
        <family val="2"/>
      </rPr>
      <t>Hysingla ER</t>
    </r>
    <r>
      <rPr>
        <sz val="8"/>
        <rFont val="Arial Narrow"/>
        <family val="2"/>
      </rPr>
      <t xml:space="preserve">- Concomitant use should be avoided with mixed agonist/antagonist analgesics, partial agonist analgesics, and MAOIs. Verify prior trials and failures or intolerance of preferred treatments.
</t>
    </r>
    <r>
      <rPr>
        <b/>
        <sz val="8"/>
        <rFont val="Arial Narrow"/>
        <family val="2"/>
      </rPr>
      <t>Methadone</t>
    </r>
    <r>
      <rPr>
        <sz val="8"/>
        <rFont val="Arial Narrow"/>
        <family val="2"/>
      </rPr>
      <t xml:space="preserve"> – Established users must have a trial and failure of at least 2preferred drugs for least 2 weeks. Otherwise they will be allowed 180 days to transition to a preferred product.</t>
    </r>
  </si>
  <si>
    <t xml:space="preserve"> NARCOTICS - SELECTED</t>
  </si>
  <si>
    <r>
      <t>TRAMADOL HCL TABS 50 mg</t>
    </r>
    <r>
      <rPr>
        <vertAlign val="superscript"/>
        <sz val="8"/>
        <color rgb="FF000000"/>
        <rFont val="Arial Narrow"/>
        <family val="2"/>
      </rPr>
      <t>2</t>
    </r>
  </si>
  <si>
    <t>RYZOLT</t>
  </si>
  <si>
    <t>Preferred drugs from this and other narcotic classes must be tried for at least 2 weeks each and failed due to lack of efficacy or intolerable side effects before non-preferred drugs from this class will be approved, unless an acceptable clinical exception is offered on the Prior Authorization form, such as the presence of a condition that prevents usage of the preferred drug or a significant potential drug interaction between another drug and the preferred drug(s) exists. Approvals will not be granted if patient had access to either non-preferred products or high doses of short acting narcotics during the trial period. Substance abuse evaluations may be required for patients with medical records displaying potential signs of narcotic misuse and abuse such as chronic early refills, short dosing intervals, frequent dose increases, multiple lost/stolen etc scripts and intolerance or "allergy" to all products but desired product. Allergic reactions to any product within a specific narcotic class will justify and preclude use of any other product in the same class due to  the risk of cross-hypersensitivity.</t>
  </si>
  <si>
    <t>TRAMADOL/APAP TABS</t>
  </si>
  <si>
    <t>BUPRENEX SOLN</t>
  </si>
  <si>
    <t>Use PA form #10300 for PAs over the opiate limit</t>
  </si>
  <si>
    <t>BUTORPHANOL</t>
  </si>
  <si>
    <t>NALBUPHINE HCL SOLN</t>
  </si>
  <si>
    <t xml:space="preserve">1. Only available if component ingredients are unavailable. </t>
  </si>
  <si>
    <t>QDOLO SOLN</t>
  </si>
  <si>
    <r>
      <t>SEGLENTIS</t>
    </r>
    <r>
      <rPr>
        <vertAlign val="superscript"/>
        <sz val="8"/>
        <rFont val="Arial Narrow"/>
        <family val="2"/>
      </rPr>
      <t>1</t>
    </r>
  </si>
  <si>
    <t>2. Dosing limits apply, please see Dosing Consolidation List.</t>
  </si>
  <si>
    <t>STADOL NS SOLN</t>
  </si>
  <si>
    <t>TRAMADOL ER</t>
  </si>
  <si>
    <r>
      <t>ULTRACET TABS</t>
    </r>
    <r>
      <rPr>
        <vertAlign val="superscript"/>
        <sz val="8"/>
        <color indexed="8"/>
        <rFont val="Arial Narrow"/>
        <family val="2"/>
      </rPr>
      <t>1</t>
    </r>
  </si>
  <si>
    <t xml:space="preserve">Non-preferred drugs will not be approved for patients showing evidence of usage patterns consistent with controlled substance abuse such as: </t>
  </si>
  <si>
    <t>ULTRAM ER</t>
  </si>
  <si>
    <t xml:space="preserve">  1. frequent or persistent early refills of controlled drugs;</t>
  </si>
  <si>
    <t xml:space="preserve">  2. multiple instances of early refill overrides due to reports of misplacement, stolen, dropped in toilet or sink, distant travel;</t>
  </si>
  <si>
    <t xml:space="preserve">  3. breaches of narcotic contracts with any provider; </t>
  </si>
  <si>
    <t xml:space="preserve">  4. failure to comply with patient responsibilities in attached opioid documentation (see PA form) including but not limited to failing to submit to and pass pill counts; </t>
  </si>
  <si>
    <t xml:space="preserve">  5. failing to take or pass random drug testing; </t>
  </si>
  <si>
    <t xml:space="preserve">  6. failing to provide old records regarding prior use of narcotics;</t>
  </si>
  <si>
    <t xml:space="preserve">  7. receiving controlled substances from other prescribers that the provider submitting the PA is unaware of. Substance abuse evaluations may be required for patients with medical records displaying potential signs of narcotic misuse and abuse such as chronic early refills, short dosing intervals, frequent dose increases, multiple lost/stolen etc scripts and intolerance or "allergy" to all products but Oxycontin. Allergic reactions to any product within a specific narcotic class will justify and preclude use of any other product in the same class due to the risk of cross-hypersensitivity. </t>
  </si>
  <si>
    <t>Beginning January 2017, all current opiate users who are above the maximum combined daily dose of 100 MME must titrate their total daily dose of opioid medications below 30 MME. Also, the maximum daily supply of an opiate prescription for acute pain will be limited to 7-day supplies. The maximum day supply of an opiate prescription for chronic pain will be limited to 30-day supplies. As of July 1, 2017 all users of opioid medications must comply with the maximum combined daily dose of 100 MME.</t>
  </si>
  <si>
    <t xml:space="preserve">However, for MaineCare members, effective January 1, 2017, opioid prescription(s) for more than a 7-day supply and/or more than 30 MME/ day will require a prior authorization. Please note that MaineCare implemented a 30 MME limit January 1, 2013 that is still effective.  </t>
  </si>
  <si>
    <t>Post-surgical members may receive prior authorizations for opiates up to 60 days in length if medical necessity is provided by the surgical provider.</t>
  </si>
  <si>
    <t xml:space="preserve">An MME conversion chart is available at www.mainecarepdl.org. Click on “General Pharmacy Info.” </t>
  </si>
  <si>
    <t>Please see the Pain Management Policy tab for the complete criteria.</t>
  </si>
  <si>
    <t>MISCELLANEOUS NARCOTICS</t>
  </si>
  <si>
    <t>NARCOTICS -  MISC.</t>
  </si>
  <si>
    <t>ACETAMINOPHEN/CODEINE</t>
  </si>
  <si>
    <t>ABSTRAL</t>
  </si>
  <si>
    <t>ASPIRIN/CODEINE TABS</t>
  </si>
  <si>
    <t>APADAZ</t>
  </si>
  <si>
    <t>BUTAL/ASA/CAFF/COD CAPS</t>
  </si>
  <si>
    <t>ASCOMP/CODEINE CAPS</t>
  </si>
  <si>
    <t>BUTALBITAL/ASPIRIN/CAFFEI CAPS</t>
  </si>
  <si>
    <t>BUTALBITAL/APAP/CAFFEINE/ CAPS</t>
  </si>
  <si>
    <r>
      <t>1.</t>
    </r>
    <r>
      <rPr>
        <b/>
        <sz val="8"/>
        <rFont val="Arial Narrow"/>
        <family val="2"/>
      </rPr>
      <t xml:space="preserve"> Fentanyl OT loz</t>
    </r>
    <r>
      <rPr>
        <sz val="8"/>
        <rFont val="Arial Narrow"/>
        <family val="2"/>
      </rPr>
      <t xml:space="preserve"> (Barr) and </t>
    </r>
    <r>
      <rPr>
        <b/>
        <sz val="8"/>
        <rFont val="Arial Narrow"/>
        <family val="2"/>
      </rPr>
      <t>Capital and Codeine Suspension</t>
    </r>
    <r>
      <rPr>
        <sz val="8"/>
        <rFont val="Arial Narrow"/>
        <family val="2"/>
      </rPr>
      <t xml:space="preserve"> products require PA for users over 18 years of age. PA is not required if under 18 years of age.  
 2. Oxycodone/Acet 10/650 is 8 times more expensive. Use twice as many of Oxycodone/Acet 5/325 instead. You can mix and match preferred strengths of Oxycodone and Oxycodone/Acet to minimize Acet dose similar to certain non-preferred drugs.
3. Only preferred manufacturer's products will be available without prior authorization.</t>
    </r>
  </si>
  <si>
    <r>
      <t>CAPITAL AND CODEINE SUSP</t>
    </r>
    <r>
      <rPr>
        <vertAlign val="superscript"/>
        <sz val="8"/>
        <color indexed="8"/>
        <rFont val="Arial Narrow"/>
        <family val="2"/>
      </rPr>
      <t>1</t>
    </r>
  </si>
  <si>
    <t>BUTALBITAL COMPOUND- CODEINE CAP</t>
  </si>
  <si>
    <t>CODEINE PHOSPHATE SOLN</t>
  </si>
  <si>
    <t>DEMEROL</t>
  </si>
  <si>
    <t>CODEINE SULFATE TABS</t>
  </si>
  <si>
    <t>DILAUDID</t>
  </si>
  <si>
    <r>
      <t>ENDOCET TABS</t>
    </r>
    <r>
      <rPr>
        <vertAlign val="superscript"/>
        <sz val="8"/>
        <color indexed="8"/>
        <rFont val="Arial Narrow"/>
        <family val="2"/>
      </rPr>
      <t>3</t>
    </r>
  </si>
  <si>
    <t>DILAUDID-HP SOLN</t>
  </si>
  <si>
    <t>ENDODAN TABS</t>
  </si>
  <si>
    <t>FENTANYL CITRATE SOLN</t>
  </si>
  <si>
    <r>
      <t>FENTANYL OT LOZ</t>
    </r>
    <r>
      <rPr>
        <vertAlign val="superscript"/>
        <sz val="8"/>
        <rFont val="Arial Narrow"/>
        <family val="2"/>
      </rPr>
      <t>1</t>
    </r>
  </si>
  <si>
    <t>FENTORA</t>
  </si>
  <si>
    <t>Post-surgical members may receive prior authorizations for opiates up to a 60 days in length if medical necessity is provided by the surgical provider.</t>
  </si>
  <si>
    <t>HYDROCODONE/ACETAMINOPHEN</t>
  </si>
  <si>
    <t>FIORICET/CODEINE CAPS</t>
  </si>
  <si>
    <r>
      <t>HYDROMORPHONE HCL</t>
    </r>
    <r>
      <rPr>
        <vertAlign val="superscript"/>
        <sz val="8"/>
        <rFont val="Arial Narrow"/>
        <family val="2"/>
      </rPr>
      <t>3</t>
    </r>
  </si>
  <si>
    <t>FIORINAL/CODEINE #3 CAPS</t>
  </si>
  <si>
    <t>Please see the Pain Management Policy for the complete criteria</t>
  </si>
  <si>
    <t>LORTAB ELX</t>
  </si>
  <si>
    <t>FIORTAL/CODEINE CAPS</t>
  </si>
  <si>
    <t>MEPERIDINE SOL</t>
  </si>
  <si>
    <t>HYDROCODONE/IBUPROFEN</t>
  </si>
  <si>
    <t>OXYCODONE TAB</t>
  </si>
  <si>
    <t xml:space="preserve">HYDROMORPHONE ER </t>
  </si>
  <si>
    <r>
      <t>OXYCODONE/ACETAMINOPHEN</t>
    </r>
    <r>
      <rPr>
        <vertAlign val="superscript"/>
        <sz val="8"/>
        <color indexed="8"/>
        <rFont val="Arial Narrow"/>
        <family val="2"/>
      </rPr>
      <t>2,3</t>
    </r>
  </si>
  <si>
    <t>HYDROMORPHONE RECTAL SUPP</t>
  </si>
  <si>
    <t>ROXICET</t>
  </si>
  <si>
    <t>IBUDONE</t>
  </si>
  <si>
    <t>ROXIPRIN TABS</t>
  </si>
  <si>
    <t>LEVORPHANOL TARTRATE TAB</t>
  </si>
  <si>
    <t xml:space="preserve">LORCET </t>
  </si>
  <si>
    <t>LORTAB</t>
  </si>
  <si>
    <t>MAXIDONE TABS</t>
  </si>
  <si>
    <t xml:space="preserve">                      </t>
  </si>
  <si>
    <t>MEPERIDINE TABS</t>
  </si>
  <si>
    <t>NORCO TABS</t>
  </si>
  <si>
    <t>ONSOLIS</t>
  </si>
  <si>
    <t>OXECTA</t>
  </si>
  <si>
    <t>OXYCODONE CAP</t>
  </si>
  <si>
    <t>OXYCODONE/APAP 10/650</t>
  </si>
  <si>
    <t>OXYCODONE/APAP 7.5/500</t>
  </si>
  <si>
    <t>PENTAZOCINE/ACET TABS</t>
  </si>
  <si>
    <t>PENTAZOCINE/NALOXONE TABS</t>
  </si>
  <si>
    <t>PERCOCET TABS</t>
  </si>
  <si>
    <t>PHRENILIN W/CAFFEINE/CODE CAPS</t>
  </si>
  <si>
    <t>ROXICET 5/500 TABS</t>
  </si>
  <si>
    <t>ROXICODONE TABS</t>
  </si>
  <si>
    <t>ROXYBOND</t>
  </si>
  <si>
    <t>SYNALGOS-DC CAPS</t>
  </si>
  <si>
    <t>TALACEN TABS</t>
  </si>
  <si>
    <t>TREZIX</t>
  </si>
  <si>
    <t>TYLENOL/CODEINE #3 TABS</t>
  </si>
  <si>
    <t>TYLOX CAPS</t>
  </si>
  <si>
    <t>XOLOX</t>
  </si>
  <si>
    <t>VICODIN</t>
  </si>
  <si>
    <t>VICOPROFEN TABS</t>
  </si>
  <si>
    <t>ZYDONE TABS</t>
  </si>
  <si>
    <t>ACTIQ LPOP</t>
  </si>
  <si>
    <t>CONZIP</t>
  </si>
  <si>
    <t>OPANA</t>
  </si>
  <si>
    <t>OPIOID DEPENDENCE TREATMENTS</t>
  </si>
  <si>
    <r>
      <t>SUBOXONE FILM</t>
    </r>
    <r>
      <rPr>
        <vertAlign val="superscript"/>
        <sz val="8"/>
        <rFont val="Arial Narrow"/>
        <family val="2"/>
      </rPr>
      <t>2</t>
    </r>
  </si>
  <si>
    <r>
      <t>BUPRENORPHINE</t>
    </r>
    <r>
      <rPr>
        <vertAlign val="superscript"/>
        <sz val="8"/>
        <color indexed="8"/>
        <rFont val="Arial Narrow"/>
        <family val="2"/>
      </rPr>
      <t>1</t>
    </r>
  </si>
  <si>
    <t>Use PA form #20200 for Extended Release Buprenorphine</t>
  </si>
  <si>
    <r>
      <t>BUPRENORPHINE/NALOXONE TABS</t>
    </r>
    <r>
      <rPr>
        <vertAlign val="superscript"/>
        <sz val="8"/>
        <rFont val="Arial Narrow"/>
        <family val="2"/>
      </rPr>
      <t>2</t>
    </r>
  </si>
  <si>
    <t>ZUBSOLV</t>
  </si>
  <si>
    <t>Use PA Form #20100 for all others</t>
  </si>
  <si>
    <r>
      <t xml:space="preserve">1. </t>
    </r>
    <r>
      <rPr>
        <b/>
        <sz val="8"/>
        <rFont val="Arial Narrow"/>
        <family val="2"/>
      </rPr>
      <t>Buprenorphine</t>
    </r>
    <r>
      <rPr>
        <sz val="8"/>
        <rFont val="Arial Narrow"/>
        <family val="2"/>
      </rPr>
      <t xml:space="preserve"> will only be approved for use during pregnancy.</t>
    </r>
  </si>
  <si>
    <t>Members will continue to be required to follow the criteria listed below:</t>
  </si>
  <si>
    <t>1-Induction period for 30 days</t>
  </si>
  <si>
    <t>2. See Criteria Section.</t>
  </si>
  <si>
    <t>2-Max dose of 32 mg for induction</t>
  </si>
  <si>
    <t>3-Max dose of 24 mg for maintenance</t>
  </si>
  <si>
    <r>
      <t xml:space="preserve">4-There is not more than one opioid fill in member’s drug profile between current fill of </t>
    </r>
    <r>
      <rPr>
        <b/>
        <sz val="8"/>
        <rFont val="Arial Narrow"/>
        <family val="2"/>
      </rPr>
      <t>Buprenorphine</t>
    </r>
    <r>
      <rPr>
        <sz val="8"/>
        <rFont val="Arial Narrow"/>
        <family val="2"/>
      </rPr>
      <t xml:space="preserve"> and a prior </t>
    </r>
    <r>
      <rPr>
        <b/>
        <sz val="8"/>
        <rFont val="Arial Narrow"/>
        <family val="2"/>
      </rPr>
      <t>Buprenorphine</t>
    </r>
    <r>
      <rPr>
        <sz val="8"/>
        <rFont val="Arial Narrow"/>
        <family val="2"/>
      </rPr>
      <t xml:space="preserve"> fill within the past 90 days</t>
    </r>
  </si>
  <si>
    <t>5- Should provide evidence of monthly monitoring including random pill counts, urine drug tests and use of Maine Prescription Monitoring Program reports.</t>
  </si>
  <si>
    <r>
      <t xml:space="preserve">6- </t>
    </r>
    <r>
      <rPr>
        <b/>
        <sz val="8"/>
        <rFont val="Arial Narrow"/>
        <family val="2"/>
      </rPr>
      <t>Buprenorphine</t>
    </r>
    <r>
      <rPr>
        <sz val="8"/>
        <rFont val="Arial Narrow"/>
        <family val="2"/>
      </rPr>
      <t xml:space="preserve"> monotherapy is preferred if member is pregnant and dose not &gt; 24 mg day and pregnancy diagnosis is noted on the prescription.</t>
    </r>
  </si>
  <si>
    <t xml:space="preserve">EXTENDED RELEASE BUPRENORPHINE </t>
  </si>
  <si>
    <r>
      <t>BRIXADI</t>
    </r>
    <r>
      <rPr>
        <vertAlign val="superscript"/>
        <sz val="8"/>
        <rFont val="Arial Narrow"/>
        <family val="2"/>
      </rPr>
      <t>1</t>
    </r>
  </si>
  <si>
    <t>Brixadi and Sublocade:</t>
  </si>
  <si>
    <r>
      <t>SUBLOCADE</t>
    </r>
    <r>
      <rPr>
        <vertAlign val="superscript"/>
        <sz val="8"/>
        <rFont val="Arial Narrow"/>
        <family val="2"/>
      </rPr>
      <t>1</t>
    </r>
  </si>
  <si>
    <t xml:space="preserve">The prescriber can attest (and medical record should document) that: </t>
  </si>
  <si>
    <t xml:space="preserve">1. Clinical PA required. </t>
  </si>
  <si>
    <t xml:space="preserve">−member has a documented history of opioid use disorder (OUD),  </t>
  </si>
  <si>
    <t>−XRB is being used for the treatment of OUD (rather than pain or any other non-FDA approved indication) and</t>
  </si>
  <si>
    <t xml:space="preserve">−member’s total daily dose of sublingual buprenorphine is less than or equal to 24 mg daily. </t>
  </si>
  <si>
    <t>AND at least one of the following is true:</t>
  </si>
  <si>
    <t>−The member’s previous use of sublingual buprenorphine has included misuse, overuse, or diversion.</t>
  </si>
  <si>
    <t>−The member is at high risk of overdose (e.g., individuals leaving incarceration or abstinence-based treatment programs; individuals who are unhoused; or those facing potential gaps in care due to delays in care or geographically limited treatment access).</t>
  </si>
  <si>
    <t>−The member has experienced significant medical complications of OUD and/or of injection drug use. Occurrence should be in the last 5 years, or it should be clearly documented that the risk indicated by this infection or complication is ongoing (Examples of medical complications of OUD include: threatened the function of organs or life or limb threatening and required medical and/or surgical therapy. Examples of medical complications of injection drug use include osteomyelitis, endocarditis, renal failure, joint infection or other serious medical complications directly related to OUD.)</t>
  </si>
  <si>
    <t>−The member has treatment-resistant OUD, including those with ongoing illicit substance use in the context of sublingual buprenorphine treatment as documented by positive urine drug screens or other clear objective evidence, and/or further functional decline with explicit documentation of the functional decline.</t>
  </si>
  <si>
    <t xml:space="preserve">−The member has a significant intolerance of, or documented allergy to, sublingual buprenorphine (either buprenorphine monotherapy or buprenorphine/naloxone combination therapy) that has resulted in the patient’s inability to comply with continued treatment using the sublingual product. (A true allergy is usually accompanied by rash, respiratory symptoms, or anaphylaxis. Other complaints such as bad taste, mouth tingling, etc. do not constitute evidence of allergy or significant intolerance. Formulation preference or convenience are not, in and of themselves, indications for using XRB.) </t>
  </si>
  <si>
    <t xml:space="preserve">−The member is in ongoing treatment with XRB and would like to continue the medication. </t>
  </si>
  <si>
    <t>OPIOID WITHDRAWAL AGENTS</t>
  </si>
  <si>
    <r>
      <t xml:space="preserve">LUCEMYRA </t>
    </r>
    <r>
      <rPr>
        <vertAlign val="superscript"/>
        <sz val="8"/>
        <color indexed="8"/>
        <rFont val="Arial Narrow"/>
        <family val="2"/>
      </rPr>
      <t>1</t>
    </r>
  </si>
  <si>
    <r>
      <t xml:space="preserve">1. Clinical PA for appropriate approved use and patient has documented contraindication to </t>
    </r>
    <r>
      <rPr>
        <b/>
        <sz val="8"/>
        <rFont val="Arial Narrow"/>
        <family val="2"/>
      </rPr>
      <t>Clonidine</t>
    </r>
    <r>
      <rPr>
        <sz val="8"/>
        <rFont val="Arial Narrow"/>
        <family val="2"/>
      </rPr>
      <t>.</t>
    </r>
  </si>
  <si>
    <t>NARCOTIC ANTAGONISTS</t>
  </si>
  <si>
    <t>NARCOTIC - ANTAGONISTS</t>
  </si>
  <si>
    <r>
      <t xml:space="preserve">OPVEE </t>
    </r>
    <r>
      <rPr>
        <vertAlign val="superscript"/>
        <sz val="8"/>
        <rFont val="Arial Narrow"/>
        <family val="2"/>
      </rPr>
      <t>2</t>
    </r>
  </si>
  <si>
    <t>NALOXONE INJ</t>
  </si>
  <si>
    <t>KLOXXADO</t>
  </si>
  <si>
    <t xml:space="preserve">2. For the treatment of adult and pediatric patients 12 years of age and older. </t>
  </si>
  <si>
    <t>NARCAN NS</t>
  </si>
  <si>
    <r>
      <t xml:space="preserve">ZURNAI </t>
    </r>
    <r>
      <rPr>
        <vertAlign val="superscript"/>
        <sz val="8"/>
        <color rgb="FF000000"/>
        <rFont val="Arial Narrow"/>
        <family val="2"/>
      </rPr>
      <t>2</t>
    </r>
  </si>
  <si>
    <t>NALOXONE SPRAY OTC</t>
  </si>
  <si>
    <t>VIVITROL INJ</t>
  </si>
  <si>
    <t>ZIMHI</t>
  </si>
  <si>
    <t>COX 2 / NSAIDS</t>
  </si>
  <si>
    <t>COX 2 INHIBITORS - SELECTIVE / HIGHLY SELECTIVE</t>
  </si>
  <si>
    <r>
      <t xml:space="preserve">CELECOXIB </t>
    </r>
    <r>
      <rPr>
        <b/>
        <vertAlign val="superscript"/>
        <sz val="8"/>
        <rFont val="Arial Narrow"/>
        <family val="2"/>
      </rPr>
      <t>4,5</t>
    </r>
  </si>
  <si>
    <r>
      <t xml:space="preserve">CELEBREX CAPS </t>
    </r>
    <r>
      <rPr>
        <vertAlign val="superscript"/>
        <sz val="8"/>
        <color indexed="8"/>
        <rFont val="Arial Narrow"/>
        <family val="2"/>
      </rPr>
      <t>4,5</t>
    </r>
  </si>
  <si>
    <r>
      <t xml:space="preserve">KETOROLAC TROMETHAMINE </t>
    </r>
    <r>
      <rPr>
        <vertAlign val="superscript"/>
        <sz val="8"/>
        <color indexed="8"/>
        <rFont val="Arial Narrow"/>
        <family val="2"/>
      </rPr>
      <t>2,3,5</t>
    </r>
  </si>
  <si>
    <r>
      <t xml:space="preserve">MELOXICAM CAPS </t>
    </r>
    <r>
      <rPr>
        <vertAlign val="superscript"/>
        <sz val="8"/>
        <color indexed="8"/>
        <rFont val="Arial Narrow"/>
        <family val="2"/>
      </rPr>
      <t>5</t>
    </r>
  </si>
  <si>
    <t xml:space="preserve">1. Meloxicam and Xifyrm have dosing limits allowing one tablet daily of all strengths without PA.         </t>
  </si>
  <si>
    <r>
      <t xml:space="preserve">NABUMETONE TABS </t>
    </r>
    <r>
      <rPr>
        <vertAlign val="superscript"/>
        <sz val="8"/>
        <color indexed="8"/>
        <rFont val="Arial Narrow"/>
        <family val="2"/>
      </rPr>
      <t>5</t>
    </r>
  </si>
  <si>
    <r>
      <t xml:space="preserve">MOBIC </t>
    </r>
    <r>
      <rPr>
        <b/>
        <vertAlign val="superscript"/>
        <sz val="8"/>
        <rFont val="Arial Narrow"/>
        <family val="2"/>
      </rPr>
      <t>5</t>
    </r>
  </si>
  <si>
    <r>
      <t xml:space="preserve">MELOXICAM TABS </t>
    </r>
    <r>
      <rPr>
        <vertAlign val="superscript"/>
        <sz val="8"/>
        <color indexed="8"/>
        <rFont val="Arial Narrow"/>
        <family val="2"/>
      </rPr>
      <t>1,5</t>
    </r>
  </si>
  <si>
    <r>
      <t xml:space="preserve">MOBIC SUSP </t>
    </r>
    <r>
      <rPr>
        <vertAlign val="superscript"/>
        <sz val="8"/>
        <rFont val="Arial Narrow"/>
        <family val="2"/>
      </rPr>
      <t>5</t>
    </r>
  </si>
  <si>
    <r>
      <t xml:space="preserve">RELAFEN TABS </t>
    </r>
    <r>
      <rPr>
        <b/>
        <vertAlign val="superscript"/>
        <sz val="8"/>
        <rFont val="Arial Narrow"/>
        <family val="2"/>
      </rPr>
      <t>5</t>
    </r>
  </si>
  <si>
    <r>
      <t xml:space="preserve">2. </t>
    </r>
    <r>
      <rPr>
        <b/>
        <sz val="8"/>
        <rFont val="Arial Narrow"/>
        <family val="2"/>
      </rPr>
      <t>Ketorolac Tromethamine</t>
    </r>
    <r>
      <rPr>
        <sz val="8"/>
        <rFont val="Arial Narrow"/>
        <family val="2"/>
      </rPr>
      <t xml:space="preserve"> is indicated for the short term (up to 5 days) management of moderately severe acute pain that requires analgesic at the opioid level in adults. Not indicated for minor or chronic pain conditions.</t>
    </r>
  </si>
  <si>
    <t>QMIIZ ODT</t>
  </si>
  <si>
    <t>VIVLODEX</t>
  </si>
  <si>
    <r>
      <t xml:space="preserve">XIFYRM </t>
    </r>
    <r>
      <rPr>
        <vertAlign val="superscript"/>
        <sz val="8"/>
        <rFont val="Arial Narrow"/>
        <family val="2"/>
      </rPr>
      <t>5</t>
    </r>
  </si>
  <si>
    <r>
      <t xml:space="preserve">3. </t>
    </r>
    <r>
      <rPr>
        <b/>
        <sz val="8"/>
        <rFont val="Arial Narrow"/>
        <family val="2"/>
      </rPr>
      <t>Ketorolac</t>
    </r>
    <r>
      <rPr>
        <sz val="8"/>
        <rFont val="Arial Narrow"/>
        <family val="2"/>
      </rPr>
      <t xml:space="preserve"> has dosing limits allowing 24 tablets for a 5 day supply every 30 days. </t>
    </r>
  </si>
  <si>
    <t xml:space="preserve">4. Dosing limits will be set at a maximum of 400mg daily.      </t>
  </si>
  <si>
    <t xml:space="preserve">5. The FDA has issued a Public Health Advisory warning of the potential for increased cardiovascular risk &amp; GI bleeding with NSAID use.      </t>
  </si>
  <si>
    <t>NSAIDS</t>
  </si>
  <si>
    <t xml:space="preserve">CHILDRENS IBUPROFEN </t>
  </si>
  <si>
    <t>ADVIL TABS</t>
  </si>
  <si>
    <t>DICLOFENAC POTASSIUM TABS</t>
  </si>
  <si>
    <t>ANAPROX TABS</t>
  </si>
  <si>
    <t xml:space="preserve">The FDA has issued a Public Health Advisory warning of the potential for increased cardiovascular risk &amp; GI bleeding with NSAID use. </t>
  </si>
  <si>
    <t>DICLOFENAC SODIUM TABS</t>
  </si>
  <si>
    <t>ANAPROX DS TABS</t>
  </si>
  <si>
    <r>
      <t>DICLOFENAC SODIUM 1% GEL</t>
    </r>
    <r>
      <rPr>
        <b/>
        <vertAlign val="superscript"/>
        <sz val="8"/>
        <color indexed="8"/>
        <rFont val="Arial Narrow"/>
        <family val="2"/>
      </rPr>
      <t>1</t>
    </r>
  </si>
  <si>
    <t>CAMBIA</t>
  </si>
  <si>
    <t>Approvals will be granted for other requests based on failure of at least one generic NSAID from at least 3 different NSAID classes as described in the COX-II PA form.</t>
  </si>
  <si>
    <t xml:space="preserve">ETODOLAC </t>
  </si>
  <si>
    <t>CATAFLAM TABS</t>
  </si>
  <si>
    <t>FENOPROFEN CALCIUM TABS</t>
  </si>
  <si>
    <t>CHILDRENS ADVIL SUSP</t>
  </si>
  <si>
    <t>FLURBIPROFEN TABS</t>
  </si>
  <si>
    <t>CHILD'S IBUPROFEN SUSP</t>
  </si>
  <si>
    <r>
      <t>DDI: Diclofenac</t>
    </r>
    <r>
      <rPr>
        <sz val="8"/>
        <rFont val="Arial Narrow"/>
        <family val="2"/>
      </rPr>
      <t xml:space="preserve"> will now be non-preferred and require prior authorization if it is currently being used in combination with lescol.</t>
    </r>
  </si>
  <si>
    <t>IBUPROFEN</t>
  </si>
  <si>
    <t>CHILDREN'S MOTRIN SUSP</t>
  </si>
  <si>
    <t>INDOMETHACIN</t>
  </si>
  <si>
    <t>CLINORIL TABS</t>
  </si>
  <si>
    <t xml:space="preserve">KETOPROFEN </t>
  </si>
  <si>
    <t>DAYPRO TABS</t>
  </si>
  <si>
    <t>MECLOFENAMATE SODIUM CAPS</t>
  </si>
  <si>
    <t>DICLFENAC GEL</t>
  </si>
  <si>
    <t>NAPROSYN SUSP</t>
  </si>
  <si>
    <t>EC-NAPROSYN TBEC</t>
  </si>
  <si>
    <t>NAPROXEN SUSP</t>
  </si>
  <si>
    <t>ETODOLAC ER 600MG</t>
  </si>
  <si>
    <t>NAPROXEN TABS</t>
  </si>
  <si>
    <t>FELDENE CAPS</t>
  </si>
  <si>
    <t>NAPROXEN SODIUM TABS</t>
  </si>
  <si>
    <t>FLECTOR PATCH</t>
  </si>
  <si>
    <t>NAPROXEN SODIUM CAPS</t>
  </si>
  <si>
    <t>IBU-200</t>
  </si>
  <si>
    <t>NAPROXEN DR TBEC</t>
  </si>
  <si>
    <t xml:space="preserve">INDOCIN </t>
  </si>
  <si>
    <t>OXAPROZIN TABS</t>
  </si>
  <si>
    <t>LICART</t>
  </si>
  <si>
    <t>SULINDAC TABS</t>
  </si>
  <si>
    <t>LODINE</t>
  </si>
  <si>
    <t>TOLMETIN SODIUM</t>
  </si>
  <si>
    <t>LOFENA</t>
  </si>
  <si>
    <t>VOLTAREN GEL</t>
  </si>
  <si>
    <t xml:space="preserve">MOTRIN </t>
  </si>
  <si>
    <t>NALFON CAPS</t>
  </si>
  <si>
    <t>NAPRELAN TBCR</t>
  </si>
  <si>
    <t>NAPROSYN TABS</t>
  </si>
  <si>
    <t>NAPROXEN SODIUM TBCR</t>
  </si>
  <si>
    <t>PENNSAID</t>
  </si>
  <si>
    <t>PIROXICAM CAPS</t>
  </si>
  <si>
    <t>PONSTEL CAPS</t>
  </si>
  <si>
    <t>RELAFEN DS</t>
  </si>
  <si>
    <t>SB IBUPROFEN TABS</t>
  </si>
  <si>
    <t>SPRIX</t>
  </si>
  <si>
    <t>TIVORBEX</t>
  </si>
  <si>
    <t xml:space="preserve">TOLECTIN </t>
  </si>
  <si>
    <t>V-R IBUPROFEN TABS</t>
  </si>
  <si>
    <t>ZORVOLEX</t>
  </si>
  <si>
    <t>NSAID - PPI</t>
  </si>
  <si>
    <t>PREVACID NAPRA-PAC</t>
  </si>
  <si>
    <r>
      <t>VIMOVO</t>
    </r>
    <r>
      <rPr>
        <vertAlign val="superscript"/>
        <sz val="8"/>
        <rFont val="Arial Narrow"/>
        <family val="2"/>
      </rPr>
      <t>1</t>
    </r>
  </si>
  <si>
    <t>1. Use a preferred NSAID and PPI separately.</t>
  </si>
  <si>
    <t>RHEUMATOID ARTHRITIS</t>
  </si>
  <si>
    <t>ACTEMRA VIALS</t>
  </si>
  <si>
    <t>AMJEVITA</t>
  </si>
  <si>
    <t>Use PA Form# 20900</t>
  </si>
  <si>
    <t>See criteria as listed on Rheumatoid Arthritis PA form.</t>
  </si>
  <si>
    <t>ACTEMRA SYRINGES</t>
  </si>
  <si>
    <t>ARAVA</t>
  </si>
  <si>
    <t>Preferred injectable products allowed without PA if trial of a preferred oral agents (azathioprine, hydroxychloroquine, leflunomide, methotrexate, sulfasalazine tabs) are seen in the members drug profile. Dosing limits apply.</t>
  </si>
  <si>
    <r>
      <t xml:space="preserve">ADALIMUMAB-FKJP </t>
    </r>
    <r>
      <rPr>
        <b/>
        <vertAlign val="superscript"/>
        <sz val="8"/>
        <rFont val="Arial Narrow"/>
        <family val="2"/>
      </rPr>
      <t>7</t>
    </r>
  </si>
  <si>
    <t>AVTOZMA</t>
  </si>
  <si>
    <t>AVSOLA</t>
  </si>
  <si>
    <t>CIMZIA</t>
  </si>
  <si>
    <t>2. Established users will be grandfathered.</t>
  </si>
  <si>
    <r>
      <rPr>
        <b/>
        <sz val="8"/>
        <rFont val="Arial Narrow"/>
        <family val="2"/>
      </rPr>
      <t>Jylamvo</t>
    </r>
    <r>
      <rPr>
        <sz val="8"/>
        <rFont val="Arial Narrow"/>
        <family val="2"/>
      </rPr>
      <t xml:space="preserve"> will require using preferred methotrexate if unable please provide clinical rational as why inappropriate. </t>
    </r>
  </si>
  <si>
    <t>AZATHIOPRINE</t>
  </si>
  <si>
    <t>CYLTEZO</t>
  </si>
  <si>
    <t>3. Clinical PA is required to establish diagnosis and medical necessity.</t>
  </si>
  <si>
    <r>
      <rPr>
        <b/>
        <sz val="8"/>
        <rFont val="Arial Narrow"/>
        <family val="2"/>
      </rPr>
      <t>Xeljanz</t>
    </r>
    <r>
      <rPr>
        <sz val="8"/>
        <rFont val="Arial Narrow"/>
        <family val="2"/>
      </rPr>
      <t xml:space="preserve"> is limited to adults with moderate to severe RA and UC who have had an inadequate response or intolerance to methotrexate. Should not be used concomitantly with biologic DMARDs or potent immunosuppressants. </t>
    </r>
  </si>
  <si>
    <r>
      <t xml:space="preserve">ENBREL </t>
    </r>
    <r>
      <rPr>
        <vertAlign val="superscript"/>
        <sz val="8"/>
        <rFont val="Arial Narrow"/>
        <family val="2"/>
      </rPr>
      <t>2</t>
    </r>
  </si>
  <si>
    <t>ENTYVIO</t>
  </si>
  <si>
    <r>
      <t xml:space="preserve">ENBREL SURECLICK </t>
    </r>
    <r>
      <rPr>
        <vertAlign val="superscript"/>
        <sz val="8"/>
        <rFont val="Arial Narrow"/>
        <family val="2"/>
      </rPr>
      <t>2</t>
    </r>
  </si>
  <si>
    <t>HADLIMA</t>
  </si>
  <si>
    <t>4. Verification of age for appropriate indication.</t>
  </si>
  <si>
    <r>
      <rPr>
        <b/>
        <sz val="8"/>
        <rFont val="Arial Narrow"/>
        <family val="2"/>
      </rPr>
      <t>Zymfentra</t>
    </r>
    <r>
      <rPr>
        <sz val="8"/>
        <rFont val="Arial Narrow"/>
        <family val="2"/>
      </rPr>
      <t xml:space="preserve">: In adults for maintenance treatment of: </t>
    </r>
  </si>
  <si>
    <r>
      <t xml:space="preserve">HUMIRA </t>
    </r>
    <r>
      <rPr>
        <b/>
        <vertAlign val="superscript"/>
        <sz val="8"/>
        <color indexed="8"/>
        <rFont val="Arial Narrow"/>
        <family val="2"/>
      </rPr>
      <t>1,2</t>
    </r>
  </si>
  <si>
    <t>HULIO</t>
  </si>
  <si>
    <t xml:space="preserve">Moderately to severely active ulcerative colitis following treatment with an infliximab product administered intravenously. </t>
  </si>
  <si>
    <t>KINERET SOLN</t>
  </si>
  <si>
    <r>
      <t xml:space="preserve">HYDROXYCHLOROQUINE </t>
    </r>
    <r>
      <rPr>
        <b/>
        <vertAlign val="superscript"/>
        <sz val="8"/>
        <rFont val="Arial Narrow"/>
        <family val="2"/>
      </rPr>
      <t>2</t>
    </r>
  </si>
  <si>
    <t>5. Treatment failure or intolerance to other forms of preferred methotrexate.</t>
  </si>
  <si>
    <t>Moderately to severely active Crohn’s disease following treatment with an infliximab product administered intravenously.</t>
  </si>
  <si>
    <t>LEFLUNOMIDE</t>
  </si>
  <si>
    <t>HYRIMOZ</t>
  </si>
  <si>
    <r>
      <rPr>
        <b/>
        <sz val="8"/>
        <rFont val="Arial Narrow"/>
        <family val="2"/>
      </rPr>
      <t>DDI</t>
    </r>
    <r>
      <rPr>
        <sz val="8"/>
        <rFont val="Arial Narrow"/>
        <family val="2"/>
      </rPr>
      <t>: The concomitant use of</t>
    </r>
    <r>
      <rPr>
        <b/>
        <sz val="8"/>
        <rFont val="Arial Narrow"/>
        <family val="2"/>
      </rPr>
      <t xml:space="preserve"> Xeljanz XR</t>
    </r>
    <r>
      <rPr>
        <sz val="8"/>
        <rFont val="Arial Narrow"/>
        <family val="2"/>
      </rPr>
      <t xml:space="preserve"> with biologic DMARDs or potent immunosuppressants such as azathioprine and cyclosporine are not recommended. The concomitant use of </t>
    </r>
    <r>
      <rPr>
        <b/>
        <sz val="8"/>
        <rFont val="Arial Narrow"/>
        <family val="2"/>
      </rPr>
      <t>Xeljanz XR</t>
    </r>
    <r>
      <rPr>
        <sz val="8"/>
        <rFont val="Arial Narrow"/>
        <family val="2"/>
      </rPr>
      <t xml:space="preserve"> with potent CYP3A4 inducers (e.g. rifampin) is not recommended.</t>
    </r>
  </si>
  <si>
    <t>METHOTREXATE</t>
  </si>
  <si>
    <r>
      <t xml:space="preserve">ILARIS </t>
    </r>
    <r>
      <rPr>
        <b/>
        <vertAlign val="superscript"/>
        <sz val="8"/>
        <rFont val="Arial Narrow"/>
        <family val="2"/>
      </rPr>
      <t>1,3,4</t>
    </r>
  </si>
  <si>
    <t xml:space="preserve">6. See criteria section. </t>
  </si>
  <si>
    <t>ORENCIA</t>
  </si>
  <si>
    <t>INFLECTRA</t>
  </si>
  <si>
    <t>7. Will require a clinical PA unless one systemic drug or a trial of a preferred oral agent (azathioprine, hydroxychloroquine, leflunomide, methotrexate, sulfasalazine tabs) are seen in the members drug profile. Dosing limits apply.</t>
  </si>
  <si>
    <r>
      <t xml:space="preserve">RINVOQ </t>
    </r>
    <r>
      <rPr>
        <b/>
        <vertAlign val="superscript"/>
        <sz val="8"/>
        <rFont val="Arial Narrow"/>
        <family val="2"/>
      </rPr>
      <t>3</t>
    </r>
  </si>
  <si>
    <t>INFLIXIMAB VIAL</t>
  </si>
  <si>
    <r>
      <t xml:space="preserve">SIMLANDI </t>
    </r>
    <r>
      <rPr>
        <vertAlign val="superscript"/>
        <sz val="8"/>
        <rFont val="Arial Narrow"/>
        <family val="2"/>
      </rPr>
      <t>7</t>
    </r>
  </si>
  <si>
    <t>JYLAMVO</t>
  </si>
  <si>
    <t>SIMPONI PEN</t>
  </si>
  <si>
    <t>KEVZARA</t>
  </si>
  <si>
    <t>SIMPONI AUTOINJECTOR</t>
  </si>
  <si>
    <t>OLUMIANT</t>
  </si>
  <si>
    <t>OMVOH</t>
  </si>
  <si>
    <r>
      <t>TYENNE</t>
    </r>
    <r>
      <rPr>
        <b/>
        <vertAlign val="superscript"/>
        <sz val="8"/>
        <color rgb="FF000000"/>
        <rFont val="Arial Narrow"/>
        <family val="2"/>
      </rPr>
      <t xml:space="preserve"> 8</t>
    </r>
  </si>
  <si>
    <t>OTREXUP</t>
  </si>
  <si>
    <r>
      <t xml:space="preserve">XELJANZ </t>
    </r>
    <r>
      <rPr>
        <b/>
        <vertAlign val="superscript"/>
        <sz val="8"/>
        <rFont val="Arial Narrow"/>
        <family val="2"/>
      </rPr>
      <t>3,6</t>
    </r>
  </si>
  <si>
    <r>
      <t xml:space="preserve">RASUVO </t>
    </r>
    <r>
      <rPr>
        <vertAlign val="superscript"/>
        <sz val="8"/>
        <rFont val="Arial Narrow"/>
        <family val="2"/>
      </rPr>
      <t>6</t>
    </r>
  </si>
  <si>
    <t>8. See additional criteria on the RA PA form.</t>
  </si>
  <si>
    <t>XELJANZ XR</t>
  </si>
  <si>
    <t>REMICADE</t>
  </si>
  <si>
    <t>RENFLEXIS</t>
  </si>
  <si>
    <t>TOFIDENCE</t>
  </si>
  <si>
    <t>VELSIPITY</t>
  </si>
  <si>
    <t>XELJANZ XR SOL</t>
  </si>
  <si>
    <r>
      <t xml:space="preserve">XATMEP </t>
    </r>
    <r>
      <rPr>
        <vertAlign val="superscript"/>
        <sz val="8"/>
        <rFont val="Arial Narrow"/>
        <family val="2"/>
      </rPr>
      <t>5</t>
    </r>
  </si>
  <si>
    <t>YUFLYMA</t>
  </si>
  <si>
    <t>YUSIMRY</t>
  </si>
  <si>
    <t>ZYMFENTRA</t>
  </si>
  <si>
    <t>ALOPECIA AREATA AGENTS</t>
  </si>
  <si>
    <t>Preferred drug must be tried and failed due to lack of efficacy or intolerable side effects before non-preferred drugs (in step order)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</si>
  <si>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LITFULO</t>
  </si>
  <si>
    <r>
      <t>LEQSELVI</t>
    </r>
    <r>
      <rPr>
        <vertAlign val="superscript"/>
        <sz val="8"/>
        <rFont val="Arial Narrow"/>
        <family val="2"/>
      </rPr>
      <t>1</t>
    </r>
  </si>
  <si>
    <t>MISCELLANEOUS ARTHRITIS</t>
  </si>
  <si>
    <t>ARTHRITIS - MISC.</t>
  </si>
  <si>
    <t>RIDAURA CAPS</t>
  </si>
  <si>
    <r>
      <t>ARTHROTEC</t>
    </r>
    <r>
      <rPr>
        <b/>
        <vertAlign val="superscript"/>
        <sz val="8"/>
        <color indexed="8"/>
        <rFont val="Arial Narrow"/>
        <family val="2"/>
      </rPr>
      <t xml:space="preserve">1 </t>
    </r>
  </si>
  <si>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The individual components of Arthrotec are available without PA.</t>
  </si>
  <si>
    <t xml:space="preserve"> MC</t>
  </si>
  <si>
    <t>MYOCHRYSINE SOLN</t>
  </si>
  <si>
    <t xml:space="preserve">1. The individual components of Arthrotec are available without PA. </t>
  </si>
  <si>
    <t xml:space="preserve">LUPUS-SLE  </t>
  </si>
  <si>
    <r>
      <t>BENLYSTA</t>
    </r>
    <r>
      <rPr>
        <vertAlign val="superscript"/>
        <sz val="8"/>
        <color indexed="8"/>
        <rFont val="Arial Narrow"/>
        <family val="2"/>
      </rPr>
      <t>1</t>
    </r>
  </si>
  <si>
    <r>
      <t xml:space="preserve">Preferred drugs must be tried and failed due to lack of efficacy or intolerable side effects before non-preferred drugs will be approved (in step order),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DDI: Lupkynis</t>
    </r>
    <r>
      <rPr>
        <sz val="8"/>
        <rFont val="Arial Narrow"/>
        <family val="2"/>
      </rPr>
      <t xml:space="preserve"> is a sensitive CYP3A4 substrate. Co-administration with strong or moderate CYP3A4 inhibitors increases voclosporin exposure, which may increase the risk of Lupkynis adverse reactions. Co-administration of Lupkynis with strong CYP3A4 inhibitors (e.g. ketoconazole, itraconazole, clarithromycin) is contraindicated. Reduce Lupkynis dosage when co-administered with moderate CYP3A4 inhibitors (e.g. verapamil, fluconazole, diltiazem).</t>
    </r>
  </si>
  <si>
    <t>LUPKYNIS</t>
  </si>
  <si>
    <t xml:space="preserve">1. Approvals will require previous trial of corticosteroids, antimalarials, NSAIDS and immunosuppressives.  </t>
  </si>
  <si>
    <t>SAPHNELO</t>
  </si>
  <si>
    <t>PIK3CA-Related Overgrowth Spectrum (PROS)</t>
  </si>
  <si>
    <r>
      <t>VIJOICE</t>
    </r>
    <r>
      <rPr>
        <vertAlign val="superscript"/>
        <sz val="8"/>
        <rFont val="Arial Narrow"/>
        <family val="2"/>
      </rPr>
      <t>1</t>
    </r>
  </si>
  <si>
    <t>Preferred drugs must be tried and failed, in step-order, due to lack of efficacy (failure to reach target IOP reduction)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</si>
  <si>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1. PA required to confirm FDA approved indication.</t>
  </si>
  <si>
    <t>MIGRAINE THERAPIES</t>
  </si>
  <si>
    <t>MIGRAINE - ERGOTAMINE DERIVATIVES</t>
  </si>
  <si>
    <t>BREKIYA</t>
  </si>
  <si>
    <t>Use PA Form# 10110</t>
  </si>
  <si>
    <t xml:space="preserve">Preferred drugs must be tried within the Migraine therapy category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</si>
  <si>
    <t>D.H.E. 45 SOLN</t>
  </si>
  <si>
    <t>DIHYDROERGOTAMINE MESYLATE INJ</t>
  </si>
  <si>
    <t>TRUDHESA</t>
  </si>
  <si>
    <t>MIGRAINE - CARBOXYLIC ACID DERIVATIVES</t>
  </si>
  <si>
    <t>DIVALPROEX ER TB24</t>
  </si>
  <si>
    <t>DEPAKOTE ER TB24</t>
  </si>
  <si>
    <t>MIGRAINE - SELECTIVE SEROTONIN AGONISTS (5HT)--Tabs/Nasal</t>
  </si>
  <si>
    <r>
      <t>RELPAX</t>
    </r>
    <r>
      <rPr>
        <vertAlign val="superscript"/>
        <sz val="8"/>
        <rFont val="Arial Narrow"/>
        <family val="2"/>
      </rPr>
      <t>1</t>
    </r>
  </si>
  <si>
    <r>
      <t>AMERGE TABS</t>
    </r>
    <r>
      <rPr>
        <vertAlign val="superscript"/>
        <sz val="8"/>
        <color indexed="8"/>
        <rFont val="Arial Narrow"/>
        <family val="2"/>
      </rPr>
      <t>1,2</t>
    </r>
  </si>
  <si>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Quantity limit exceptions will require ongoing therapy with therapeutic doses of highly effective prophylactic medication as listed on the Triptan PA form.</t>
  </si>
  <si>
    <t>RIZATRIPTAN ODT</t>
  </si>
  <si>
    <r>
      <t>AXERT TABS</t>
    </r>
    <r>
      <rPr>
        <vertAlign val="superscript"/>
        <sz val="8"/>
        <color indexed="8"/>
        <rFont val="Arial Narrow"/>
        <family val="2"/>
      </rPr>
      <t xml:space="preserve">1,2 </t>
    </r>
  </si>
  <si>
    <t>1. All drugs in this category have dosing limits. Refer to Dose Consolidation Table.
2. Must fail all preferred products before non-preferred. 
3. Established users will be grandfathered.</t>
  </si>
  <si>
    <t>RIZATRIPTAN TABS</t>
  </si>
  <si>
    <r>
      <t>FROVA TABS</t>
    </r>
    <r>
      <rPr>
        <vertAlign val="superscript"/>
        <sz val="8"/>
        <color indexed="8"/>
        <rFont val="Arial Narrow"/>
        <family val="2"/>
      </rPr>
      <t xml:space="preserve">1,2 </t>
    </r>
  </si>
  <si>
    <r>
      <t>SUMATRIPTAN TABS</t>
    </r>
    <r>
      <rPr>
        <vertAlign val="superscript"/>
        <sz val="8"/>
        <rFont val="Arial Narrow"/>
        <family val="2"/>
      </rPr>
      <t>1</t>
    </r>
  </si>
  <si>
    <r>
      <t>IMITREX NASAL SPRAY</t>
    </r>
    <r>
      <rPr>
        <vertAlign val="superscript"/>
        <sz val="8"/>
        <color indexed="8"/>
        <rFont val="Arial Narrow"/>
        <family val="2"/>
      </rPr>
      <t>1</t>
    </r>
  </si>
  <si>
    <r>
      <t>ZOLMITRIPTAN TAB</t>
    </r>
    <r>
      <rPr>
        <b/>
        <vertAlign val="superscript"/>
        <sz val="8"/>
        <color indexed="8"/>
        <rFont val="Arial Narrow"/>
        <family val="2"/>
      </rPr>
      <t>1</t>
    </r>
  </si>
  <si>
    <r>
      <t>IMITREX TABS</t>
    </r>
    <r>
      <rPr>
        <vertAlign val="superscript"/>
        <sz val="8"/>
        <color indexed="8"/>
        <rFont val="Arial Narrow"/>
        <family val="2"/>
      </rPr>
      <t xml:space="preserve">1,2 </t>
    </r>
  </si>
  <si>
    <r>
      <t>NARATRIPTAN HCI TABS</t>
    </r>
    <r>
      <rPr>
        <vertAlign val="superscript"/>
        <sz val="8"/>
        <rFont val="Arial Narrow"/>
        <family val="2"/>
      </rPr>
      <t>1</t>
    </r>
  </si>
  <si>
    <r>
      <t>MAXALT</t>
    </r>
    <r>
      <rPr>
        <vertAlign val="superscript"/>
        <sz val="8"/>
        <rFont val="Arial Narrow"/>
        <family val="2"/>
      </rPr>
      <t>1,2,3</t>
    </r>
  </si>
  <si>
    <r>
      <t>MAXALT MLT</t>
    </r>
    <r>
      <rPr>
        <vertAlign val="superscript"/>
        <sz val="8"/>
        <rFont val="Arial Narrow"/>
        <family val="2"/>
      </rPr>
      <t>1,2,3</t>
    </r>
  </si>
  <si>
    <r>
      <t>ONZETRA XSAIL</t>
    </r>
    <r>
      <rPr>
        <vertAlign val="superscript"/>
        <sz val="8"/>
        <rFont val="Arial Narrow"/>
        <family val="2"/>
      </rPr>
      <t>2</t>
    </r>
  </si>
  <si>
    <r>
      <t>SUMATRIPTAN NASAL SPRAY</t>
    </r>
    <r>
      <rPr>
        <vertAlign val="superscript"/>
        <sz val="8"/>
        <rFont val="Arial Narrow"/>
        <family val="2"/>
      </rPr>
      <t>1</t>
    </r>
  </si>
  <si>
    <t>ZOLMITRIPTAN ODT</t>
  </si>
  <si>
    <t>ZOLMITRIPTAN SPRAY</t>
  </si>
  <si>
    <r>
      <t>ZOMIG TABS</t>
    </r>
    <r>
      <rPr>
        <vertAlign val="superscript"/>
        <sz val="8"/>
        <color indexed="8"/>
        <rFont val="Arial Narrow"/>
        <family val="2"/>
      </rPr>
      <t xml:space="preserve">1,2 </t>
    </r>
  </si>
  <si>
    <r>
      <t>ZOMIG NASAL SPARY</t>
    </r>
    <r>
      <rPr>
        <vertAlign val="superscript"/>
        <sz val="8"/>
        <color indexed="8"/>
        <rFont val="Arial Narrow"/>
        <family val="2"/>
      </rPr>
      <t xml:space="preserve">1,2 </t>
    </r>
  </si>
  <si>
    <r>
      <t>ZOMIG ZMT TBDP</t>
    </r>
    <r>
      <rPr>
        <vertAlign val="superscript"/>
        <sz val="8"/>
        <color indexed="8"/>
        <rFont val="Arial Narrow"/>
        <family val="2"/>
      </rPr>
      <t xml:space="preserve">1,2 </t>
    </r>
  </si>
  <si>
    <t>MIGRAINE - SELECTIVE SEROTONIN AGONISTS (5HT)--Injectables</t>
  </si>
  <si>
    <r>
      <t>IMITREX CARTRIDGE</t>
    </r>
    <r>
      <rPr>
        <vertAlign val="superscript"/>
        <sz val="8"/>
        <color indexed="8"/>
        <rFont val="Arial Narrow"/>
        <family val="2"/>
      </rPr>
      <t>1</t>
    </r>
  </si>
  <si>
    <t>TOSYMRA</t>
  </si>
  <si>
    <r>
      <t>SUMATRIPTAN SYRINGE</t>
    </r>
    <r>
      <rPr>
        <vertAlign val="superscript"/>
        <sz val="8"/>
        <color indexed="8"/>
        <rFont val="Arial Narrow"/>
        <family val="2"/>
      </rPr>
      <t>1</t>
    </r>
  </si>
  <si>
    <r>
      <t>ZEMBRACE</t>
    </r>
    <r>
      <rPr>
        <vertAlign val="superscript"/>
        <sz val="8"/>
        <rFont val="Arial Narrow"/>
        <family val="2"/>
      </rPr>
      <t>1</t>
    </r>
  </si>
  <si>
    <r>
      <t>SUMATRIPTAN PEN INJCTR</t>
    </r>
    <r>
      <rPr>
        <vertAlign val="superscript"/>
        <sz val="8"/>
        <color indexed="8"/>
        <rFont val="Arial Narrow"/>
        <family val="2"/>
      </rPr>
      <t>1</t>
    </r>
  </si>
  <si>
    <r>
      <t>IMITREX PEN INJCTR</t>
    </r>
    <r>
      <rPr>
        <vertAlign val="superscript"/>
        <sz val="8"/>
        <rFont val="Arial Narrow"/>
        <family val="2"/>
      </rPr>
      <t>1</t>
    </r>
  </si>
  <si>
    <t>MIGRAINE - SELECTIVE SEROTONIN AGONISTS (5HT)--Combinations</t>
  </si>
  <si>
    <r>
      <t>TREXIMET</t>
    </r>
    <r>
      <rPr>
        <vertAlign val="superscript"/>
        <sz val="8"/>
        <color indexed="8"/>
        <rFont val="Arial Narrow"/>
        <family val="2"/>
      </rPr>
      <t>1,2</t>
    </r>
  </si>
  <si>
    <r>
      <t xml:space="preserve">2. Use preferred </t>
    </r>
    <r>
      <rPr>
        <b/>
        <sz val="8"/>
        <rFont val="Arial Narrow"/>
        <family val="2"/>
      </rPr>
      <t>Sumatriptan</t>
    </r>
    <r>
      <rPr>
        <sz val="8"/>
        <rFont val="Arial Narrow"/>
        <family val="2"/>
      </rPr>
      <t xml:space="preserve"> and </t>
    </r>
    <r>
      <rPr>
        <b/>
        <sz val="8"/>
        <rFont val="Arial Narrow"/>
        <family val="2"/>
      </rPr>
      <t>Naproxen</t>
    </r>
    <r>
      <rPr>
        <sz val="8"/>
        <rFont val="Arial Narrow"/>
        <family val="2"/>
      </rPr>
      <t xml:space="preserve"> separately. </t>
    </r>
    <r>
      <rPr>
        <b/>
        <sz val="8"/>
        <rFont val="Arial Narrow"/>
        <family val="2"/>
      </rPr>
      <t>Treximet</t>
    </r>
    <r>
      <rPr>
        <sz val="8"/>
        <rFont val="Arial Narrow"/>
        <family val="2"/>
      </rPr>
      <t xml:space="preserve"> only available if component ingredients of  </t>
    </r>
    <r>
      <rPr>
        <b/>
        <sz val="8"/>
        <rFont val="Arial Narrow"/>
        <family val="2"/>
      </rPr>
      <t>Sumatriptan</t>
    </r>
    <r>
      <rPr>
        <sz val="8"/>
        <rFont val="Arial Narrow"/>
        <family val="2"/>
      </rPr>
      <t xml:space="preserve"> and </t>
    </r>
    <r>
      <rPr>
        <b/>
        <sz val="8"/>
        <rFont val="Arial Narrow"/>
        <family val="2"/>
      </rPr>
      <t>Naproxen</t>
    </r>
    <r>
      <rPr>
        <sz val="8"/>
        <rFont val="Arial Narrow"/>
        <family val="2"/>
      </rPr>
      <t xml:space="preserve"> are unavailable.</t>
    </r>
  </si>
  <si>
    <t>MIGRAINE - SELECTIVE SEROTONIN AGONISTS--Combinations</t>
  </si>
  <si>
    <r>
      <t>SYMBRAVO</t>
    </r>
    <r>
      <rPr>
        <vertAlign val="superscript"/>
        <sz val="8"/>
        <color rgb="FF000000"/>
        <rFont val="Arial Narrow"/>
        <family val="2"/>
      </rPr>
      <t>1</t>
    </r>
  </si>
  <si>
    <t>MIGRAINE -  PREVENTATIVE TREATMENT</t>
  </si>
  <si>
    <r>
      <t xml:space="preserve">AIMOVIG </t>
    </r>
    <r>
      <rPr>
        <vertAlign val="superscript"/>
        <sz val="8"/>
        <rFont val="Arial Narrow"/>
        <family val="2"/>
      </rPr>
      <t>1</t>
    </r>
  </si>
  <si>
    <t>NURTEC ODT</t>
  </si>
  <si>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Aimovig, Ajovy and Emgality:</t>
    </r>
    <r>
      <rPr>
        <sz val="8"/>
        <rFont val="Arial Narrow"/>
        <family val="2"/>
      </rPr>
      <t xml:space="preserve"> The patient is 18 years of age or older AND patient has a diagnosis of episodic migraine (4-14 headache days per month with migraine lasting 4 hours or more) or chronic migraine (≥ 15 headache days per month, of which ≥ 8 are migraine days, for at least 3 months) AND patient has failed or has a contraindication to an adequate trial (≥ 60 days) of at least 2 medications for migraine prophylaxis from at least 2 different classes.</t>
    </r>
  </si>
  <si>
    <r>
      <t xml:space="preserve">AJOVY </t>
    </r>
    <r>
      <rPr>
        <vertAlign val="superscript"/>
        <sz val="8"/>
        <rFont val="Arial Narrow"/>
        <family val="2"/>
      </rPr>
      <t>1</t>
    </r>
  </si>
  <si>
    <t>QULIPTA</t>
  </si>
  <si>
    <t>1. See criteria section.</t>
  </si>
  <si>
    <r>
      <t xml:space="preserve">AJOVY AUTO INJCT </t>
    </r>
    <r>
      <rPr>
        <vertAlign val="superscript"/>
        <sz val="8"/>
        <rFont val="Arial Narrow"/>
        <family val="2"/>
      </rPr>
      <t>1</t>
    </r>
  </si>
  <si>
    <r>
      <t xml:space="preserve">VYEPTI </t>
    </r>
    <r>
      <rPr>
        <vertAlign val="superscript"/>
        <sz val="8"/>
        <rFont val="Arial Narrow"/>
        <family val="2"/>
      </rPr>
      <t>2</t>
    </r>
  </si>
  <si>
    <t>2. Dosing limits apply, see Dosage Consolidation List.</t>
  </si>
  <si>
    <r>
      <t xml:space="preserve">EMGALITY SYRINGE </t>
    </r>
    <r>
      <rPr>
        <vertAlign val="superscript"/>
        <sz val="8"/>
        <rFont val="Arial Narrow"/>
        <family val="2"/>
      </rPr>
      <t>1</t>
    </r>
    <r>
      <rPr>
        <sz val="8"/>
        <rFont val="Arial Narrow"/>
        <family val="2"/>
      </rPr>
      <t xml:space="preserve"> 120mg/ml</t>
    </r>
  </si>
  <si>
    <r>
      <t xml:space="preserve">EMGALITY PEN </t>
    </r>
    <r>
      <rPr>
        <vertAlign val="superscript"/>
        <sz val="8"/>
        <rFont val="Arial Narrow"/>
        <family val="2"/>
      </rPr>
      <t>1</t>
    </r>
    <r>
      <rPr>
        <sz val="8"/>
        <rFont val="Arial Narrow"/>
        <family val="2"/>
      </rPr>
      <t xml:space="preserve"> 120mg/ml</t>
    </r>
  </si>
  <si>
    <t>MIGRAINE -  ACUTE TREATMENT</t>
  </si>
  <si>
    <r>
      <t xml:space="preserve">NURTEC ODT </t>
    </r>
    <r>
      <rPr>
        <vertAlign val="superscript"/>
        <sz val="8"/>
        <rFont val="Arial Narrow"/>
        <family val="2"/>
      </rPr>
      <t xml:space="preserve">1 </t>
    </r>
  </si>
  <si>
    <t>BELCOMP-PB SUPP</t>
  </si>
  <si>
    <r>
      <rPr>
        <b/>
        <sz val="8"/>
        <rFont val="Arial Narrow"/>
        <family val="2"/>
      </rPr>
      <t>Nurtec ODT</t>
    </r>
    <r>
      <rPr>
        <sz val="8"/>
        <rFont val="Arial Narrow"/>
        <family val="2"/>
      </rPr>
      <t xml:space="preserve"> will be preferred after 2 adequate trials of at least two preferred tripans.
</t>
    </r>
    <r>
      <rPr>
        <b/>
        <sz val="8"/>
        <rFont val="Arial Narrow"/>
        <family val="2"/>
      </rPr>
      <t>Reyvow</t>
    </r>
    <r>
      <rPr>
        <sz val="8"/>
        <rFont val="Arial Narrow"/>
        <family val="2"/>
      </rPr>
      <t xml:space="preserve"> is non-preferred and is indicated for the acute treatment of migraine with or without aura in adults. Reyvow is not indicated for the preventive treatment of migraine.
</t>
    </r>
    <r>
      <rPr>
        <b/>
        <sz val="8"/>
        <rFont val="Arial Narrow"/>
        <family val="2"/>
      </rPr>
      <t>Ubrelvy</t>
    </r>
    <r>
      <rPr>
        <sz val="8"/>
        <rFont val="Arial Narrow"/>
        <family val="2"/>
      </rPr>
      <t xml:space="preserve"> is preferred after 2 adequate trials of at least two preferred tripans for the acute treatment of migraine with or without aura in adults. It is not indicated for migraine prevention.
</t>
    </r>
    <r>
      <rPr>
        <b/>
        <sz val="8"/>
        <rFont val="Arial Narrow"/>
        <family val="2"/>
      </rPr>
      <t>Zavzpret</t>
    </r>
    <r>
      <rPr>
        <sz val="8"/>
        <rFont val="Arial Narrow"/>
        <family val="2"/>
      </rPr>
      <t>: The patient must have a documented side effect, allergy, or treatment failure to preferred oral CGRP Inhibitor and two non-preferred oral CGRP Inhibitors.</t>
    </r>
  </si>
  <si>
    <t>SPASTRIN TABS</t>
  </si>
  <si>
    <t>ELYXYB</t>
  </si>
  <si>
    <r>
      <t>UBRELVY</t>
    </r>
    <r>
      <rPr>
        <vertAlign val="superscript"/>
        <sz val="8"/>
        <rFont val="Arial Narrow"/>
        <family val="2"/>
      </rPr>
      <t xml:space="preserve"> 1</t>
    </r>
  </si>
  <si>
    <t>MIGRAZONE CAPS</t>
  </si>
  <si>
    <t>MIGERGOT SUP</t>
  </si>
  <si>
    <t>REYVOW</t>
  </si>
  <si>
    <t>ZAVZPRET</t>
  </si>
  <si>
    <t>GOUT</t>
  </si>
  <si>
    <t>ALLOPURINOL TABS</t>
  </si>
  <si>
    <t>COLCHICINE CAP</t>
  </si>
  <si>
    <t>COLCHICINE TAB</t>
  </si>
  <si>
    <t>COLCRYS</t>
  </si>
  <si>
    <r>
      <t xml:space="preserve">1. Failure of therapeutic (300mg) dose of </t>
    </r>
    <r>
      <rPr>
        <b/>
        <sz val="8"/>
        <rFont val="Arial Narrow"/>
        <family val="2"/>
      </rPr>
      <t>Allopurinol</t>
    </r>
    <r>
      <rPr>
        <sz val="8"/>
        <rFont val="Arial Narrow"/>
        <family val="2"/>
      </rPr>
      <t xml:space="preserve"> (failure define as not being able to get uric acid levels below 6mg/dl) or severe renal disease.</t>
    </r>
  </si>
  <si>
    <t>FEBUXOSTAT TAB</t>
  </si>
  <si>
    <t>GLOPERBA</t>
  </si>
  <si>
    <t>MITIGARE</t>
  </si>
  <si>
    <r>
      <t>ULORIC</t>
    </r>
    <r>
      <rPr>
        <vertAlign val="superscript"/>
        <sz val="8"/>
        <rFont val="Arial Narrow"/>
        <family val="2"/>
      </rPr>
      <t>1</t>
    </r>
  </si>
  <si>
    <r>
      <rPr>
        <b/>
        <sz val="8"/>
        <rFont val="Arial Narrow"/>
        <family val="2"/>
      </rPr>
      <t>DDI:</t>
    </r>
    <r>
      <rPr>
        <sz val="8"/>
        <rFont val="Arial Narrow"/>
        <family val="2"/>
      </rPr>
      <t xml:space="preserve"> The concomitant use of Gloperba and CYP3A4 inhibitors (e.g. clarithromycin, ketoconazole, grapefruit juice, erythromycin, verapamil, etc.) should be avoided due to the potential for serious and life-threatening toxicity.</t>
    </r>
  </si>
  <si>
    <t>PROBENECID TABS</t>
  </si>
  <si>
    <t>ZYLOPRIM TABS</t>
  </si>
  <si>
    <t>PROBENECID/COLCHICINE TABS</t>
  </si>
  <si>
    <t>MISC.</t>
  </si>
  <si>
    <t>ACID SPHINGOMYELINASE DEFICIENCY (ASMD)</t>
  </si>
  <si>
    <r>
      <t>XENPOZYME</t>
    </r>
    <r>
      <rPr>
        <vertAlign val="superscript"/>
        <sz val="8"/>
        <rFont val="Arial Narrow"/>
        <family val="2"/>
      </rPr>
      <t>1,2</t>
    </r>
  </si>
  <si>
    <t>1. For treatment of non-central nervous system manifestations of acid sphingomyelinase deficiency (ASMD) in adult and pediatric patients.
2. Clinical PA required for appropriate diagnosis and clinical parameters.</t>
  </si>
  <si>
    <t>ANESTHETICS - MISC.</t>
  </si>
  <si>
    <t>BUPIVACAINE HCL SOLN</t>
  </si>
  <si>
    <t>SENSORCAINE-MPF SOLN</t>
  </si>
  <si>
    <t>Use PA Form# 30130</t>
  </si>
  <si>
    <t>LIDOCAINE HCL SOLN</t>
  </si>
  <si>
    <t>SYNVISC INJ</t>
  </si>
  <si>
    <t>MARCAINE SOLN</t>
  </si>
  <si>
    <t>XYLOCAINE SOLN</t>
  </si>
  <si>
    <t>COLD AGGLUTININ DISEASE (CAD)</t>
  </si>
  <si>
    <r>
      <t>ENJAYMO</t>
    </r>
    <r>
      <rPr>
        <vertAlign val="superscript"/>
        <sz val="8"/>
        <color indexed="8"/>
        <rFont val="Arial Narrow"/>
        <family val="2"/>
      </rPr>
      <t>1</t>
    </r>
  </si>
  <si>
    <t>1. Indicated to decrease the need for red blood cell transfusion due to hemolysis in adults with cold agglutinin disease (CAD).</t>
  </si>
  <si>
    <t>CONGENITAL ADRENAL HYPERPLASIA</t>
  </si>
  <si>
    <t>CRENESSITY</t>
  </si>
  <si>
    <r>
      <rPr>
        <b/>
        <sz val="8"/>
        <rFont val="Arial Narrow"/>
        <family val="2"/>
      </rPr>
      <t>Crenessity</t>
    </r>
    <r>
      <rPr>
        <sz val="8"/>
        <rFont val="Arial Narrow"/>
        <family val="2"/>
      </rPr>
      <t xml:space="preserve"> - As adjunctive treatment to glucocorticoid replacement to control androgens in adults and pediatric patients 4 years of age and older with classic congenital adrenal hyperplasia (CAH).</t>
    </r>
  </si>
  <si>
    <t>PRIMARY HYPEROXALURIA TYPE 1 (PH1)</t>
  </si>
  <si>
    <r>
      <t>OXLUMO</t>
    </r>
    <r>
      <rPr>
        <vertAlign val="superscript"/>
        <sz val="8"/>
        <color indexed="8"/>
        <rFont val="Arial Narrow"/>
        <family val="2"/>
      </rPr>
      <t>1</t>
    </r>
  </si>
  <si>
    <t>RIVFLOZA</t>
  </si>
  <si>
    <t>1. PA is required to establish diagnosis and medical necessity.</t>
  </si>
  <si>
    <r>
      <rPr>
        <b/>
        <sz val="8"/>
        <rFont val="Arial Narrow"/>
        <family val="2"/>
      </rPr>
      <t>Rivfloza:</t>
    </r>
    <r>
      <rPr>
        <sz val="8"/>
        <rFont val="Arial Narrow"/>
        <family val="2"/>
      </rPr>
      <t xml:space="preserve"> The patient has a diagnosis of Primary Hyperoxaluria Type I (PH1) confirmed via genetic testing (identification of alanine: glyoxylate aminotransferase gene (AGXT) mutation) AND urinary oxalate excretion &gt; 0.5mmol/1.73 m2 or urinary oxalate: creatinine ratio is above the upper limit of normal for age AND is at least 9 years of age AND medication is being prescribed by, or in consultation, with a nephrologist or urologist.</t>
    </r>
  </si>
  <si>
    <t>SICKLE CELL DISEASE</t>
  </si>
  <si>
    <t>DROXIA</t>
  </si>
  <si>
    <t>ADAKVEO</t>
  </si>
  <si>
    <r>
      <t>CASGEVY</t>
    </r>
    <r>
      <rPr>
        <vertAlign val="superscript"/>
        <sz val="8"/>
        <rFont val="Arial Narrow"/>
        <family val="2"/>
      </rPr>
      <t>2.3</t>
    </r>
  </si>
  <si>
    <r>
      <t>ENDARI</t>
    </r>
    <r>
      <rPr>
        <vertAlign val="superscript"/>
        <sz val="8"/>
        <rFont val="Arial Narrow"/>
        <family val="2"/>
      </rPr>
      <t>1</t>
    </r>
  </si>
  <si>
    <t>1. Evidence of other preferred L-glutamine products utilization and reason for failure.</t>
  </si>
  <si>
    <t>HYDROXYUREA</t>
  </si>
  <si>
    <t>SIKLOS</t>
  </si>
  <si>
    <r>
      <t>LYFGENIA</t>
    </r>
    <r>
      <rPr>
        <vertAlign val="superscript"/>
        <sz val="8"/>
        <rFont val="Arial Narrow"/>
        <family val="2"/>
      </rPr>
      <t>2.3</t>
    </r>
  </si>
  <si>
    <t>XROMI</t>
  </si>
  <si>
    <t>2. For the treatment of patients ≥ 12 years of age.</t>
  </si>
  <si>
    <t>3. PA required to confirm FDA approved indication.</t>
  </si>
  <si>
    <t>HUTCHINSON- GILFORD PROGERIA SYNDROME (HGPS)</t>
  </si>
  <si>
    <r>
      <t>ZOKINVY</t>
    </r>
    <r>
      <rPr>
        <vertAlign val="superscript"/>
        <sz val="8"/>
        <color indexed="8"/>
        <rFont val="Arial Narrow"/>
        <family val="2"/>
      </rPr>
      <t>1,2</t>
    </r>
  </si>
  <si>
    <r>
      <rPr>
        <b/>
        <sz val="8"/>
        <rFont val="Arial Narrow"/>
        <family val="2"/>
      </rPr>
      <t>ZOKINVY</t>
    </r>
    <r>
      <rPr>
        <sz val="8"/>
        <rFont val="Arial Narrow"/>
        <family val="2"/>
      </rPr>
      <t>: To reduce the risk of mortality in Hutchinson-Gilford Progeria Syndrome (HGPS). For the treatment of processing-deficient Progeroid Laminopathies with either: Heterozygous LMNA mutation with progerin-like protein accumulation OR Homozygous or compound heterozygous ZMPSTE24 mutations.</t>
    </r>
  </si>
  <si>
    <t>1. In patients 12 months of age and older with a body surface area (BSA) of 0.39m2 and above.</t>
  </si>
  <si>
    <t>2. PA required to confirm FDA approved indication.</t>
  </si>
  <si>
    <t>OBSTRUCTIVE SLEEP APNEA</t>
  </si>
  <si>
    <t>ZEPBOUND</t>
  </si>
  <si>
    <r>
      <rPr>
        <b/>
        <sz val="8"/>
        <rFont val="Arial Narrow"/>
        <family val="2"/>
      </rPr>
      <t>Zepbound</t>
    </r>
    <r>
      <rPr>
        <sz val="8"/>
        <rFont val="Arial Narrow"/>
        <family val="2"/>
      </rPr>
      <t xml:space="preserve"> for adults with a BMI ≥ 30 mg/kg2 and diagnosis of moderate to severe OSA, confirmed by sleep study within the last 3 years documenting AHI ≥ 15, AND in which CPAP is ineffective (AHI &gt; 5 during therapeutic section of sleep study) or patient is unable to tolerate CPAP for at least 90 days AND for whom lifestyle modifications have been attempted for at least 3 months with failure to achieve weight loss. </t>
    </r>
    <r>
      <rPr>
        <b/>
        <sz val="8"/>
        <rFont val="Arial Narrow"/>
        <family val="2"/>
      </rPr>
      <t>Note</t>
    </r>
    <r>
      <rPr>
        <sz val="8"/>
        <rFont val="Arial Narrow"/>
        <family val="2"/>
      </rPr>
      <t>: Not for patients with T1DM, T2DM.</t>
    </r>
  </si>
  <si>
    <t>VACCINES</t>
  </si>
  <si>
    <t>ABRYSVO</t>
  </si>
  <si>
    <r>
      <rPr>
        <b/>
        <sz val="8"/>
        <rFont val="Arial Narrow"/>
        <family val="2"/>
      </rPr>
      <t>Gardasil</t>
    </r>
    <r>
      <rPr>
        <sz val="8"/>
        <rFont val="Arial Narrow"/>
        <family val="2"/>
      </rPr>
      <t xml:space="preserve"> 9 will be preferred by MaineCare for ages 19-45 for FDA approved indications. Under the Maine Immunization Program Gardasil 9 is covered under the Vaccine for Children Program for ages 9-18. Please contact 1-800-867-4775 or 207-287-3746 for assistance.</t>
    </r>
  </si>
  <si>
    <t>AREXVY</t>
  </si>
  <si>
    <t>GARDASIL 9</t>
  </si>
  <si>
    <r>
      <rPr>
        <b/>
        <sz val="8"/>
        <rFont val="Arial Narrow"/>
        <family val="2"/>
      </rPr>
      <t>Abrysvo, Arexvy, and Mresvia</t>
    </r>
    <r>
      <rPr>
        <sz val="8"/>
        <rFont val="Arial Narrow"/>
        <family val="2"/>
      </rPr>
      <t xml:space="preserve"> are preferred vaccines for respiratory syncytial virus (RSV) for members aged 50-74 who are at high risk of infection and members aged 75 and older .</t>
    </r>
  </si>
  <si>
    <t>MRESVIA</t>
  </si>
  <si>
    <t>SHINGRIX</t>
  </si>
  <si>
    <r>
      <t>Abrysvo</t>
    </r>
    <r>
      <rPr>
        <sz val="8"/>
        <rFont val="Arial Narrow"/>
        <family val="2"/>
      </rPr>
      <t xml:space="preserve"> is preferred for immunization of pregnant individuals at 32 through 36 weeks gestational age for the prevention of RSV in infants from birth through 6 months of age.</t>
    </r>
  </si>
  <si>
    <r>
      <rPr>
        <b/>
        <sz val="8"/>
        <rFont val="Arial Narrow"/>
        <family val="2"/>
      </rPr>
      <t>Shingrix</t>
    </r>
    <r>
      <rPr>
        <sz val="8"/>
        <rFont val="Arial Narrow"/>
        <family val="2"/>
      </rPr>
      <t xml:space="preserve"> is preferred for prevention of shingles for immunocopetent members aged 50 and older. </t>
    </r>
  </si>
  <si>
    <t>APDS</t>
  </si>
  <si>
    <r>
      <t>JOENJA</t>
    </r>
    <r>
      <rPr>
        <vertAlign val="superscript"/>
        <sz val="8"/>
        <color rgb="FF000000"/>
        <rFont val="Arial Narrow"/>
        <family val="2"/>
      </rPr>
      <t>1,2,3</t>
    </r>
  </si>
  <si>
    <t>1. Clinical PA required for appropriate diagnosis.</t>
  </si>
  <si>
    <r>
      <t xml:space="preserve">2. For the treatment of patients </t>
    </r>
    <r>
      <rPr>
        <sz val="8"/>
        <rFont val="Aptos Narrow"/>
        <family val="2"/>
      </rPr>
      <t>≥</t>
    </r>
    <r>
      <rPr>
        <sz val="8"/>
        <rFont val="Arial Narrow"/>
        <family val="2"/>
      </rPr>
      <t xml:space="preserve"> 2 years of age.</t>
    </r>
  </si>
  <si>
    <t>3. Avoid CYP3A drug  interaction.</t>
  </si>
  <si>
    <t>ALPHA- MANNOSIDOSIS</t>
  </si>
  <si>
    <t>LAMZEDE</t>
  </si>
  <si>
    <t>ANTI-CONVULSANTS</t>
  </si>
  <si>
    <t>ANTICONVULSANTS</t>
  </si>
  <si>
    <t>BRIVIACT</t>
  </si>
  <si>
    <t>APTIOM</t>
  </si>
  <si>
    <t>CARBAMAZEPINE</t>
  </si>
  <si>
    <t>BANZEL</t>
  </si>
  <si>
    <t>All non-preferred meds must be used in specified order.</t>
  </si>
  <si>
    <t>CARBAMAZEPINE ER CAP</t>
  </si>
  <si>
    <t>DEPAKOTE</t>
  </si>
  <si>
    <t>CARBAMAZEPINE SUS</t>
  </si>
  <si>
    <t>DEPAKOTE  ER</t>
  </si>
  <si>
    <t>1. Quantity limit: 5/month</t>
  </si>
  <si>
    <t>Approvals will be for patients with a variety of drug-specific FDA-approved indications and for specific conditions supported by at least two published peer-reviewed double-blinded, placebo-controlled randomized trials that are not contradicted by other studies of similar quality after recommendation by the DUR Committee and as long as all first line therapies have been tried and failed at full therapeutic doses for adequate durations (at least two weeks).</t>
  </si>
  <si>
    <t>CARBATROL CP12</t>
  </si>
  <si>
    <t>DIACOMIT</t>
  </si>
  <si>
    <t>CELONTIN CAPS</t>
  </si>
  <si>
    <t>DIVALPROEX SODIUM SPRINKLE CAPS</t>
  </si>
  <si>
    <t>CLOBAZAM</t>
  </si>
  <si>
    <r>
      <t>ELEPSIA XR</t>
    </r>
    <r>
      <rPr>
        <vertAlign val="superscript"/>
        <sz val="8"/>
        <rFont val="Arial Narrow"/>
        <family val="2"/>
      </rPr>
      <t>9</t>
    </r>
  </si>
  <si>
    <t>3. Dosing limits apply per strength as well as a maximum daily dose of 600mg. Please see Dose Consolidation List.</t>
  </si>
  <si>
    <r>
      <rPr>
        <b/>
        <sz val="8"/>
        <rFont val="Arial Narrow"/>
        <family val="2"/>
      </rPr>
      <t>Topamax and Neurontin</t>
    </r>
    <r>
      <rPr>
        <sz val="8"/>
        <rFont val="Arial Narrow"/>
        <family val="2"/>
      </rPr>
      <t xml:space="preserve"> - Second line therapy for migraine prophylaxis after trial of at least three preferred preventive medications from Group 1 listed on page 2 of the Acute Migraine PA form.</t>
    </r>
  </si>
  <si>
    <t>CLONAZEPAM TABS</t>
  </si>
  <si>
    <r>
      <t>EPRONTIA SOLN</t>
    </r>
    <r>
      <rPr>
        <vertAlign val="superscript"/>
        <sz val="8"/>
        <rFont val="Arial Narrow"/>
        <family val="2"/>
      </rPr>
      <t>10</t>
    </r>
  </si>
  <si>
    <t>DEPAKOTE SPRINKLES CPSP</t>
  </si>
  <si>
    <t>FELBATOL</t>
  </si>
  <si>
    <t xml:space="preserve">All non-preferred meds must be used in specified order. </t>
  </si>
  <si>
    <r>
      <t>DIAZEPAM GEL</t>
    </r>
    <r>
      <rPr>
        <vertAlign val="superscript"/>
        <sz val="8"/>
        <color indexed="8"/>
        <rFont val="Arial Narrow"/>
        <family val="2"/>
      </rPr>
      <t>1</t>
    </r>
  </si>
  <si>
    <t>FELBATOL SUS</t>
  </si>
  <si>
    <r>
      <t xml:space="preserve">Diacomit </t>
    </r>
    <r>
      <rPr>
        <sz val="8"/>
        <rFont val="Arial Narrow"/>
        <family val="2"/>
      </rPr>
      <t>is for the treatment of seizures associated with Dravet syndrome (DS) in patients 6 months of  age and older and weighing 7kg or more There are no clinical data to support the use of Diacomit as monotherapy in DS.</t>
    </r>
  </si>
  <si>
    <t>DILANTIN</t>
  </si>
  <si>
    <t>FELBAMATE SUS</t>
  </si>
  <si>
    <t>4. Adjunctive therapy 17 and older.</t>
  </si>
  <si>
    <t>DIVALPROEX SODIUM</t>
  </si>
  <si>
    <r>
      <t>FINTEPLA</t>
    </r>
    <r>
      <rPr>
        <vertAlign val="superscript"/>
        <sz val="8"/>
        <rFont val="Arial Narrow"/>
        <family val="2"/>
      </rPr>
      <t>8</t>
    </r>
  </si>
  <si>
    <t>5. Max dose 2400mg.</t>
  </si>
  <si>
    <r>
      <rPr>
        <b/>
        <sz val="8"/>
        <rFont val="Arial Narrow"/>
        <family val="2"/>
      </rPr>
      <t>Xcopri</t>
    </r>
    <r>
      <rPr>
        <sz val="8"/>
        <rFont val="Arial Narrow"/>
        <family val="2"/>
      </rPr>
      <t xml:space="preserve"> criteria: History of trials with at least 4 AEDs (2 generic, 2 branded) or Uncontrolled seizures on three AEDs; or Uncontrolled on 2 AEDs given along with VNS. Uncontrolled defined as 3 or more TC seizures per year (increases risk of SUDEP); &gt; 6 disabling seizures per year. Any patient who has gone to the ED 2 or more times in the prior 12 months (who has also tried and failed at least 3 other drugs). Ongoing use requires 50 percent reduction in seizure frequency after three months. </t>
    </r>
  </si>
  <si>
    <t>DIVALPROEX SPRINKLE CAP</t>
  </si>
  <si>
    <r>
      <t>FYCOMPA</t>
    </r>
    <r>
      <rPr>
        <vertAlign val="superscript"/>
        <sz val="8"/>
        <rFont val="Arial Narrow"/>
        <family val="2"/>
      </rPr>
      <t>2</t>
    </r>
  </si>
  <si>
    <t>6. Clinical PA required for appropriate diagnosis.</t>
  </si>
  <si>
    <r>
      <t>EPIDIOLEX</t>
    </r>
    <r>
      <rPr>
        <vertAlign val="superscript"/>
        <sz val="8"/>
        <rFont val="Arial Narrow"/>
        <family val="2"/>
      </rPr>
      <t>7</t>
    </r>
  </si>
  <si>
    <t>HORIZANT</t>
  </si>
  <si>
    <t>EPITOL TABS</t>
  </si>
  <si>
    <t>GRALISE</t>
  </si>
  <si>
    <r>
      <t xml:space="preserve">7. </t>
    </r>
    <r>
      <rPr>
        <b/>
        <sz val="8"/>
        <rFont val="Arial Narrow"/>
        <family val="2"/>
      </rPr>
      <t>Epidiolex</t>
    </r>
    <r>
      <rPr>
        <sz val="8"/>
        <rFont val="Arial Narrow"/>
        <family val="2"/>
      </rPr>
      <t xml:space="preserve"> is for the treatment of seizures associated with Lennox-Gastaut syndrome (LGS), Dravet syndrome (DS) or TS (Tuberous Sclerosis Complex)  in patients 1 years of age and older.</t>
    </r>
  </si>
  <si>
    <t>ETHOSUXIMIDE SYRP</t>
  </si>
  <si>
    <t>KEPPRA TABS</t>
  </si>
  <si>
    <r>
      <rPr>
        <b/>
        <sz val="8"/>
        <rFont val="Arial Narrow"/>
        <family val="2"/>
      </rPr>
      <t>Motpoly XR:</t>
    </r>
    <r>
      <rPr>
        <sz val="8"/>
        <rFont val="Arial Narrow"/>
        <family val="2"/>
      </rPr>
      <t xml:space="preserve"> pediatric patient weight must be &gt; 50kg and requires multiple preferred medication trials including generic lacosamide.</t>
    </r>
  </si>
  <si>
    <t>EQUETRO</t>
  </si>
  <si>
    <t>KEPPRA SOLN</t>
  </si>
  <si>
    <r>
      <rPr>
        <b/>
        <sz val="8"/>
        <rFont val="Arial Narrow"/>
        <family val="2"/>
      </rPr>
      <t>Libervant:</t>
    </r>
    <r>
      <rPr>
        <sz val="8"/>
        <rFont val="Arial Narrow"/>
        <family val="2"/>
      </rPr>
      <t xml:space="preserve"> For the acute treatment of intermittent, stereotypic episodes of frequent seizure activity (i.e., seizure clusters, acute repetitive seizures) that are distinct from a patient’s usual seizure pattern in patients with epilepsy 2 to 5 years of age as long as all preferred therapies have been tried and failed at full therapeutic doses.</t>
    </r>
  </si>
  <si>
    <r>
      <t>GABAPENTIN</t>
    </r>
    <r>
      <rPr>
        <vertAlign val="superscript"/>
        <sz val="8"/>
        <rFont val="Arial Narrow"/>
        <family val="2"/>
      </rPr>
      <t xml:space="preserve">2 </t>
    </r>
    <r>
      <rPr>
        <sz val="8"/>
        <rFont val="Arial Narrow"/>
        <family val="2"/>
      </rPr>
      <t>CAP</t>
    </r>
  </si>
  <si>
    <t>KLONOPIN TABS</t>
  </si>
  <si>
    <r>
      <t>GABAPENTIN</t>
    </r>
    <r>
      <rPr>
        <vertAlign val="superscript"/>
        <sz val="8"/>
        <rFont val="Arial Narrow"/>
        <family val="2"/>
      </rPr>
      <t xml:space="preserve">2 </t>
    </r>
    <r>
      <rPr>
        <sz val="8"/>
        <rFont val="Arial Narrow"/>
        <family val="2"/>
      </rPr>
      <t>TAB</t>
    </r>
  </si>
  <si>
    <t>LAMICTAL IR</t>
  </si>
  <si>
    <t>GABAPENTIN SOL</t>
  </si>
  <si>
    <t>LAMICTAL ODT</t>
  </si>
  <si>
    <r>
      <rPr>
        <b/>
        <sz val="8"/>
        <rFont val="Arial Narrow"/>
        <family val="2"/>
      </rPr>
      <t>Vigafyde:</t>
    </r>
    <r>
      <rPr>
        <sz val="8"/>
        <rFont val="Arial Narrow"/>
        <family val="2"/>
      </rPr>
      <t xml:space="preserve"> Indicated as monotherapy for the treatment of infantile spasms in pediatric patients 1 month to 2 years of age for whom the potential benefits outweigh the potential risk of vision loss.</t>
    </r>
  </si>
  <si>
    <t>GABITRIL TABS</t>
  </si>
  <si>
    <t>LAMICTAL XR</t>
  </si>
  <si>
    <t>8. For seizures associated with Dravet syndrome in patients 2 years of age and older.</t>
  </si>
  <si>
    <t>LACOSAMIDE SOL</t>
  </si>
  <si>
    <t>LEVETIRACETAM INJ</t>
  </si>
  <si>
    <r>
      <rPr>
        <b/>
        <sz val="8"/>
        <rFont val="Arial Narrow"/>
        <family val="2"/>
      </rPr>
      <t>Epidiolex</t>
    </r>
    <r>
      <rPr>
        <sz val="8"/>
        <rFont val="Arial Narrow"/>
        <family val="2"/>
      </rPr>
      <t xml:space="preserve"> Criteria for Lennox-Gastaut syndrome (LGS) and Dravet: a trial of two drugs (clobazam, levetiracetam, valproate derivatives, lamotrigine, topiramate, rufinamide, or felbamate). </t>
    </r>
  </si>
  <si>
    <t>LACOSAMIDE TAB</t>
  </si>
  <si>
    <t>LIBERVANT</t>
  </si>
  <si>
    <t>LAMICTAL CHEW</t>
  </si>
  <si>
    <t>LYRICA CR</t>
  </si>
  <si>
    <t>9. Adjunctive therapy 12 and older.</t>
  </si>
  <si>
    <t>LAMOTRIGINE ER ODT</t>
  </si>
  <si>
    <t>MOTPOLY XR</t>
  </si>
  <si>
    <r>
      <t xml:space="preserve">10. Initial monotherapy for the treatment of partial-onset or primary generalized tonic-clonic seizures in patients 2 years of age and older. Adjunctive therapy for the treatment of partial-onset seizures, primary generalized tonic-clonic seizures, and seizures associated with Lennox Gastaut syndrome in patients 2 years of age and older. The preventive treatment of migraine in patients 12 years and older. Will require a step though </t>
    </r>
    <r>
      <rPr>
        <b/>
        <sz val="8"/>
        <rFont val="Arial Narrow"/>
        <family val="2"/>
      </rPr>
      <t>Topiramate</t>
    </r>
    <r>
      <rPr>
        <sz val="8"/>
        <rFont val="Arial Narrow"/>
        <family val="2"/>
      </rPr>
      <t>.</t>
    </r>
  </si>
  <si>
    <t>Please use Drug-Drug Interaction PA form #10400 for this combination.</t>
  </si>
  <si>
    <r>
      <t>LAMOTRIGINE IR</t>
    </r>
    <r>
      <rPr>
        <vertAlign val="superscript"/>
        <sz val="8"/>
        <rFont val="Arial Narrow"/>
        <family val="2"/>
      </rPr>
      <t>2</t>
    </r>
  </si>
  <si>
    <t>ONFI</t>
  </si>
  <si>
    <t>LAMOTRIGINE XR</t>
  </si>
  <si>
    <r>
      <t>OXTELLAR XR</t>
    </r>
    <r>
      <rPr>
        <vertAlign val="superscript"/>
        <sz val="8"/>
        <rFont val="Arial Narrow"/>
        <family val="2"/>
      </rPr>
      <t>5</t>
    </r>
  </si>
  <si>
    <t>LEVETIRACETAM SOLN</t>
  </si>
  <si>
    <t>PHENYTEK CAPS</t>
  </si>
  <si>
    <t>LEVETIRACETAM TABS</t>
  </si>
  <si>
    <t>POTIGA</t>
  </si>
  <si>
    <t>*** SEE CHART AT END OF DOCUMENT ***</t>
  </si>
  <si>
    <t>LEVETIRACETAM ER TABS</t>
  </si>
  <si>
    <t>PREGABALIN (ORAL) SOL</t>
  </si>
  <si>
    <r>
      <t>LYRICA</t>
    </r>
    <r>
      <rPr>
        <vertAlign val="superscript"/>
        <sz val="8"/>
        <color indexed="8"/>
        <rFont val="Arial Narrow"/>
        <family val="2"/>
      </rPr>
      <t>3</t>
    </r>
  </si>
  <si>
    <t>ROWEEPRA TAB</t>
  </si>
  <si>
    <r>
      <t>LYRICA SOL</t>
    </r>
    <r>
      <rPr>
        <vertAlign val="superscript"/>
        <sz val="8"/>
        <rFont val="Arial Narrow"/>
        <family val="2"/>
      </rPr>
      <t>3</t>
    </r>
  </si>
  <si>
    <t>SABRIL</t>
  </si>
  <si>
    <r>
      <t>NAYZILAM</t>
    </r>
    <r>
      <rPr>
        <vertAlign val="superscript"/>
        <sz val="8"/>
        <rFont val="Arial Narrow"/>
        <family val="2"/>
      </rPr>
      <t>1</t>
    </r>
  </si>
  <si>
    <t>SEZABY</t>
  </si>
  <si>
    <r>
      <rPr>
        <b/>
        <sz val="8"/>
        <rFont val="Arial Narrow"/>
        <family val="2"/>
      </rPr>
      <t>DDI</t>
    </r>
    <r>
      <rPr>
        <sz val="8"/>
        <rFont val="Arial Narrow"/>
        <family val="2"/>
      </rPr>
      <t xml:space="preserve">: Concomitant use of </t>
    </r>
    <r>
      <rPr>
        <b/>
        <sz val="8"/>
        <rFont val="Arial Narrow"/>
        <family val="2"/>
      </rPr>
      <t>Diacomit</t>
    </r>
    <r>
      <rPr>
        <sz val="8"/>
        <rFont val="Arial Narrow"/>
        <family val="2"/>
      </rPr>
      <t xml:space="preserve"> with other CNS depressants, including alcohol, may increase the risk of sedation and somnolence. Concomitant use of strong inducers (CYP1A2, CYP3A4, or CYP2C19 inducers, such as rifampin, phenytoin, phenobarbital, and carbamazepine) should be avoided, or dosage adjustments should be made. </t>
    </r>
  </si>
  <si>
    <t>OXCARBAZEPINE</t>
  </si>
  <si>
    <t>SPRITAM</t>
  </si>
  <si>
    <t>OXCARBAZEPINE SUS</t>
  </si>
  <si>
    <t>SYMPAZAN</t>
  </si>
  <si>
    <t>PREGABALIN CAPS</t>
  </si>
  <si>
    <t>TEGRETOL TAB</t>
  </si>
  <si>
    <t>PHENYTOIN</t>
  </si>
  <si>
    <t>TIAGABINE</t>
  </si>
  <si>
    <r>
      <rPr>
        <b/>
        <sz val="8"/>
        <rFont val="Arial Narrow"/>
        <family val="2"/>
      </rPr>
      <t>DDI:</t>
    </r>
    <r>
      <rPr>
        <sz val="8"/>
        <rFont val="Arial Narrow"/>
        <family val="2"/>
      </rPr>
      <t xml:space="preserve"> Avoid concomitant use of </t>
    </r>
    <r>
      <rPr>
        <b/>
        <sz val="8"/>
        <rFont val="Arial Narrow"/>
        <family val="2"/>
      </rPr>
      <t>Nayzilam</t>
    </r>
    <r>
      <rPr>
        <sz val="8"/>
        <rFont val="Arial Narrow"/>
        <family val="2"/>
      </rPr>
      <t xml:space="preserve"> with moderate or strong CYP3A inhibitors.     </t>
    </r>
  </si>
  <si>
    <t>QUDEXY XR</t>
  </si>
  <si>
    <t>TOPAMAX</t>
  </si>
  <si>
    <t>TEGRETOL SUS</t>
  </si>
  <si>
    <t>TOPIRAMATE ER CAPS</t>
  </si>
  <si>
    <t>TOPIRAMATE</t>
  </si>
  <si>
    <r>
      <t>TOPAMAX SPRINKLE ER CAPS</t>
    </r>
    <r>
      <rPr>
        <vertAlign val="superscript"/>
        <sz val="8"/>
        <color indexed="8"/>
        <rFont val="Arial Narrow"/>
        <family val="2"/>
      </rPr>
      <t>2</t>
    </r>
  </si>
  <si>
    <t>TOPIRAMATE SPRINKLE IR CAPS</t>
  </si>
  <si>
    <r>
      <t>TOPAMAX SPRINKLE IR CAPS</t>
    </r>
    <r>
      <rPr>
        <vertAlign val="superscript"/>
        <sz val="8"/>
        <color indexed="8"/>
        <rFont val="Arial Narrow"/>
        <family val="2"/>
      </rPr>
      <t>2</t>
    </r>
  </si>
  <si>
    <t>TRILEPTAL SUS</t>
  </si>
  <si>
    <r>
      <t>TOPIRAMATE SPRINKLE ER CAPS</t>
    </r>
    <r>
      <rPr>
        <vertAlign val="superscript"/>
        <sz val="8"/>
        <rFont val="Arial Narrow"/>
        <family val="2"/>
      </rPr>
      <t>2</t>
    </r>
  </si>
  <si>
    <t>VALPROIC ACID TABS</t>
  </si>
  <si>
    <r>
      <t>TROKENDI</t>
    </r>
    <r>
      <rPr>
        <vertAlign val="superscript"/>
        <sz val="8"/>
        <color indexed="8"/>
        <rFont val="Arial Narrow"/>
        <family val="2"/>
      </rPr>
      <t>2,6</t>
    </r>
  </si>
  <si>
    <t>VALPROIC ACID SOL</t>
  </si>
  <si>
    <t>VIGAFYDE</t>
  </si>
  <si>
    <r>
      <t>VALTOCO</t>
    </r>
    <r>
      <rPr>
        <vertAlign val="superscript"/>
        <sz val="8"/>
        <rFont val="Arial Narrow"/>
        <family val="2"/>
      </rPr>
      <t>2</t>
    </r>
  </si>
  <si>
    <r>
      <t>VIMPAT</t>
    </r>
    <r>
      <rPr>
        <vertAlign val="superscript"/>
        <sz val="8"/>
        <rFont val="Arial Narrow"/>
        <family val="2"/>
      </rPr>
      <t>4</t>
    </r>
  </si>
  <si>
    <t>ZONISAMIDE</t>
  </si>
  <si>
    <r>
      <t>VIMPAT SOL</t>
    </r>
    <r>
      <rPr>
        <vertAlign val="superscript"/>
        <sz val="8"/>
        <rFont val="Arial Narrow"/>
        <family val="2"/>
      </rPr>
      <t>4</t>
    </r>
  </si>
  <si>
    <t>XCOPRI</t>
  </si>
  <si>
    <t>ZARONTIN SYRP</t>
  </si>
  <si>
    <t>ZARONTIN CAP</t>
  </si>
  <si>
    <t>ZARONTIN SOL</t>
  </si>
  <si>
    <t>ZONISADE</t>
  </si>
  <si>
    <t>ZTALMY</t>
  </si>
  <si>
    <t xml:space="preserve">KEPPRA XR </t>
  </si>
  <si>
    <t xml:space="preserve">NEURONTIN </t>
  </si>
  <si>
    <t xml:space="preserve">TEGRETOL-XR TB12 </t>
  </si>
  <si>
    <t xml:space="preserve">BIPOLAR DISORDER:  STEP ORDER  </t>
  </si>
  <si>
    <r>
      <rPr>
        <b/>
        <sz val="8"/>
        <rFont val="Arial Narrow"/>
        <family val="2"/>
      </rPr>
      <t xml:space="preserve">SEE ANTICONVULSANT INDICATION CHART AT THE  END OF THIS DOCUMENT
</t>
    </r>
    <r>
      <rPr>
        <sz val="8"/>
        <rFont val="Arial Narrow"/>
        <family val="2"/>
      </rPr>
      <t>M= Monotherapy
A= Adjunctive
9= No Evidence
The step orders show the relative strength of evidence for use in bi-polar and will guide prior authorization determinations.
Step 4 drugs-no PA required.</t>
    </r>
  </si>
  <si>
    <t>M  ~  A</t>
  </si>
  <si>
    <t>4  ~  4</t>
  </si>
  <si>
    <t>LAMICTAL</t>
  </si>
  <si>
    <t>VALPROATE</t>
  </si>
  <si>
    <t>ATYPICAL ANTIPSYCHOTICS EXC. 
     CLOZAPINE</t>
  </si>
  <si>
    <t>5  ~   5</t>
  </si>
  <si>
    <t>TRILEPTAL</t>
  </si>
  <si>
    <t>9  ~   6</t>
  </si>
  <si>
    <t>9  ~   7</t>
  </si>
  <si>
    <t>9  ~   8</t>
  </si>
  <si>
    <t>9  ~   9</t>
  </si>
  <si>
    <t>PEDIATRIC BIPOLAR1 DISORDER: STEP ORDER</t>
  </si>
  <si>
    <t>(6-18 YEARS WITH OR WITHOUT 
     PSYCHOSIS)</t>
  </si>
  <si>
    <r>
      <t xml:space="preserve">Two-step 1 preferred drugs must be tried before </t>
    </r>
    <r>
      <rPr>
        <b/>
        <sz val="8"/>
        <rFont val="Arial Narrow"/>
        <family val="2"/>
      </rPr>
      <t>Trileptal</t>
    </r>
    <r>
      <rPr>
        <sz val="8"/>
        <rFont val="Arial Narrow"/>
        <family val="2"/>
      </rPr>
      <t>.
The step orders show the relative strength of evidence for use in bi-polar and will guide prior authorization determinations.
Step 4 drugs-no PA required.</t>
    </r>
  </si>
  <si>
    <t>4   ~    4</t>
  </si>
  <si>
    <t>4    ~   4</t>
  </si>
  <si>
    <t>ATYPICAL ANTIPSYCHOTICS 
     EXC.CLOZAPINE</t>
  </si>
  <si>
    <t>5    ~   5</t>
  </si>
  <si>
    <t>TRILEPTA</t>
  </si>
  <si>
    <t>ANTI-PARKINSON DRUGS</t>
  </si>
  <si>
    <t>PARKINSONS - ANTICHOLINERGICS</t>
  </si>
  <si>
    <t>BENZTROPINE MESYLATE TABS</t>
  </si>
  <si>
    <t>COGENTIN SOLN</t>
  </si>
  <si>
    <t>TRIHEXYPHENIDYL</t>
  </si>
  <si>
    <t>PARKINSONS - ADENOSINE RECEPTOR ANTAGONIST</t>
  </si>
  <si>
    <t>NOURIANZ</t>
  </si>
  <si>
    <r>
      <rPr>
        <b/>
        <sz val="8"/>
        <rFont val="Arial Narrow"/>
        <family val="2"/>
      </rPr>
      <t>DDI:</t>
    </r>
    <r>
      <rPr>
        <sz val="8"/>
        <rFont val="Arial Narrow"/>
        <family val="2"/>
      </rPr>
      <t xml:space="preserve"> Avoid use of </t>
    </r>
    <r>
      <rPr>
        <b/>
        <sz val="8"/>
        <rFont val="Arial Narrow"/>
        <family val="2"/>
      </rPr>
      <t>Nourianz</t>
    </r>
    <r>
      <rPr>
        <sz val="8"/>
        <rFont val="Arial Narrow"/>
        <family val="2"/>
      </rPr>
      <t xml:space="preserve"> with strong CYP3A4 inducers (e.g. carbamazepine, rifampin, phenytoin, St. John’s wort). </t>
    </r>
  </si>
  <si>
    <t>PARKINSONS - COMT INHIBITORS</t>
  </si>
  <si>
    <t>COMTAN TABS</t>
  </si>
  <si>
    <t>ONGENTYS</t>
  </si>
  <si>
    <t>PARKINSONS - SELECTED DOPAMIN AGONISTS</t>
  </si>
  <si>
    <t>PRAMIPEXOLE</t>
  </si>
  <si>
    <r>
      <t>MIRAPEX TABS</t>
    </r>
    <r>
      <rPr>
        <b/>
        <vertAlign val="superscript"/>
        <sz val="8"/>
        <color indexed="8"/>
        <rFont val="Arial Narrow"/>
        <family val="2"/>
      </rPr>
      <t>1</t>
    </r>
  </si>
  <si>
    <t>Preferred drug must be tried and failed in step-order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</si>
  <si>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ROPINIROLE</t>
  </si>
  <si>
    <t>REQUIP TABS</t>
  </si>
  <si>
    <t>1. As of 12/08 users of Mirapex will be grandfathered if diagnosis is Parkinson's.</t>
  </si>
  <si>
    <t>NEUPRO PATCH</t>
  </si>
  <si>
    <t>MIRAPEX ER</t>
  </si>
  <si>
    <t>PARKINSONS- MAOIS</t>
  </si>
  <si>
    <t>XADAGO</t>
  </si>
  <si>
    <t>PARKINSONS -  DOPAMINERGICS/ CARBII/ LEVO</t>
  </si>
  <si>
    <t>AMANTADINE HCL CAPS</t>
  </si>
  <si>
    <t>APOKYN</t>
  </si>
  <si>
    <t>AMANTADINE HCL TABS</t>
  </si>
  <si>
    <r>
      <t>AZILECT</t>
    </r>
    <r>
      <rPr>
        <vertAlign val="superscript"/>
        <sz val="8"/>
        <rFont val="Arial Narrow"/>
        <family val="2"/>
      </rPr>
      <t>2</t>
    </r>
  </si>
  <si>
    <r>
      <t xml:space="preserve">1. Approvals will require concurrent therapy with </t>
    </r>
    <r>
      <rPr>
        <b/>
        <sz val="8"/>
        <rFont val="Arial Narrow"/>
        <family val="2"/>
      </rPr>
      <t>Levodopa</t>
    </r>
    <r>
      <rPr>
        <sz val="8"/>
        <rFont val="Arial Narrow"/>
        <family val="2"/>
      </rPr>
      <t xml:space="preserve"> and failed trials of  </t>
    </r>
    <r>
      <rPr>
        <b/>
        <sz val="8"/>
        <rFont val="Arial Narrow"/>
        <family val="2"/>
      </rPr>
      <t>Comtan</t>
    </r>
    <r>
      <rPr>
        <sz val="8"/>
        <rFont val="Arial Narrow"/>
        <family val="2"/>
      </rPr>
      <t xml:space="preserve"> and </t>
    </r>
    <r>
      <rPr>
        <b/>
        <sz val="8"/>
        <rFont val="Arial Narrow"/>
        <family val="2"/>
      </rPr>
      <t>Stalevo</t>
    </r>
    <r>
      <rPr>
        <sz val="8"/>
        <rFont val="Arial Narrow"/>
        <family val="2"/>
      </rPr>
      <t>.
2. Approvals will require trials of Carbidopa/-Levodopa, Comtan, and Stalevo.
3. Only preferred manufacturer's products will be available without prior authorization.
4. Approvals will require trials of preferred medications including extended-release levodopa/carbidopa tablets.</t>
    </r>
  </si>
  <si>
    <t>BROMOCRIPTINE MESYLATE TABS</t>
  </si>
  <si>
    <t>CARBIDOPA/LEVODOPA RAPDIS</t>
  </si>
  <si>
    <t>BROMOCRIPTINE MESYLATE CAPS</t>
  </si>
  <si>
    <r>
      <t>CREXONT</t>
    </r>
    <r>
      <rPr>
        <vertAlign val="superscript"/>
        <sz val="8"/>
        <rFont val="Arial Narrow"/>
        <family val="2"/>
      </rPr>
      <t>4</t>
    </r>
  </si>
  <si>
    <r>
      <rPr>
        <b/>
        <sz val="8"/>
        <rFont val="Arial Narrow"/>
        <family val="2"/>
      </rPr>
      <t>Inbrija</t>
    </r>
    <r>
      <rPr>
        <sz val="8"/>
        <rFont val="Arial Narrow"/>
        <family val="2"/>
      </rPr>
      <t xml:space="preserve"> is recommended for the intermittent treatment of OFF episodes in patients with Parkinson’s disease treated with carbidopa/levodopa.</t>
    </r>
  </si>
  <si>
    <r>
      <t>CARBIDOPA/LEVODOPA TABS</t>
    </r>
    <r>
      <rPr>
        <b/>
        <vertAlign val="superscript"/>
        <sz val="8"/>
        <color indexed="8"/>
        <rFont val="Arial Narrow"/>
        <family val="2"/>
      </rPr>
      <t>3</t>
    </r>
  </si>
  <si>
    <t>ELDEPRYL CAPS</t>
  </si>
  <si>
    <t>CARBIDOPA/LEVODOPA ER</t>
  </si>
  <si>
    <t>GOCOVRI</t>
  </si>
  <si>
    <t>CARBIDOPA/LEVO/ENTACAPONE 
    TAB</t>
  </si>
  <si>
    <t>INBRIJA</t>
  </si>
  <si>
    <t>KYNMOBI</t>
  </si>
  <si>
    <t>LARODOPA TABS</t>
  </si>
  <si>
    <t>ONAPGO</t>
  </si>
  <si>
    <t>SELEGILINE CAPS HCL</t>
  </si>
  <si>
    <t>OSMOLEX ER</t>
  </si>
  <si>
    <t>PARLODEL CAPS</t>
  </si>
  <si>
    <t>PARLODEL TABS</t>
  </si>
  <si>
    <t>RYTARY</t>
  </si>
  <si>
    <t>SINEMET TABS</t>
  </si>
  <si>
    <t>SINEMET TBCR</t>
  </si>
  <si>
    <t>VYALEV</t>
  </si>
  <si>
    <t>PARKINSONS - COMBO.</t>
  </si>
  <si>
    <r>
      <t>STALEVO</t>
    </r>
    <r>
      <rPr>
        <vertAlign val="superscript"/>
        <sz val="8"/>
        <rFont val="Arial Narrow"/>
        <family val="2"/>
      </rPr>
      <t>1</t>
    </r>
  </si>
  <si>
    <r>
      <t>CARBIDOPA/LEVODOPA/ENTACA</t>
    </r>
    <r>
      <rPr>
        <vertAlign val="superscript"/>
        <sz val="8"/>
        <rFont val="Arial Narrow"/>
        <family val="2"/>
      </rPr>
      <t>1</t>
    </r>
  </si>
  <si>
    <t>MUSCLE RELAXANTS</t>
  </si>
  <si>
    <t xml:space="preserve">MUSCLE RELAXANTS </t>
  </si>
  <si>
    <t>BACLOFEN TABS</t>
  </si>
  <si>
    <t>ORPHENADRINE CITRATE</t>
  </si>
  <si>
    <t>CHLORZOXAZONE TABS</t>
  </si>
  <si>
    <t xml:space="preserve">CARISOPRODOL 350MG TABS </t>
  </si>
  <si>
    <t>CYCLOBENZAPRINE HCL 
     5mg &amp; 10mg TABS</t>
  </si>
  <si>
    <t>AMRIX</t>
  </si>
  <si>
    <t>DANTRIUM CAPS</t>
  </si>
  <si>
    <t>At least 4 preferred drugs (including tizanidine) must be tried for at least 2 weeks and failed due to lack of efficacy or intolerable side effects before non-preferred drugs will be approved, unless an acceptable clinical exception is offered on the PA form, such as the presence of a condition that prevents usage of the preferred drug or a significant potential drug interaction between another drug and the preferred drug(s) exists. Elderly patients, over 65, will require written notice of the increased sedative risks and impaired driving. Prior Authorization will not be given for: 1. frequent or persistent early refills of controlled drugs; 2. multiple instances of early refill overrides due to reports of misplacement, stolen, dropped in toilet or sink, distant travel, etc.</t>
  </si>
  <si>
    <t>LIORESAL INTRATHECAL KIT</t>
  </si>
  <si>
    <t>FLEQSUVY</t>
  </si>
  <si>
    <t>METHOCARBAMOL TABS</t>
  </si>
  <si>
    <t>LIORESAL TABS</t>
  </si>
  <si>
    <t>TIZANIDINE HCL TABS</t>
  </si>
  <si>
    <t>LORZONE</t>
  </si>
  <si>
    <t>LYVISPAH</t>
  </si>
  <si>
    <t>METAXALONE</t>
  </si>
  <si>
    <r>
      <t xml:space="preserve">Non-preferred products must be used in specified step order. 
Non-preferred drugs will not be approved if members circumventing MaineCare prior authorization requirements by paying (prescribers failed to submit prior authorization prior to cash narcotic scripts being filled by member). 
</t>
    </r>
    <r>
      <rPr>
        <b/>
        <sz val="8"/>
        <rFont val="Arial Narrow"/>
        <family val="2"/>
      </rPr>
      <t>Lorzone</t>
    </r>
    <r>
      <rPr>
        <sz val="8"/>
        <rFont val="Arial Narrow"/>
        <family val="2"/>
      </rPr>
      <t xml:space="preserve"> is non preferred and requires at least 4 preferred drugs (including tizanidine) and step care therapy (orphenadrine), as well as reasons for why chlorzoxazone is not acceptable.</t>
    </r>
  </si>
  <si>
    <t>NORFLEX TBCR</t>
  </si>
  <si>
    <t>OZOBAX</t>
  </si>
  <si>
    <t>ROBAXIN-750 TABS</t>
  </si>
  <si>
    <t>VECUROMIUM INJ</t>
  </si>
  <si>
    <t>ZANAFLEX TABS</t>
  </si>
  <si>
    <t>CARISOPRODOL 250MG TABS</t>
  </si>
  <si>
    <t>CHLORZOXAZONE 250mg TABS</t>
  </si>
  <si>
    <t>SKELAXIN TAB</t>
  </si>
  <si>
    <t>SOMA TABS</t>
  </si>
  <si>
    <t>TANLOR</t>
  </si>
  <si>
    <t>MUSCLE RELAXANT - COMBO.</t>
  </si>
  <si>
    <t>CARISOPRODOL/ASPIRIN TABS</t>
  </si>
  <si>
    <t>Individual components are available with PA described in the section above. 1. frequent or persistent early refills of non-controlled drugs;  2. multiple instances of early refill overrides due to reports of misplacement stolen, dropped in toilet or sink, distant travel, etc.</t>
  </si>
  <si>
    <t>CARISOPRODOL/ASPIRIN/CODE</t>
  </si>
  <si>
    <t>NORGESIC TABS</t>
  </si>
  <si>
    <t>ORPHENADRINE COMPOUND</t>
  </si>
  <si>
    <t>ORPHENADRINE/ASA/CAFF</t>
  </si>
  <si>
    <t>ORPHENGESIC</t>
  </si>
  <si>
    <t>PARATHYROID HORMONE</t>
  </si>
  <si>
    <t>PARATHYOID HORMONE</t>
  </si>
  <si>
    <r>
      <t>NATPARA</t>
    </r>
    <r>
      <rPr>
        <vertAlign val="superscript"/>
        <sz val="8"/>
        <color indexed="8"/>
        <rFont val="Arial Narrow"/>
        <family val="2"/>
      </rPr>
      <t>1</t>
    </r>
  </si>
  <si>
    <r>
      <t>YORVIPATH</t>
    </r>
    <r>
      <rPr>
        <vertAlign val="superscript"/>
        <sz val="8"/>
        <color rgb="FF000000"/>
        <rFont val="Arial Narrow"/>
        <family val="2"/>
      </rPr>
      <t>1</t>
    </r>
  </si>
  <si>
    <t>1. Recommended only for those who cannot be well-controlled on calcium supplements and active forms of vitamin D alone.</t>
  </si>
  <si>
    <t xml:space="preserve"> VITAMINS</t>
  </si>
  <si>
    <t>VITAMINS</t>
  </si>
  <si>
    <t>CYANOCOBALAMIN SOLN</t>
  </si>
  <si>
    <t>AQUASOL E SOLN</t>
  </si>
  <si>
    <t>FERIVA CAP</t>
  </si>
  <si>
    <t>AQUAVIT-E SOLN</t>
  </si>
  <si>
    <t>Please refer to OTC list for covered products.</t>
  </si>
  <si>
    <t>FERIVAFA CAP</t>
  </si>
  <si>
    <t>DHT SOLN</t>
  </si>
  <si>
    <t>FOLIC ACID TABS</t>
  </si>
  <si>
    <t>FUSION PLUS CAP</t>
  </si>
  <si>
    <r>
      <t>DDI:</t>
    </r>
    <r>
      <rPr>
        <sz val="8"/>
        <rFont val="Arial Narrow"/>
        <family val="2"/>
      </rPr>
      <t xml:space="preserve"> B-12 will now be non-preferred and require prior authorization if it is currently being used in combination with either prevacid, pantoprazole, prilosec, or any currently non preferred PPI.</t>
    </r>
  </si>
  <si>
    <t>MEPHYTON TABS</t>
  </si>
  <si>
    <t>HEMOCYTE PLU CAP</t>
  </si>
  <si>
    <t>NIACIN</t>
  </si>
  <si>
    <t>INTEGRA CAP</t>
  </si>
  <si>
    <t>NIACOR TABS</t>
  </si>
  <si>
    <t>INTEGRA F CAP</t>
  </si>
  <si>
    <t>NICOTINIC ACID SR CPCR</t>
  </si>
  <si>
    <t>INTEGRA PLUS CAP</t>
  </si>
  <si>
    <t>Click here for the OTC List</t>
  </si>
  <si>
    <t>PYRIDOXINE HCL TABS</t>
  </si>
  <si>
    <t>NASCOBAL GEL</t>
  </si>
  <si>
    <t>TANDEM CAP</t>
  </si>
  <si>
    <t>TANDEM PLUS CAP</t>
  </si>
  <si>
    <t>THIAMINE HCL SOLN</t>
  </si>
  <si>
    <t>VITAMIN B-1 TABS</t>
  </si>
  <si>
    <t xml:space="preserve">VITAMIN B-12  </t>
  </si>
  <si>
    <t>VITAMIN B-6 TABS</t>
  </si>
  <si>
    <t>VITAMIN C</t>
  </si>
  <si>
    <t>VITAMIN E CAPS</t>
  </si>
  <si>
    <t>VITAMIN E/D-ALPHA CAPS</t>
  </si>
  <si>
    <t>VITAMIN K1 SOLN</t>
  </si>
  <si>
    <t>V-R VITAMIN E CAPS</t>
  </si>
  <si>
    <t>VITAMIN D's</t>
  </si>
  <si>
    <r>
      <t>CALCITRIOL CAPS</t>
    </r>
    <r>
      <rPr>
        <b/>
        <vertAlign val="superscript"/>
        <sz val="8"/>
        <color indexed="8"/>
        <rFont val="Arial Narrow"/>
        <family val="2"/>
      </rPr>
      <t>1</t>
    </r>
  </si>
  <si>
    <t>CALCIJEX</t>
  </si>
  <si>
    <t>Preferred products require dialysis/renal failure diagnosis.</t>
  </si>
  <si>
    <t>ROCALTROL</t>
  </si>
  <si>
    <t>DOXERCALCIF CAP</t>
  </si>
  <si>
    <t xml:space="preserve">1. Diagnosis of dialysis (renal failure) required. </t>
  </si>
  <si>
    <t>Rayaldee requires clinical PA to verify stage 3 or 4 CKD.</t>
  </si>
  <si>
    <r>
      <t>VITAMIN D2</t>
    </r>
    <r>
      <rPr>
        <b/>
        <vertAlign val="superscript"/>
        <sz val="8"/>
        <color indexed="8"/>
        <rFont val="Arial Narrow"/>
        <family val="2"/>
      </rPr>
      <t>2</t>
    </r>
  </si>
  <si>
    <t>DOXERCALCIF INJ</t>
  </si>
  <si>
    <r>
      <t>VITAMIN D3</t>
    </r>
    <r>
      <rPr>
        <b/>
        <vertAlign val="superscript"/>
        <sz val="8"/>
        <color indexed="8"/>
        <rFont val="Arial Narrow"/>
        <family val="2"/>
      </rPr>
      <t>2</t>
    </r>
  </si>
  <si>
    <t>PARICALCITROL CAP</t>
  </si>
  <si>
    <t>2. Only specific NDCs available.</t>
  </si>
  <si>
    <t>VITAMIN DROPS</t>
  </si>
  <si>
    <t>PARICALCITROL INJ</t>
  </si>
  <si>
    <t>PARICALCITOL CAPS</t>
  </si>
  <si>
    <t>HECTOROL (ORAL)</t>
  </si>
  <si>
    <t>HECTOROL (PARENTERAL)</t>
  </si>
  <si>
    <t>RAYALDEE</t>
  </si>
  <si>
    <t>ZEMPLAR INJ</t>
  </si>
  <si>
    <t>ZEMPLAR CAPS</t>
  </si>
  <si>
    <t>EMZYMES</t>
  </si>
  <si>
    <t>POMPE DISEASE AGENTS</t>
  </si>
  <si>
    <r>
      <t>NEXVIAZYME</t>
    </r>
    <r>
      <rPr>
        <vertAlign val="superscript"/>
        <sz val="8"/>
        <color indexed="8"/>
        <rFont val="Arial Narrow"/>
        <family val="2"/>
      </rPr>
      <t>1</t>
    </r>
  </si>
  <si>
    <t>LUMIZYME</t>
  </si>
  <si>
    <t>1. For patients 1 year of age and older with late-onset Pompe disease (lysosomal acid alpha-glucosidase [GAA] deficiency).</t>
  </si>
  <si>
    <t>OPFOLDA</t>
  </si>
  <si>
    <t>POMBILITI</t>
  </si>
  <si>
    <r>
      <rPr>
        <b/>
        <sz val="8"/>
        <color rgb="FF000000"/>
        <rFont val="Arial Narrow"/>
        <family val="2"/>
      </rPr>
      <t xml:space="preserve">Pombiliti and Opfolda </t>
    </r>
    <r>
      <rPr>
        <sz val="8"/>
        <color rgb="FF000000"/>
        <rFont val="Arial Narrow"/>
        <family val="2"/>
      </rPr>
      <t xml:space="preserve">are for the treatment of adult patients with late-onset Pompe disease (lysosomal acid alpha-glucosidase [GAA] deficiency) weighing ≥40kg and who are not improving on their current enzyme replacement therapy (ERT). </t>
    </r>
  </si>
  <si>
    <t>MISC MULTI-VITAMINS</t>
  </si>
  <si>
    <t>VITAMINS - MISC.</t>
  </si>
  <si>
    <t>CENTRUM TABS</t>
  </si>
  <si>
    <t>ADEKS</t>
  </si>
  <si>
    <t>CENTRUM JR/IRON CHEW</t>
  </si>
  <si>
    <t>ADVANCED NATALCARE TABS</t>
  </si>
  <si>
    <t>1. Diag codes are no longer required on prenatal vitamins.</t>
  </si>
  <si>
    <t>CENTRUM-LUTEIN TABS</t>
  </si>
  <si>
    <t>AQUADEKS</t>
  </si>
  <si>
    <t>CEROVITE ADVANCED FO TABS</t>
  </si>
  <si>
    <t>CENTRUM JR/EXTRA C CHEW</t>
  </si>
  <si>
    <t>CHEWABLE MULTIVIT/FL CHEW</t>
  </si>
  <si>
    <t>CENTRUM PERFORMANCE TABS</t>
  </si>
  <si>
    <t>Please refer to OTC list.</t>
  </si>
  <si>
    <t>COD LIVER OIL CAPS</t>
  </si>
  <si>
    <t>CENTRUM SILVER TABS</t>
  </si>
  <si>
    <t>COMPLETE NATAL DHA (ORAL) 
     COMBO PKG</t>
  </si>
  <si>
    <t>DALYVITE LIQD</t>
  </si>
  <si>
    <t>EMBREX 600 MISC</t>
  </si>
  <si>
    <t>COMPLETE SENIOR TABS</t>
  </si>
  <si>
    <t>FERRALET 90</t>
  </si>
  <si>
    <t xml:space="preserve">DAILY MULTI VIT/IRON  </t>
  </si>
  <si>
    <t xml:space="preserve">IBERET  </t>
  </si>
  <si>
    <t>DIALYVITE 1MG</t>
  </si>
  <si>
    <t>MATERNA TABS</t>
  </si>
  <si>
    <t>DIALYVITE 800MG</t>
  </si>
  <si>
    <t>MAXARON</t>
  </si>
  <si>
    <t>FULL SPECTRUM B</t>
  </si>
  <si>
    <t>MULTIRET FOLIC -500 TBCR</t>
  </si>
  <si>
    <t>M.V.I.-12  INJ</t>
  </si>
  <si>
    <t>NATAFORT TABS</t>
  </si>
  <si>
    <t xml:space="preserve">MULTI-VIT/FLUORIDE  </t>
  </si>
  <si>
    <r>
      <t>NATALCARE CFE 60 TABS</t>
    </r>
    <r>
      <rPr>
        <vertAlign val="superscript"/>
        <sz val="8"/>
        <color indexed="8"/>
        <rFont val="Arial Narrow"/>
        <family val="2"/>
      </rPr>
      <t>1</t>
    </r>
  </si>
  <si>
    <t>NATALCARE RX TABS</t>
  </si>
  <si>
    <r>
      <t>NATALCARE GLOSS TABS</t>
    </r>
    <r>
      <rPr>
        <vertAlign val="superscript"/>
        <sz val="8"/>
        <color indexed="8"/>
        <rFont val="Arial Narrow"/>
        <family val="2"/>
      </rPr>
      <t>1</t>
    </r>
  </si>
  <si>
    <t>NEPHRONEX</t>
  </si>
  <si>
    <r>
      <t>NATALCARE PIC TABS</t>
    </r>
    <r>
      <rPr>
        <vertAlign val="superscript"/>
        <sz val="8"/>
        <color indexed="8"/>
        <rFont val="Arial Narrow"/>
        <family val="2"/>
      </rPr>
      <t>1</t>
    </r>
  </si>
  <si>
    <t>NIVA-PLUS (ORAL) TABLET</t>
  </si>
  <si>
    <r>
      <t>NATALCARE PIC FORTE TABS</t>
    </r>
    <r>
      <rPr>
        <vertAlign val="superscript"/>
        <sz val="8"/>
        <color indexed="8"/>
        <rFont val="Arial Narrow"/>
        <family val="2"/>
      </rPr>
      <t>1</t>
    </r>
  </si>
  <si>
    <t>ONE DAILY TABS</t>
  </si>
  <si>
    <r>
      <t>NATALCARE PLUS TABS</t>
    </r>
    <r>
      <rPr>
        <vertAlign val="superscript"/>
        <sz val="8"/>
        <color indexed="8"/>
        <rFont val="Arial Narrow"/>
        <family val="2"/>
      </rPr>
      <t>1</t>
    </r>
  </si>
  <si>
    <t>ONE-DAILY MULTIVITAMINS</t>
  </si>
  <si>
    <r>
      <t>NATALCARE THREE TABS</t>
    </r>
    <r>
      <rPr>
        <vertAlign val="superscript"/>
        <sz val="8"/>
        <color indexed="8"/>
        <rFont val="Arial Narrow"/>
        <family val="2"/>
      </rPr>
      <t>1</t>
    </r>
  </si>
  <si>
    <t>ONE-TABLET-DAILY</t>
  </si>
  <si>
    <t>NATACHEW CHEW</t>
  </si>
  <si>
    <t>POLY-VIT/IRON/FLUORID SOLN</t>
  </si>
  <si>
    <t>NATALFIRST TABS</t>
  </si>
  <si>
    <t>POLY-VITAMIN/FLUORIDE SOLN</t>
  </si>
  <si>
    <t>NATATAB RX TABS</t>
  </si>
  <si>
    <t>POLY-VITAMINS/IRON SOLN</t>
  </si>
  <si>
    <t>NEPHPLEX RX TABS</t>
  </si>
  <si>
    <t>PRENATA (ORAL) TAB CHEW</t>
  </si>
  <si>
    <t>NEPHROCAPS CAPS</t>
  </si>
  <si>
    <r>
      <t>PRENATAL TABS</t>
    </r>
    <r>
      <rPr>
        <vertAlign val="superscript"/>
        <sz val="8"/>
        <color indexed="8"/>
        <rFont val="Arial Narrow"/>
        <family val="2"/>
      </rPr>
      <t>1</t>
    </r>
  </si>
  <si>
    <t>NEPHRO-VITE TABS</t>
  </si>
  <si>
    <r>
      <t>PRENATAL FORMULA 3 TABS</t>
    </r>
    <r>
      <rPr>
        <vertAlign val="superscript"/>
        <sz val="8"/>
        <color indexed="8"/>
        <rFont val="Arial Narrow"/>
        <family val="2"/>
      </rPr>
      <t>1</t>
    </r>
  </si>
  <si>
    <t>NESTABS RX TABS</t>
  </si>
  <si>
    <r>
      <t>PRENATAL PLUS TABS</t>
    </r>
    <r>
      <rPr>
        <vertAlign val="superscript"/>
        <sz val="8"/>
        <color indexed="8"/>
        <rFont val="Arial Narrow"/>
        <family val="2"/>
      </rPr>
      <t>1</t>
    </r>
  </si>
  <si>
    <t>NIFEREX</t>
  </si>
  <si>
    <r>
      <t>PRENATAL PLUS NF TABS</t>
    </r>
    <r>
      <rPr>
        <vertAlign val="superscript"/>
        <sz val="8"/>
        <color indexed="8"/>
        <rFont val="Arial Narrow"/>
        <family val="2"/>
      </rPr>
      <t>1</t>
    </r>
  </si>
  <si>
    <t>OCUVITE TABS</t>
  </si>
  <si>
    <r>
      <t>PRENATAL PLUS/27MG IRON</t>
    </r>
    <r>
      <rPr>
        <vertAlign val="superscript"/>
        <sz val="8"/>
        <color indexed="8"/>
        <rFont val="Arial Narrow"/>
        <family val="2"/>
      </rPr>
      <t>1</t>
    </r>
  </si>
  <si>
    <t>POLY-VI-FLOR SOLN</t>
  </si>
  <si>
    <r>
      <t>PRENATAL PLUS/IRON TABS</t>
    </r>
    <r>
      <rPr>
        <vertAlign val="superscript"/>
        <sz val="8"/>
        <color indexed="8"/>
        <rFont val="Arial Narrow"/>
        <family val="2"/>
      </rPr>
      <t>1</t>
    </r>
  </si>
  <si>
    <t>POLY-VI-SOL SOLN</t>
  </si>
  <si>
    <t>PRENATAL VITAMIN PLUS LOW IRON 
      (ORAL) TABLET</t>
  </si>
  <si>
    <t>POLY-VI-SOL/IRON SOLN</t>
  </si>
  <si>
    <t>POLY-VITAMIN DROPS SOLN</t>
  </si>
  <si>
    <r>
      <t>PRENATAL RX/BETA-CAROTENE</t>
    </r>
    <r>
      <rPr>
        <vertAlign val="superscript"/>
        <sz val="8"/>
        <color indexed="8"/>
        <rFont val="Arial Narrow"/>
        <family val="2"/>
      </rPr>
      <t>1</t>
    </r>
  </si>
  <si>
    <t>PRECARE</t>
  </si>
  <si>
    <t>PREPLUS (ORAL) TABLET</t>
  </si>
  <si>
    <t>PREFERA OB</t>
  </si>
  <si>
    <t>RENAL CAPS</t>
  </si>
  <si>
    <t>PREMESIS RX TABS</t>
  </si>
  <si>
    <t>RENAPHRO CAPS</t>
  </si>
  <si>
    <r>
      <t>PRENATABS CBF TABS</t>
    </r>
    <r>
      <rPr>
        <vertAlign val="superscript"/>
        <sz val="8"/>
        <color indexed="8"/>
        <rFont val="Arial Narrow"/>
        <family val="2"/>
      </rPr>
      <t>1</t>
    </r>
  </si>
  <si>
    <t>STRESS TAB NF TABS</t>
  </si>
  <si>
    <r>
      <t>PRENATAL CARE TABS</t>
    </r>
    <r>
      <rPr>
        <vertAlign val="superscript"/>
        <sz val="8"/>
        <color indexed="8"/>
        <rFont val="Arial Narrow"/>
        <family val="2"/>
      </rPr>
      <t>1</t>
    </r>
  </si>
  <si>
    <t>THERAPEUTIC-M TABS</t>
  </si>
  <si>
    <r>
      <t>PRENATAL MR 90 TBCR</t>
    </r>
    <r>
      <rPr>
        <vertAlign val="superscript"/>
        <sz val="8"/>
        <color indexed="8"/>
        <rFont val="Arial Narrow"/>
        <family val="2"/>
      </rPr>
      <t>1</t>
    </r>
  </si>
  <si>
    <t>THERAVITE LIQD</t>
  </si>
  <si>
    <r>
      <t>PRENATAL MTR/SELENIUM TABS</t>
    </r>
    <r>
      <rPr>
        <vertAlign val="superscript"/>
        <sz val="8"/>
        <color indexed="8"/>
        <rFont val="Arial Narrow"/>
        <family val="2"/>
      </rPr>
      <t>1</t>
    </r>
  </si>
  <si>
    <t>TRINATAL RX 1 (ORAL) TABLET</t>
  </si>
  <si>
    <r>
      <t>PRENATAL OPTIMA ADVANCE TABS</t>
    </r>
    <r>
      <rPr>
        <vertAlign val="superscript"/>
        <sz val="8"/>
        <color indexed="8"/>
        <rFont val="Arial Narrow"/>
        <family val="2"/>
      </rPr>
      <t>1</t>
    </r>
  </si>
  <si>
    <t>TRIVEEN-DUO DHA (ORAL) COMBO. PKG</t>
  </si>
  <si>
    <r>
      <t>PRENATAL PC 40 TABS</t>
    </r>
    <r>
      <rPr>
        <vertAlign val="superscript"/>
        <sz val="8"/>
        <color indexed="8"/>
        <rFont val="Arial Narrow"/>
        <family val="2"/>
      </rPr>
      <t>1</t>
    </r>
  </si>
  <si>
    <t>TRI-VITAMIN/FLUORIDE SOLN</t>
  </si>
  <si>
    <r>
      <t>PRENATAL RX TABS</t>
    </r>
    <r>
      <rPr>
        <vertAlign val="superscript"/>
        <sz val="8"/>
        <color indexed="8"/>
        <rFont val="Arial Narrow"/>
        <family val="2"/>
      </rPr>
      <t>1</t>
    </r>
  </si>
  <si>
    <t>VITA CON FORTE CAPS</t>
  </si>
  <si>
    <r>
      <t>PRENATE</t>
    </r>
    <r>
      <rPr>
        <vertAlign val="superscript"/>
        <sz val="8"/>
        <color indexed="8"/>
        <rFont val="Arial Narrow"/>
        <family val="2"/>
      </rPr>
      <t>1</t>
    </r>
  </si>
  <si>
    <t>VITAPLEX PLUS TABS</t>
  </si>
  <si>
    <r>
      <t>PRENATE ELITE</t>
    </r>
    <r>
      <rPr>
        <vertAlign val="superscript"/>
        <sz val="8"/>
        <color indexed="8"/>
        <rFont val="Arial Narrow"/>
        <family val="2"/>
      </rPr>
      <t>1</t>
    </r>
  </si>
  <si>
    <t>PRIMACARE MISC</t>
  </si>
  <si>
    <t>PROTEGRA CAPS</t>
  </si>
  <si>
    <r>
      <t>STUARTNATAL PLUS 3 TABS</t>
    </r>
    <r>
      <rPr>
        <vertAlign val="superscript"/>
        <sz val="8"/>
        <color indexed="8"/>
        <rFont val="Arial Narrow"/>
        <family val="2"/>
      </rPr>
      <t>1</t>
    </r>
  </si>
  <si>
    <t>TRI-VI-SOL SOLN</t>
  </si>
  <si>
    <t>TRI-VI-SOL/IRON SOLN</t>
  </si>
  <si>
    <t>ULTRA NATALCARE TABS</t>
  </si>
  <si>
    <r>
      <t>ULTRA-NATAL TABS</t>
    </r>
    <r>
      <rPr>
        <vertAlign val="superscript"/>
        <sz val="8"/>
        <color indexed="8"/>
        <rFont val="Arial Narrow"/>
        <family val="2"/>
      </rPr>
      <t>1</t>
    </r>
  </si>
  <si>
    <t>VICON FORTE CAPS</t>
  </si>
  <si>
    <r>
      <t>VINATAL FORTE TABS</t>
    </r>
    <r>
      <rPr>
        <vertAlign val="superscript"/>
        <sz val="8"/>
        <color indexed="8"/>
        <rFont val="Arial Narrow"/>
        <family val="2"/>
      </rPr>
      <t>1</t>
    </r>
  </si>
  <si>
    <r>
      <t>VINATE</t>
    </r>
    <r>
      <rPr>
        <vertAlign val="superscript"/>
        <sz val="8"/>
        <color indexed="8"/>
        <rFont val="Arial Narrow"/>
        <family val="2"/>
      </rPr>
      <t>1</t>
    </r>
  </si>
  <si>
    <r>
      <t>VINATE ADVANCED TABS</t>
    </r>
    <r>
      <rPr>
        <vertAlign val="superscript"/>
        <sz val="8"/>
        <color indexed="8"/>
        <rFont val="Arial Narrow"/>
        <family val="2"/>
      </rPr>
      <t>1</t>
    </r>
  </si>
  <si>
    <t>MISCELLANEOUS MINERALS</t>
  </si>
  <si>
    <t>MINERALS</t>
  </si>
  <si>
    <t>CALCARB</t>
  </si>
  <si>
    <t xml:space="preserve">ANEMAGEN </t>
  </si>
  <si>
    <t>CALCI-MIX CAPSULE CAPS</t>
  </si>
  <si>
    <t>CALCET TABS</t>
  </si>
  <si>
    <t>CALCIQUID  SYRP</t>
  </si>
  <si>
    <t>CALCIUM 600-D TABS</t>
  </si>
  <si>
    <t>CALCITRATE/VITAMIN D TABS</t>
  </si>
  <si>
    <t>CALCIUM/VITAMIN D TABS</t>
  </si>
  <si>
    <r>
      <t>DDI:</t>
    </r>
    <r>
      <rPr>
        <sz val="8"/>
        <rFont val="Arial Narrow"/>
        <family val="2"/>
      </rPr>
      <t xml:space="preserve"> Fe salts will now be non-preferred and require prior authorization if it is currently being used in combination with either prevacid, pantoprazole, prilosec, or any currently non preferred PPI.</t>
    </r>
  </si>
  <si>
    <t>CALCIUM</t>
  </si>
  <si>
    <t>CALTRATE 600 PLUS/VIT D TABS</t>
  </si>
  <si>
    <t>CALCIUM CARBONATE</t>
  </si>
  <si>
    <t>CALTRATE PLUS TABS</t>
  </si>
  <si>
    <t>CALCIUM CITRATE TABS</t>
  </si>
  <si>
    <t>CHROMAGEN</t>
  </si>
  <si>
    <t>CALCIUM GLUCONATE TABS</t>
  </si>
  <si>
    <t>CITRACAL PLUS TABS</t>
  </si>
  <si>
    <t>CALCIUM LACTATE TABS</t>
  </si>
  <si>
    <t>CONTRIN CAPS</t>
  </si>
  <si>
    <t>CALCIUM/MAGNESIUM TABS</t>
  </si>
  <si>
    <t>FEOGEN FORTE CAPS</t>
  </si>
  <si>
    <t>FEROCON CAPS</t>
  </si>
  <si>
    <t>CALTRATE 600 TABS</t>
  </si>
  <si>
    <t>FERREX 150 CAPS</t>
  </si>
  <si>
    <t>CHEWABLE CALCIUM CHEW</t>
  </si>
  <si>
    <t>FERRO-SEQUELS TBCR</t>
  </si>
  <si>
    <t>CITRACAL TABS</t>
  </si>
  <si>
    <t>FE-TINIC CAPS</t>
  </si>
  <si>
    <t>CITRACAL + D TABS</t>
  </si>
  <si>
    <t>FE-TINIC 150 FORTE CAPS</t>
  </si>
  <si>
    <t>CITRUS CALCIUM TABS</t>
  </si>
  <si>
    <t>FLUOR-A-DAY SOLN</t>
  </si>
  <si>
    <t>CITRUS CALCIUM 1500 + D TABS</t>
  </si>
  <si>
    <t>HEMOCYTE TABS</t>
  </si>
  <si>
    <t>EFFERVESCENT POTASSIUM TBEF</t>
  </si>
  <si>
    <t>K-DUR TBCR</t>
  </si>
  <si>
    <t>FEOSTAT CHEW</t>
  </si>
  <si>
    <t>KLOR-CON PACK</t>
  </si>
  <si>
    <t>FERATAB TABS</t>
  </si>
  <si>
    <t xml:space="preserve">K-LYTE  </t>
  </si>
  <si>
    <t>FER-GEN-SOL SOLN</t>
  </si>
  <si>
    <t>K-PHOS TABS NEUTRAL</t>
  </si>
  <si>
    <t>FER-IRON SOLN</t>
  </si>
  <si>
    <t>K-TABS TBCR</t>
  </si>
  <si>
    <t>FERRONATE TABS</t>
  </si>
  <si>
    <t>K-VESCENT PACK</t>
  </si>
  <si>
    <t xml:space="preserve">FERROUS SULFATE  </t>
  </si>
  <si>
    <t>MICRO-K 10 MEG CPCR</t>
  </si>
  <si>
    <t>FLUOR-A-DAY CHEW</t>
  </si>
  <si>
    <t>NU-IRON 150 CAPS</t>
  </si>
  <si>
    <t>FLUORIDE CHEW</t>
  </si>
  <si>
    <t>OYSTER SHELL CALCIUM/VITA TABS</t>
  </si>
  <si>
    <t>FLUORIDE SODIUM CHEW</t>
  </si>
  <si>
    <t>POLY-IRON 150 CAPS</t>
  </si>
  <si>
    <t>FLUORITAB CHEW</t>
  </si>
  <si>
    <t>POLYSACCHARIDE IRON CAPS</t>
  </si>
  <si>
    <t>HM CALCIUM TABS</t>
  </si>
  <si>
    <t>POTASSIUM BICARB/CHLORIDE</t>
  </si>
  <si>
    <t>K+ POTASSIUM PACK</t>
  </si>
  <si>
    <t>POTASSIUM CHLORIDE 10MEQ CAPS</t>
  </si>
  <si>
    <t>KAON ELIX</t>
  </si>
  <si>
    <t>POTASSIUM CHLORIDE 8MEQ CAPS</t>
  </si>
  <si>
    <t>KAON-CL-10 TBCR</t>
  </si>
  <si>
    <t>TUMS 500 CHEW</t>
  </si>
  <si>
    <t>KCL 0.075% / D5W / NACL 0.2% SOLN</t>
  </si>
  <si>
    <t>VIACTIV CHEW</t>
  </si>
  <si>
    <t>K-EFFERVESCENT TBEF</t>
  </si>
  <si>
    <t>KLOR-CON</t>
  </si>
  <si>
    <t>KLOTRIX TBCR</t>
  </si>
  <si>
    <t>K-PHOS TABS</t>
  </si>
  <si>
    <t>K-VESCENT TBEF</t>
  </si>
  <si>
    <t>LURIDE CHEW</t>
  </si>
  <si>
    <t>MAGNESIUM GLUCONATE TABS</t>
  </si>
  <si>
    <t>MAGNESIUM SULFATE SOLN</t>
  </si>
  <si>
    <t>MAGTABS</t>
  </si>
  <si>
    <t>MICRO-K 8 MEG</t>
  </si>
  <si>
    <t>OS-CAL TABS</t>
  </si>
  <si>
    <t>OS-CAL 500 + D TABS</t>
  </si>
  <si>
    <t>OYSCO</t>
  </si>
  <si>
    <t>OYST-CAL TABS</t>
  </si>
  <si>
    <t>OYST-CAL D TABS</t>
  </si>
  <si>
    <t>OYST-CAL/VITAMIN D TABS</t>
  </si>
  <si>
    <t>OYSTER CALCIUM TABS</t>
  </si>
  <si>
    <t>OYSTER SHELL</t>
  </si>
  <si>
    <t>PHARMA FLUR</t>
  </si>
  <si>
    <t>PHOSPHA 250 NEUTRAL TABS</t>
  </si>
  <si>
    <t>POTASSIUM BICARBONATE TBEF</t>
  </si>
  <si>
    <t>POTASSIUM CHLORIDE 8MEQ</t>
  </si>
  <si>
    <t>POTASSIUM EFFERVESCENT</t>
  </si>
  <si>
    <t>SELENIUM TABS</t>
  </si>
  <si>
    <t>SLOW-MAG TBCR</t>
  </si>
  <si>
    <t>SODIUM FLUORIDE</t>
  </si>
  <si>
    <t>V-R CALCIUM</t>
  </si>
  <si>
    <t>V-R OYSTER SHELL CALCIUM</t>
  </si>
  <si>
    <t>ZINC SULFATE CAPS</t>
  </si>
  <si>
    <t xml:space="preserve">                                                                                                                   PHENYLKETONURIA (PKU) TREATMENT AGENTS</t>
  </si>
  <si>
    <t>PHENYLKETONURIA (PKU) TREATMENT AGENTS- INJECTABLES</t>
  </si>
  <si>
    <r>
      <t>PALYNZIQ</t>
    </r>
    <r>
      <rPr>
        <vertAlign val="superscript"/>
        <sz val="8"/>
        <rFont val="Arial Narrow"/>
        <family val="2"/>
      </rPr>
      <t>1</t>
    </r>
  </si>
  <si>
    <r>
      <rPr>
        <b/>
        <sz val="8"/>
        <color rgb="FF000000"/>
        <rFont val="Arial Narrow"/>
        <family val="2"/>
      </rPr>
      <t>Palynziq</t>
    </r>
    <r>
      <rPr>
        <sz val="8"/>
        <color indexed="8"/>
        <rFont val="Arial Narrow"/>
        <family val="2"/>
      </rPr>
      <t xml:space="preserve"> is not to be used in combination with kuvan.</t>
    </r>
  </si>
  <si>
    <t>PHENYLKETONURIA (PKU) TREATMENT AGENTS- ORAL</t>
  </si>
  <si>
    <t>CYSTADANE (ORAL) POWDER 1G/SCOOP</t>
  </si>
  <si>
    <t>JAVYGTOR (ORAL) TABLET SOL 100 MG</t>
  </si>
  <si>
    <t>1. Clinical PA is required to establish diagnosis and medical necessity.
2. For adults and pediatric patients one (1) month of age and older who have tried and failed or have a contraindication or intolerance to Sapropterin Dihydrochloride products.</t>
  </si>
  <si>
    <t>JAVYGTOR (ORAL) POWD PACK 100 MG</t>
  </si>
  <si>
    <t>JAVYGTOR (ORAL) POWD PACK 500 MG</t>
  </si>
  <si>
    <t>KUVAN</t>
  </si>
  <si>
    <t>SAPROPTERIN DIHYDROCHLORIDE
     (ORAL) TABLET SOL 100 MG</t>
  </si>
  <si>
    <t>SAPROPTERIN DIHYDROCHLORIDE 
     (ORAL) POWD PACK 100 MG</t>
  </si>
  <si>
    <t>SAPROPTERIN DIHYDROCHLORIDE 
     (ORAL) POWD PACK 500 MG</t>
  </si>
  <si>
    <r>
      <t xml:space="preserve">SEPHIENCE </t>
    </r>
    <r>
      <rPr>
        <vertAlign val="superscript"/>
        <sz val="8"/>
        <rFont val="Arial Narrow"/>
        <family val="2"/>
      </rPr>
      <t>1,2</t>
    </r>
  </si>
  <si>
    <t>MISC. ELECTROLYTES/NUTRITIONALS</t>
  </si>
  <si>
    <t>ELECTROLYTES/ NUTRITIONALS</t>
  </si>
  <si>
    <r>
      <t>INTRALIPID EMUL</t>
    </r>
    <r>
      <rPr>
        <vertAlign val="superscript"/>
        <sz val="8"/>
        <color indexed="8"/>
        <rFont val="Arial Narrow"/>
        <family val="2"/>
      </rPr>
      <t>1</t>
    </r>
  </si>
  <si>
    <r>
      <t>BOOST</t>
    </r>
    <r>
      <rPr>
        <vertAlign val="superscript"/>
        <sz val="8"/>
        <color indexed="8"/>
        <rFont val="Arial Narrow"/>
        <family val="2"/>
      </rPr>
      <t>1</t>
    </r>
  </si>
  <si>
    <r>
      <t>P.T.E. -5 SOLN</t>
    </r>
    <r>
      <rPr>
        <vertAlign val="superscript"/>
        <sz val="8"/>
        <color indexed="8"/>
        <rFont val="Arial Narrow"/>
        <family val="2"/>
      </rPr>
      <t>1</t>
    </r>
  </si>
  <si>
    <r>
      <t>CASEC POWD</t>
    </r>
    <r>
      <rPr>
        <vertAlign val="superscript"/>
        <sz val="8"/>
        <color indexed="8"/>
        <rFont val="Arial Narrow"/>
        <family val="2"/>
      </rPr>
      <t>1</t>
    </r>
  </si>
  <si>
    <t xml:space="preserve"> &amp; SGA Form</t>
  </si>
  <si>
    <r>
      <t>SEA-OMEGA CAPS</t>
    </r>
    <r>
      <rPr>
        <vertAlign val="superscript"/>
        <sz val="8"/>
        <color indexed="8"/>
        <rFont val="Arial Narrow"/>
        <family val="2"/>
      </rPr>
      <t>1</t>
    </r>
  </si>
  <si>
    <r>
      <t>CHOICE DM LIQD</t>
    </r>
    <r>
      <rPr>
        <vertAlign val="superscript"/>
        <sz val="8"/>
        <color indexed="8"/>
        <rFont val="Arial Narrow"/>
        <family val="2"/>
      </rPr>
      <t>1</t>
    </r>
  </si>
  <si>
    <t>1. This list of nutritionals is incomplete. All nutritionals still require a PA except for the miscellaneous products listed as preferred. SGA form required for nutritionals unless member has a G/I tube.</t>
  </si>
  <si>
    <r>
      <t>DELIVER 2.0 LIQD</t>
    </r>
    <r>
      <rPr>
        <vertAlign val="superscript"/>
        <sz val="8"/>
        <color indexed="8"/>
        <rFont val="Arial Narrow"/>
        <family val="2"/>
      </rPr>
      <t>1</t>
    </r>
  </si>
  <si>
    <t xml:space="preserve">Medical foods are not to be authorized solely for the purpose of enhancing nutrient intake or managing body weight if the participant is able to eat conventional foods adequately. Medical foods may be approved if the member has a medical condition which precludes or restricts the use of conventional foods and necessitates the use of a formula. Concurrent Stimulant therapy is not an acceptable medical reason/condition for use of medical foods for enhancing nutrient intake or managing body weight.
</t>
  </si>
  <si>
    <t>DOJOLVI</t>
  </si>
  <si>
    <r>
      <t>ENFAMIL</t>
    </r>
    <r>
      <rPr>
        <vertAlign val="superscript"/>
        <sz val="8"/>
        <color indexed="8"/>
        <rFont val="Arial Narrow"/>
        <family val="2"/>
      </rPr>
      <t xml:space="preserve">1 </t>
    </r>
  </si>
  <si>
    <r>
      <t>ENSURE</t>
    </r>
    <r>
      <rPr>
        <vertAlign val="superscript"/>
        <sz val="8"/>
        <color indexed="8"/>
        <rFont val="Arial Narrow"/>
        <family val="2"/>
      </rPr>
      <t>1</t>
    </r>
  </si>
  <si>
    <r>
      <t>GLUCERNA</t>
    </r>
    <r>
      <rPr>
        <vertAlign val="superscript"/>
        <sz val="8"/>
        <color indexed="8"/>
        <rFont val="Arial Narrow"/>
        <family val="2"/>
      </rPr>
      <t>1</t>
    </r>
  </si>
  <si>
    <t>For children under the age of 5, MaineCare will not provide milk- or soy-based standard infant formulas. Regular formulas may be sought through your nearest WIC office. MaineCare will continue to cover medical food for all participants in MaineCare when medical necessity is met.</t>
  </si>
  <si>
    <r>
      <t>ISOCAL LIQD</t>
    </r>
    <r>
      <rPr>
        <vertAlign val="superscript"/>
        <sz val="8"/>
        <color indexed="8"/>
        <rFont val="Arial Narrow"/>
        <family val="2"/>
      </rPr>
      <t>1</t>
    </r>
  </si>
  <si>
    <r>
      <t xml:space="preserve">2. Formerly known as </t>
    </r>
    <r>
      <rPr>
        <b/>
        <sz val="8"/>
        <color rgb="FF000000"/>
        <rFont val="Arial Narrow"/>
        <family val="2"/>
      </rPr>
      <t>Omacor</t>
    </r>
    <r>
      <rPr>
        <sz val="8"/>
        <color indexed="8"/>
        <rFont val="Arial Narrow"/>
        <family val="2"/>
      </rPr>
      <t>.</t>
    </r>
  </si>
  <si>
    <r>
      <t>KINDERCAL TF LIQD</t>
    </r>
    <r>
      <rPr>
        <vertAlign val="superscript"/>
        <sz val="8"/>
        <color indexed="8"/>
        <rFont val="Arial Narrow"/>
        <family val="2"/>
      </rPr>
      <t>1</t>
    </r>
  </si>
  <si>
    <r>
      <rPr>
        <b/>
        <sz val="8"/>
        <rFont val="Arial Narrow"/>
        <family val="2"/>
      </rPr>
      <t>Vascepa</t>
    </r>
    <r>
      <rPr>
        <sz val="8"/>
        <rFont val="Arial Narrow"/>
        <family val="2"/>
      </rPr>
      <t xml:space="preserve"> requires adjunct therapy for specific indication to reduce TG in those with severe hypertriglyceridemia (500mg per deciliter or more). Proper indication per lab values is required before approval. </t>
    </r>
  </si>
  <si>
    <r>
      <t>KINDERCAL TF/FIBER LIQD</t>
    </r>
    <r>
      <rPr>
        <vertAlign val="superscript"/>
        <sz val="8"/>
        <color indexed="8"/>
        <rFont val="Arial Narrow"/>
        <family val="2"/>
      </rPr>
      <t>1</t>
    </r>
  </si>
  <si>
    <r>
      <t>L-CARNITINE CAPS</t>
    </r>
    <r>
      <rPr>
        <vertAlign val="superscript"/>
        <sz val="8"/>
        <color indexed="8"/>
        <rFont val="Arial Narrow"/>
        <family val="2"/>
      </rPr>
      <t>1</t>
    </r>
  </si>
  <si>
    <r>
      <t>LIPISORB LIQD</t>
    </r>
    <r>
      <rPr>
        <vertAlign val="superscript"/>
        <sz val="8"/>
        <color indexed="8"/>
        <rFont val="Arial Narrow"/>
        <family val="2"/>
      </rPr>
      <t>1</t>
    </r>
  </si>
  <si>
    <r>
      <t>LOVAZA</t>
    </r>
    <r>
      <rPr>
        <vertAlign val="superscript"/>
        <sz val="8"/>
        <color indexed="8"/>
        <rFont val="Arial Narrow"/>
        <family val="2"/>
      </rPr>
      <t>1,2</t>
    </r>
  </si>
  <si>
    <r>
      <t>MODULEN IBD POWD</t>
    </r>
    <r>
      <rPr>
        <vertAlign val="superscript"/>
        <sz val="8"/>
        <color indexed="8"/>
        <rFont val="Arial Narrow"/>
        <family val="2"/>
      </rPr>
      <t>1</t>
    </r>
  </si>
  <si>
    <r>
      <t>NUTRAMIGEN POWD</t>
    </r>
    <r>
      <rPr>
        <vertAlign val="superscript"/>
        <sz val="8"/>
        <color indexed="8"/>
        <rFont val="Arial Narrow"/>
        <family val="2"/>
      </rPr>
      <t>1</t>
    </r>
  </si>
  <si>
    <r>
      <t>NUTREN</t>
    </r>
    <r>
      <rPr>
        <vertAlign val="superscript"/>
        <sz val="8"/>
        <color indexed="8"/>
        <rFont val="Arial Narrow"/>
        <family val="2"/>
      </rPr>
      <t>1</t>
    </r>
  </si>
  <si>
    <r>
      <t>NUTRITIONAL SUPPLEMENT LIQD</t>
    </r>
    <r>
      <rPr>
        <vertAlign val="superscript"/>
        <sz val="8"/>
        <color indexed="8"/>
        <rFont val="Arial Narrow"/>
        <family val="2"/>
      </rPr>
      <t>1</t>
    </r>
  </si>
  <si>
    <r>
      <t>NUTRIVENT 1.5 LIQD</t>
    </r>
    <r>
      <rPr>
        <vertAlign val="superscript"/>
        <sz val="8"/>
        <color indexed="8"/>
        <rFont val="Arial Narrow"/>
        <family val="2"/>
      </rPr>
      <t>1</t>
    </r>
  </si>
  <si>
    <r>
      <t>PEPTAMEN</t>
    </r>
    <r>
      <rPr>
        <vertAlign val="superscript"/>
        <sz val="8"/>
        <color indexed="8"/>
        <rFont val="Arial Narrow"/>
        <family val="2"/>
      </rPr>
      <t>1</t>
    </r>
  </si>
  <si>
    <r>
      <t>PHENYLADE</t>
    </r>
    <r>
      <rPr>
        <vertAlign val="superscript"/>
        <sz val="8"/>
        <color indexed="8"/>
        <rFont val="Arial Narrow"/>
        <family val="2"/>
      </rPr>
      <t>1</t>
    </r>
  </si>
  <si>
    <r>
      <t>PHENYL-FREE</t>
    </r>
    <r>
      <rPr>
        <vertAlign val="superscript"/>
        <sz val="8"/>
        <color indexed="8"/>
        <rFont val="Arial Narrow"/>
        <family val="2"/>
      </rPr>
      <t>1</t>
    </r>
  </si>
  <si>
    <r>
      <t>PKU 3 POWD</t>
    </r>
    <r>
      <rPr>
        <vertAlign val="superscript"/>
        <sz val="8"/>
        <color indexed="8"/>
        <rFont val="Arial Narrow"/>
        <family val="2"/>
      </rPr>
      <t>1</t>
    </r>
  </si>
  <si>
    <r>
      <t>PREGESTIMIL POWD</t>
    </r>
    <r>
      <rPr>
        <vertAlign val="superscript"/>
        <sz val="8"/>
        <color indexed="8"/>
        <rFont val="Arial Narrow"/>
        <family val="2"/>
      </rPr>
      <t>1</t>
    </r>
  </si>
  <si>
    <r>
      <t>PROBALANCE LIQD</t>
    </r>
    <r>
      <rPr>
        <vertAlign val="superscript"/>
        <sz val="8"/>
        <color indexed="8"/>
        <rFont val="Arial Narrow"/>
        <family val="2"/>
      </rPr>
      <t>1</t>
    </r>
  </si>
  <si>
    <r>
      <t>PROSOBEE</t>
    </r>
    <r>
      <rPr>
        <vertAlign val="superscript"/>
        <sz val="8"/>
        <color indexed="8"/>
        <rFont val="Arial Narrow"/>
        <family val="2"/>
      </rPr>
      <t>1</t>
    </r>
  </si>
  <si>
    <r>
      <t>SCANDISHAKE PACK</t>
    </r>
    <r>
      <rPr>
        <vertAlign val="superscript"/>
        <sz val="8"/>
        <color indexed="8"/>
        <rFont val="Arial Narrow"/>
        <family val="2"/>
      </rPr>
      <t>1</t>
    </r>
  </si>
  <si>
    <t>VASCEPA</t>
  </si>
  <si>
    <t xml:space="preserve">     </t>
  </si>
  <si>
    <t>ERYTHROPOEITINS</t>
  </si>
  <si>
    <t>EPOGEN SOLN</t>
  </si>
  <si>
    <r>
      <t>ARANESP SOLN</t>
    </r>
    <r>
      <rPr>
        <vertAlign val="superscript"/>
        <sz val="8"/>
        <color indexed="8"/>
        <rFont val="Arial Narrow"/>
        <family val="2"/>
      </rPr>
      <t>1</t>
    </r>
  </si>
  <si>
    <t>Use PA Form# 10520</t>
  </si>
  <si>
    <t>Non-Preferred drugs must be tried and failed in step-order,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Please see the EPO PA form for other approval and renewal criteria.</t>
  </si>
  <si>
    <t>MIRCERA SYRINGE</t>
  </si>
  <si>
    <r>
      <t>PROCRIT SOLN</t>
    </r>
    <r>
      <rPr>
        <vertAlign val="superscript"/>
        <sz val="8"/>
        <color indexed="8"/>
        <rFont val="Arial Narrow"/>
        <family val="2"/>
      </rPr>
      <t>1</t>
    </r>
  </si>
  <si>
    <t>1. Clinical PA is required to establish medical necessity and that appropriate lab monitoring is being done.</t>
  </si>
  <si>
    <t>RETACRIT</t>
  </si>
  <si>
    <t>GRANULOCYTE CSF</t>
  </si>
  <si>
    <t>FULPHILA</t>
  </si>
  <si>
    <t>FYLNETRA</t>
  </si>
  <si>
    <t>Use PA Form# 20520</t>
  </si>
  <si>
    <t>See approval criteria detailed on Granulocyte Colony Stimulating Factor PA form.</t>
  </si>
  <si>
    <t>NEUPOGEN SYRINGE</t>
  </si>
  <si>
    <t>GRANIX SYRINGE</t>
  </si>
  <si>
    <t xml:space="preserve">1. Must be used in specified step order. </t>
  </si>
  <si>
    <t>NEUPOGEN VIAL</t>
  </si>
  <si>
    <t>GRANIX VIAL</t>
  </si>
  <si>
    <t>NYVEPRIA SYRINGE</t>
  </si>
  <si>
    <t>LEUKINE</t>
  </si>
  <si>
    <t>NIVESTYM</t>
  </si>
  <si>
    <t>ROLVEDON</t>
  </si>
  <si>
    <t>RYZNEUTA</t>
  </si>
  <si>
    <t>STIMUFEND</t>
  </si>
  <si>
    <t>ZARXIO</t>
  </si>
  <si>
    <t>ZIEXTENZO</t>
  </si>
  <si>
    <r>
      <t>NEULASTA</t>
    </r>
    <r>
      <rPr>
        <vertAlign val="superscript"/>
        <sz val="8"/>
        <color indexed="8"/>
        <rFont val="Arial Narrow"/>
        <family val="2"/>
      </rPr>
      <t>1</t>
    </r>
  </si>
  <si>
    <t>GAUCHER DISEASE</t>
  </si>
  <si>
    <r>
      <t>CERDELGA</t>
    </r>
    <r>
      <rPr>
        <vertAlign val="superscript"/>
        <sz val="8"/>
        <color rgb="FF000000"/>
        <rFont val="Arial Narrow"/>
        <family val="2"/>
      </rPr>
      <t>1</t>
    </r>
  </si>
  <si>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Exceeding days supply limits for LMWH class requires PA.</t>
  </si>
  <si>
    <r>
      <t>YARGESA</t>
    </r>
    <r>
      <rPr>
        <vertAlign val="superscript"/>
        <sz val="8"/>
        <color rgb="FF000000"/>
        <rFont val="Arial Narrow"/>
        <family val="2"/>
      </rPr>
      <t>1</t>
    </r>
  </si>
  <si>
    <t xml:space="preserve">1. Clinical PA for indication required. </t>
  </si>
  <si>
    <r>
      <rPr>
        <b/>
        <sz val="8"/>
        <rFont val="Arial Narrow"/>
        <family val="2"/>
      </rPr>
      <t>Yargesa</t>
    </r>
    <r>
      <rPr>
        <sz val="8"/>
        <rFont val="Arial Narrow"/>
        <family val="2"/>
      </rPr>
      <t xml:space="preserve">: As monotherapy for the treatment of adult patients with mild to moderate type 1 Gaucher disease for whom enzyme replacement therapy is not a therapeutic option (e.g., due to allergy, hypersensitivity, or poor venous access). </t>
    </r>
  </si>
  <si>
    <t>NIEMANN-PICK DISEASE AGENTS</t>
  </si>
  <si>
    <r>
      <t>AQNEURSA</t>
    </r>
    <r>
      <rPr>
        <vertAlign val="superscript"/>
        <sz val="8"/>
        <color rgb="FF000000"/>
        <rFont val="Arial Narrow"/>
        <family val="2"/>
      </rPr>
      <t>1</t>
    </r>
  </si>
  <si>
    <r>
      <t>MIPLYFFA</t>
    </r>
    <r>
      <rPr>
        <vertAlign val="superscript"/>
        <sz val="8"/>
        <color rgb="FF000000"/>
        <rFont val="Arial Narrow"/>
        <family val="2"/>
      </rPr>
      <t>1</t>
    </r>
  </si>
  <si>
    <t>ANTICOAGULANTS / PLATELET AGENTS</t>
  </si>
  <si>
    <t>ANTICOAGULANTS</t>
  </si>
  <si>
    <t>COUMADIN TABS</t>
  </si>
  <si>
    <t>ARIXTRA SOLN</t>
  </si>
  <si>
    <t>Use PA form# 20420</t>
  </si>
  <si>
    <r>
      <t>ENOXAPARIN</t>
    </r>
    <r>
      <rPr>
        <vertAlign val="superscript"/>
        <sz val="8"/>
        <color indexed="8"/>
        <rFont val="Arial Narrow"/>
        <family val="2"/>
      </rPr>
      <t>1</t>
    </r>
  </si>
  <si>
    <t>FONDAPARINUX</t>
  </si>
  <si>
    <r>
      <t xml:space="preserve">1. </t>
    </r>
    <r>
      <rPr>
        <b/>
        <sz val="8"/>
        <rFont val="Arial Narrow"/>
        <family val="2"/>
      </rPr>
      <t>Enoxaparin</t>
    </r>
    <r>
      <rPr>
        <sz val="8"/>
        <rFont val="Arial Narrow"/>
        <family val="2"/>
      </rPr>
      <t xml:space="preserve"> therapy durations greater than 7 days every 30 days require PA.</t>
    </r>
  </si>
  <si>
    <t>ELIQUIS</t>
  </si>
  <si>
    <t>FRAGMIN  INJ</t>
  </si>
  <si>
    <t>ELIQUIS STARTER PACK</t>
  </si>
  <si>
    <t>FRAGMIN  VIAL</t>
  </si>
  <si>
    <t>2. Use other strengths available to obtain desired dose.</t>
  </si>
  <si>
    <r>
      <rPr>
        <b/>
        <sz val="8"/>
        <rFont val="Arial Narrow"/>
        <family val="2"/>
      </rPr>
      <t>DDI: Warfarin</t>
    </r>
    <r>
      <rPr>
        <sz val="8"/>
        <rFont val="Arial Narrow"/>
        <family val="2"/>
      </rPr>
      <t xml:space="preserve"> will require prior authorization if being used in combination with fluconazole, miconazole, or voriconazole.</t>
    </r>
  </si>
  <si>
    <t>HEPARIN SODIUM/NACL 0.9% SOLN</t>
  </si>
  <si>
    <t>LOVENOX SOLN</t>
  </si>
  <si>
    <r>
      <rPr>
        <b/>
        <sz val="8"/>
        <rFont val="Arial Narrow"/>
        <family val="2"/>
      </rPr>
      <t>DDI:</t>
    </r>
    <r>
      <rPr>
        <sz val="8"/>
        <rFont val="Arial Narrow"/>
        <family val="2"/>
      </rPr>
      <t xml:space="preserve"> </t>
    </r>
    <r>
      <rPr>
        <b/>
        <sz val="8"/>
        <rFont val="Arial Narrow"/>
        <family val="2"/>
      </rPr>
      <t>Warfarin</t>
    </r>
    <r>
      <rPr>
        <sz val="8"/>
        <rFont val="Arial Narrow"/>
        <family val="2"/>
      </rPr>
      <t xml:space="preserve"> will require prior authorization if being used in conjunction with gemfibrozil or fenofibrate.</t>
    </r>
  </si>
  <si>
    <t>HEP-LOCK SOLN</t>
  </si>
  <si>
    <r>
      <t>LOVENOX 300</t>
    </r>
    <r>
      <rPr>
        <vertAlign val="superscript"/>
        <sz val="8"/>
        <color indexed="8"/>
        <rFont val="Arial Narrow"/>
        <family val="2"/>
      </rPr>
      <t>2</t>
    </r>
  </si>
  <si>
    <t xml:space="preserve">3. Diagnosis required </t>
  </si>
  <si>
    <r>
      <rPr>
        <b/>
        <sz val="8"/>
        <rFont val="Arial Narrow"/>
        <family val="2"/>
      </rPr>
      <t>DDI:</t>
    </r>
    <r>
      <rPr>
        <sz val="8"/>
        <rFont val="Arial Narrow"/>
        <family val="2"/>
      </rPr>
      <t xml:space="preserve"> </t>
    </r>
    <r>
      <rPr>
        <b/>
        <sz val="8"/>
        <rFont val="Arial Narrow"/>
        <family val="2"/>
      </rPr>
      <t>Rifampin</t>
    </r>
    <r>
      <rPr>
        <sz val="8"/>
        <rFont val="Arial Narrow"/>
        <family val="2"/>
      </rPr>
      <t xml:space="preserve"> will require prior authorization if being used in combination with savaysa.</t>
    </r>
  </si>
  <si>
    <t>INNOHEP</t>
  </si>
  <si>
    <t>LOVENOX SUBQ SYRINGE</t>
  </si>
  <si>
    <t>4. For the treatment of patients aged 3 months to less than 12 years of age.</t>
  </si>
  <si>
    <t>HEPARIN LOCK SOLN</t>
  </si>
  <si>
    <r>
      <t>PRADAXA ORAL PELLETS</t>
    </r>
    <r>
      <rPr>
        <vertAlign val="superscript"/>
        <sz val="8"/>
        <rFont val="Arial Narrow"/>
        <family val="2"/>
      </rPr>
      <t>4</t>
    </r>
  </si>
  <si>
    <t>HEPARIN LOCK FLUSH SOLN</t>
  </si>
  <si>
    <t>IPRIVASK</t>
  </si>
  <si>
    <t>HEPARIN SODIUM SOLN</t>
  </si>
  <si>
    <r>
      <t>SAVAYSAS</t>
    </r>
    <r>
      <rPr>
        <vertAlign val="superscript"/>
        <sz val="8"/>
        <color indexed="8"/>
        <rFont val="Arial Narrow"/>
        <family val="2"/>
      </rPr>
      <t>3</t>
    </r>
  </si>
  <si>
    <t>HEPARIN SODIUM LOCK FLUSH SOLN</t>
  </si>
  <si>
    <t>PRADAXA</t>
  </si>
  <si>
    <t>JANTOVEN</t>
  </si>
  <si>
    <t>WARFARIN SODIUM TABS</t>
  </si>
  <si>
    <t>XARELTO</t>
  </si>
  <si>
    <t>XARELTO STARTER PACK</t>
  </si>
  <si>
    <t>ANTIHEMOPHILIC AGENTS</t>
  </si>
  <si>
    <t>ALPHANATE</t>
  </si>
  <si>
    <t>ADYNOVATE VIAL</t>
  </si>
  <si>
    <t>Non-preferred will only be approved if other preferred products are unavailable.</t>
  </si>
  <si>
    <t>ALPHANINE SD</t>
  </si>
  <si>
    <r>
      <t>ADVATE</t>
    </r>
    <r>
      <rPr>
        <vertAlign val="superscript"/>
        <sz val="8"/>
        <color indexed="8"/>
        <rFont val="Arial Narrow"/>
        <family val="2"/>
      </rPr>
      <t>1,2</t>
    </r>
    <r>
      <rPr>
        <vertAlign val="superscript"/>
        <sz val="8"/>
        <color rgb="FF000000"/>
        <rFont val="Arial Narrow"/>
        <family val="2"/>
      </rPr>
      <t>,5</t>
    </r>
  </si>
  <si>
    <t>1. Only if other products unavailable.</t>
  </si>
  <si>
    <r>
      <rPr>
        <b/>
        <sz val="8"/>
        <rFont val="Arial Narrow"/>
        <family val="2"/>
      </rPr>
      <t>Beqvez</t>
    </r>
    <r>
      <rPr>
        <sz val="8"/>
        <rFont val="Arial Narrow"/>
        <family val="2"/>
      </rPr>
      <t xml:space="preserve"> - FDA Approved Indication: An adeno-associated virus vector-based gene therapy indicated for the treatment of adults with moderate to severe hemophilia B (congenital factor IX deficiency) who: 
</t>
    </r>
    <r>
      <rPr>
        <sz val="8"/>
        <rFont val="Aptos Narrow"/>
        <family val="2"/>
      </rPr>
      <t>•</t>
    </r>
    <r>
      <rPr>
        <sz val="8"/>
        <rFont val="Arial Narrow"/>
        <family val="2"/>
      </rPr>
      <t xml:space="preserve"> Currently use factor IX prophylaxis therapy, or 
• Have current or historical life-threatening hemorrhage, or 
• Have repeated, serious spontaneous bleeding episodes, and, 
• Do not have neutralizing antibodies to adeno-associated virus serotype Rh74var (AAVRh74var) capsid as detected by an FDA-approve  test. </t>
    </r>
  </si>
  <si>
    <t>ALPROLIX VIAL</t>
  </si>
  <si>
    <r>
      <t>ALTUVIIIO</t>
    </r>
    <r>
      <rPr>
        <vertAlign val="superscript"/>
        <sz val="8"/>
        <rFont val="Arial Narrow"/>
        <family val="2"/>
      </rPr>
      <t>4</t>
    </r>
  </si>
  <si>
    <r>
      <t xml:space="preserve">2. </t>
    </r>
    <r>
      <rPr>
        <b/>
        <sz val="8"/>
        <rFont val="Arial Narrow"/>
        <family val="2"/>
      </rPr>
      <t>Advate</t>
    </r>
    <r>
      <rPr>
        <sz val="8"/>
        <rFont val="Arial Narrow"/>
        <family val="2"/>
      </rPr>
      <t xml:space="preserve"> may be available with PA in cases of large volume dosing in patients with poor venous access.</t>
    </r>
  </si>
  <si>
    <t>BEBULIN VIAL</t>
  </si>
  <si>
    <t>AFSTYLA</t>
  </si>
  <si>
    <t>BENEFIX SOLR</t>
  </si>
  <si>
    <t>BEQVEZ</t>
  </si>
  <si>
    <t>HELIXATE FS KIT</t>
  </si>
  <si>
    <t>ESPEROCT</t>
  </si>
  <si>
    <t>3. Not indicated for use in children ˂12 years of age due to greater risk for hypersensitivity reactions and is not indicated for use in previously untreated patients.</t>
  </si>
  <si>
    <t>HEMOFIL - M</t>
  </si>
  <si>
    <t>ELOCTATE</t>
  </si>
  <si>
    <t>HUMATE-P SOLR</t>
  </si>
  <si>
    <t>HEMGENIX</t>
  </si>
  <si>
    <r>
      <rPr>
        <b/>
        <sz val="8"/>
        <rFont val="Arial Narrow"/>
        <family val="2"/>
      </rPr>
      <t>Hemgenix</t>
    </r>
    <r>
      <rPr>
        <sz val="8"/>
        <rFont val="Arial Narrow"/>
        <family val="2"/>
      </rPr>
      <t xml:space="preserve"> is an adeno-associated viral vector-based gene therapy for IV infusion after dilution. For treatment of adults with Hemophilia B (congenital Factor IX deficiency) who: Currently use Factor IX prophylaxis therapy, or have current or historical life-threatening hemorrhage, or have repeated, serious spontaneous bleeding episodes.</t>
    </r>
  </si>
  <si>
    <t>IXINITY VIAL</t>
  </si>
  <si>
    <t>IDELVION</t>
  </si>
  <si>
    <r>
      <t>JIVI</t>
    </r>
    <r>
      <rPr>
        <vertAlign val="superscript"/>
        <sz val="8"/>
        <rFont val="Arial Narrow"/>
        <family val="2"/>
      </rPr>
      <t>3</t>
    </r>
  </si>
  <si>
    <r>
      <t>KOGENATE FS</t>
    </r>
    <r>
      <rPr>
        <vertAlign val="superscript"/>
        <sz val="8"/>
        <color rgb="FF000000"/>
        <rFont val="Arial Narrow"/>
        <family val="2"/>
      </rPr>
      <t>5</t>
    </r>
  </si>
  <si>
    <t>KOATE-DVI</t>
  </si>
  <si>
    <r>
      <t>RECOMBINATE VIAL</t>
    </r>
    <r>
      <rPr>
        <vertAlign val="superscript"/>
        <sz val="8"/>
        <color rgb="FF000000"/>
        <rFont val="Arial Narrow"/>
        <family val="2"/>
      </rPr>
      <t>5</t>
    </r>
  </si>
  <si>
    <t xml:space="preserve">4. Clinical PA required for appropriate diagnosis. </t>
  </si>
  <si>
    <r>
      <rPr>
        <b/>
        <sz val="8"/>
        <rFont val="Arial Narrow"/>
        <family val="2"/>
      </rPr>
      <t>Altuviiio</t>
    </r>
    <r>
      <rPr>
        <sz val="8"/>
        <rFont val="Arial Narrow"/>
        <family val="2"/>
      </rPr>
      <t xml:space="preserve"> is a von Willebrand Factor (VWF) independent recombinant DNA-derived, Factor VIII concentrate indicated for use in adults and children with hemophilia A (congenital factor VIII deficiency) for: Routine prophylaxis to reduce the frequency of bleeding episodes, On-demand treatment and control of bleeding episodes, Perioperative management of bleeding.</t>
    </r>
  </si>
  <si>
    <t>KONYNE - 80</t>
  </si>
  <si>
    <r>
      <t>ROCTAVIAN</t>
    </r>
    <r>
      <rPr>
        <vertAlign val="superscript"/>
        <sz val="8"/>
        <rFont val="Arial Narrow"/>
        <family val="2"/>
      </rPr>
      <t>4</t>
    </r>
  </si>
  <si>
    <t>KOVALTRY</t>
  </si>
  <si>
    <t>SEVENFACT</t>
  </si>
  <si>
    <t>5. Established users will be grandfathered.</t>
  </si>
  <si>
    <t>REBINYN</t>
  </si>
  <si>
    <r>
      <rPr>
        <b/>
        <sz val="8"/>
        <rFont val="Arial Narrow"/>
        <family val="2"/>
      </rPr>
      <t>Roctavian</t>
    </r>
    <r>
      <rPr>
        <sz val="8"/>
        <rFont val="Arial Narrow"/>
        <family val="2"/>
      </rPr>
      <t xml:space="preserve">: For the treatment of adults with severe hemophilia A (congenital factor VIII deficiency with factor VIII activity ˂1 IU/dL) without antibodies to adeno-associated virus serotype 5 (AAV5) detected by an FDA-approved test.  </t>
    </r>
  </si>
  <si>
    <t>MONARC - M</t>
  </si>
  <si>
    <t>MONOCLATE - P</t>
  </si>
  <si>
    <t xml:space="preserve">Inclusion: </t>
  </si>
  <si>
    <t>MONONINE</t>
  </si>
  <si>
    <r>
      <rPr>
        <sz val="8"/>
        <rFont val="Aptos Narrow"/>
        <family val="2"/>
      </rPr>
      <t xml:space="preserve">• </t>
    </r>
    <r>
      <rPr>
        <sz val="8"/>
        <rFont val="Arial Narrow"/>
        <family val="2"/>
      </rPr>
      <t xml:space="preserve">Severe factor VIII deficiency (less than 1% native factor VIII). </t>
    </r>
  </si>
  <si>
    <t>NOVOEIGHT</t>
  </si>
  <si>
    <t>Exclusion Criteria:</t>
  </si>
  <si>
    <t>NOVOSEVEN SOLR</t>
  </si>
  <si>
    <t>• Antibodies to the virus AAV5</t>
  </si>
  <si>
    <t>NUWIQ</t>
  </si>
  <si>
    <t>• Factor VIII inhibitors (or history of)</t>
  </si>
  <si>
    <t>PROFILNINE</t>
  </si>
  <si>
    <t>• Known significant fibrosis of cirrhosis of the liver, or unexplained elevated LFTs</t>
  </si>
  <si>
    <t>RECOMBINATE SOLR</t>
  </si>
  <si>
    <t>• History of inadequate compliance with prophylaxis, or regular bleeds despite adequate prophylaxis</t>
  </si>
  <si>
    <t>REFACTO</t>
  </si>
  <si>
    <t xml:space="preserve">• Conditions in which high-dose steroids are contraindicated. </t>
  </si>
  <si>
    <t>RIXUBIS VIAL</t>
  </si>
  <si>
    <t>• Inability to abstain from alcohol for one year</t>
  </si>
  <si>
    <t>WILATE INJ</t>
  </si>
  <si>
    <t>• Plan to impregnate a partner within 6 months of infusion</t>
  </si>
  <si>
    <t>XYNTHA</t>
  </si>
  <si>
    <t>• Hypersensitivity to mannitol</t>
  </si>
  <si>
    <t>• Active infections, either acute or uncontrolled chronic</t>
  </si>
  <si>
    <t xml:space="preserve">• HIV infection (limited information on use in this population) </t>
  </si>
  <si>
    <t>NON-FACTOR REPLACEMENT THERAPY</t>
  </si>
  <si>
    <t>HEMLIBRA</t>
  </si>
  <si>
    <t>ALHEMO</t>
  </si>
  <si>
    <t>Subsequent changes made to Antihemophilic Agents: Factor Therapy to move Hemlibra to Non-Factor Therapy</t>
  </si>
  <si>
    <t>HYMPAVZI</t>
  </si>
  <si>
    <t>QFITLIA</t>
  </si>
  <si>
    <t>QFITLIA PEN</t>
  </si>
  <si>
    <t>PLATELET AGGREGATION INHIBITORS</t>
  </si>
  <si>
    <t>TICLOPIDINE HCL TABS</t>
  </si>
  <si>
    <t>Use PA Form# 20715 for 
Plavix, Effient &amp; Brilinta</t>
  </si>
  <si>
    <t>ASPIRIN-DIPYRIDAMOLE ER CPMP 12HR</t>
  </si>
  <si>
    <t>BRILINTA 60mg</t>
  </si>
  <si>
    <t>BRILINTA 90mg</t>
  </si>
  <si>
    <t>DURLAZA</t>
  </si>
  <si>
    <t>Use PA form# 20420 for other requests</t>
  </si>
  <si>
    <t>DIPYRIDAMOLE TABS</t>
  </si>
  <si>
    <t>EFFIENT</t>
  </si>
  <si>
    <t>A special PA may be obtained at the pharmacy for members scheduled for "stent" placement or have had placement if in the last 12months.  Please indicate on prescription date of stent placement.</t>
  </si>
  <si>
    <t>CLOPIDOGREL 75MG</t>
  </si>
  <si>
    <t>PERSANTINE TABS</t>
  </si>
  <si>
    <t>PRASUGREL HCL TAB</t>
  </si>
  <si>
    <t>PLAVIX TABS</t>
  </si>
  <si>
    <r>
      <rPr>
        <b/>
        <sz val="8"/>
        <rFont val="Arial Narrow"/>
        <family val="2"/>
      </rPr>
      <t>Brilinta</t>
    </r>
    <r>
      <rPr>
        <sz val="8"/>
        <rFont val="Arial Narrow"/>
        <family val="2"/>
      </rPr>
      <t>- Concomitant use with strong CYP3A4 inhibitors should be avoided (including ketoconazole, itraconazole, atazanavir, and telithromycin). Doses of simvastatin and lovastatin &gt;40mg should be avoided.</t>
    </r>
  </si>
  <si>
    <t>ZONTIVITY</t>
  </si>
  <si>
    <r>
      <rPr>
        <b/>
        <sz val="8"/>
        <rFont val="Arial Narrow"/>
        <family val="2"/>
      </rPr>
      <t xml:space="preserve">DDI: </t>
    </r>
    <r>
      <rPr>
        <sz val="8"/>
        <rFont val="Arial Narrow"/>
        <family val="2"/>
      </rPr>
      <t>exists for using maintenance ASA dose &gt;100mg, as it reduces the effectiveness of Brilinta.</t>
    </r>
  </si>
  <si>
    <r>
      <t xml:space="preserve">DDI: </t>
    </r>
    <r>
      <rPr>
        <sz val="8"/>
        <rFont val="Arial Narrow"/>
        <family val="2"/>
      </rPr>
      <t xml:space="preserve"> </t>
    </r>
    <r>
      <rPr>
        <b/>
        <sz val="8"/>
        <rFont val="Arial Narrow"/>
        <family val="2"/>
      </rPr>
      <t>Plavix</t>
    </r>
    <r>
      <rPr>
        <sz val="8"/>
        <rFont val="Arial Narrow"/>
        <family val="2"/>
      </rPr>
      <t xml:space="preserve"> will require prior authorization if being used in combination with omeprazole, esomeprazole, cimetidine, fluconazole, ketoconazole, intelence, fluoxetine, ticlopidine, and fluvoxamine. </t>
    </r>
  </si>
  <si>
    <t>PLATELET AGGR. INHIBITORS / COMBO'S - MISC.</t>
  </si>
  <si>
    <t>CILOSTAZOL</t>
  </si>
  <si>
    <t>AGRYLIN CAPS</t>
  </si>
  <si>
    <t>PENTOXIFYLLINE ER TBCR</t>
  </si>
  <si>
    <t>ANAGRELIDE CAPS</t>
  </si>
  <si>
    <t>PLETAL TABS</t>
  </si>
  <si>
    <t>TRENTAL TBCR</t>
  </si>
  <si>
    <t>YOSPRALA</t>
  </si>
  <si>
    <t>HEMATOLOGICALS</t>
  </si>
  <si>
    <t>MONOCLONAL ANTIBODY</t>
  </si>
  <si>
    <t>BKEMV</t>
  </si>
  <si>
    <t>A diagnosis of Paroxysmal nocturnal hemoglobinuria (PNH) using the HAM test or flow cytometry is required. In addition, the patient must show evidence of having received a meningitis vaccine at least 2 weeks prior to the start of therapy.</t>
  </si>
  <si>
    <t>EMPAVELI</t>
  </si>
  <si>
    <t xml:space="preserve">ENSPRYNG </t>
  </si>
  <si>
    <r>
      <rPr>
        <b/>
        <sz val="8"/>
        <rFont val="Arial Narrow"/>
        <family val="2"/>
      </rPr>
      <t>Gamifant</t>
    </r>
    <r>
      <rPr>
        <sz val="8"/>
        <rFont val="Arial Narrow"/>
        <family val="2"/>
      </rPr>
      <t xml:space="preserve"> is recommended for the treatment of adult and pediatric (newborn and older) patients with primary hemophagocytic lymphohistiocytosis (HLH) with refractory, recurrent, or progressive disease or intolerance with conventional HLH therapy.</t>
    </r>
  </si>
  <si>
    <t>EPYSQLI</t>
  </si>
  <si>
    <t>FABHALTA</t>
  </si>
  <si>
    <r>
      <rPr>
        <b/>
        <sz val="8"/>
        <rFont val="Arial Narrow"/>
        <family val="2"/>
      </rPr>
      <t>Fabhalta</t>
    </r>
    <r>
      <rPr>
        <sz val="8"/>
        <rFont val="Arial Narrow"/>
        <family val="2"/>
      </rPr>
      <t xml:space="preserve"> and </t>
    </r>
    <r>
      <rPr>
        <b/>
        <sz val="8"/>
        <rFont val="Arial Narrow"/>
        <family val="2"/>
      </rPr>
      <t>Ultomiris</t>
    </r>
    <r>
      <rPr>
        <sz val="8"/>
        <rFont val="Arial Narrow"/>
        <family val="2"/>
      </rPr>
      <t xml:space="preserve"> are recommended for the treatment of adults with paroxysmal nocturnal hemoglobinuria (PNH).</t>
    </r>
  </si>
  <si>
    <t>GAMIFANT</t>
  </si>
  <si>
    <r>
      <rPr>
        <b/>
        <sz val="8"/>
        <rFont val="Arial Narrow"/>
        <family val="2"/>
      </rPr>
      <t>Bkemv</t>
    </r>
    <r>
      <rPr>
        <sz val="8"/>
        <rFont val="Arial Narrow"/>
        <family val="2"/>
      </rPr>
      <t xml:space="preserve"> and </t>
    </r>
    <r>
      <rPr>
        <b/>
        <sz val="8"/>
        <rFont val="Arial Narrow"/>
        <family val="2"/>
      </rPr>
      <t>Epysqli</t>
    </r>
    <r>
      <rPr>
        <sz val="8"/>
        <rFont val="Arial Narrow"/>
        <family val="2"/>
      </rPr>
      <t xml:space="preserve"> have updated criteria for a diagnosis of generalized myasthenia gravis (gMG): must have confirmation that patients are anti-acetylcholine receptor (AChR) antibody positive.</t>
    </r>
  </si>
  <si>
    <t>PIASKY</t>
  </si>
  <si>
    <t>SOLIRIS</t>
  </si>
  <si>
    <t>ULTOMIRIS</t>
  </si>
  <si>
    <t>UPLIZNA</t>
  </si>
  <si>
    <t>VOYDEYA</t>
  </si>
  <si>
    <t xml:space="preserve">IMMUNE GLOBULIN </t>
  </si>
  <si>
    <r>
      <t xml:space="preserve">BIVIGAM </t>
    </r>
    <r>
      <rPr>
        <vertAlign val="superscript"/>
        <sz val="8"/>
        <rFont val="Arial Narrow"/>
        <family val="2"/>
      </rPr>
      <t>1</t>
    </r>
  </si>
  <si>
    <t>ALYGLO</t>
  </si>
  <si>
    <r>
      <t xml:space="preserve">CUTAQUIG </t>
    </r>
    <r>
      <rPr>
        <vertAlign val="superscript"/>
        <sz val="8"/>
        <rFont val="Arial Narrow"/>
        <family val="2"/>
      </rPr>
      <t>1</t>
    </r>
  </si>
  <si>
    <r>
      <t xml:space="preserve">ASCENIV </t>
    </r>
    <r>
      <rPr>
        <vertAlign val="superscript"/>
        <sz val="8"/>
        <rFont val="Arial Narrow"/>
        <family val="2"/>
      </rPr>
      <t>2</t>
    </r>
  </si>
  <si>
    <t>1. Clinical PA required</t>
  </si>
  <si>
    <r>
      <t xml:space="preserve">GAMMAGARD S-D </t>
    </r>
    <r>
      <rPr>
        <vertAlign val="superscript"/>
        <sz val="8"/>
        <rFont val="Arial Narrow"/>
        <family val="2"/>
      </rPr>
      <t>1</t>
    </r>
  </si>
  <si>
    <t>CUVITRU</t>
  </si>
  <si>
    <t>2. For the treatment of patients between 12 to 17 years of age.</t>
  </si>
  <si>
    <r>
      <t xml:space="preserve">HIZENTRA </t>
    </r>
    <r>
      <rPr>
        <vertAlign val="superscript"/>
        <sz val="8"/>
        <rFont val="Arial Narrow"/>
        <family val="2"/>
      </rPr>
      <t>1</t>
    </r>
  </si>
  <si>
    <t>GAMMAPLEX INJ</t>
  </si>
  <si>
    <r>
      <rPr>
        <b/>
        <sz val="8"/>
        <rFont val="Arial Narrow"/>
        <family val="2"/>
      </rPr>
      <t>Alyglo</t>
    </r>
    <r>
      <rPr>
        <sz val="8"/>
        <rFont val="Arial Narrow"/>
        <family val="2"/>
      </rPr>
      <t xml:space="preserve"> is indicated for treatment of primary humoral immunodeficiency in adults ages 17 or older.</t>
    </r>
  </si>
  <si>
    <r>
      <t xml:space="preserve">PANZYGA </t>
    </r>
    <r>
      <rPr>
        <vertAlign val="superscript"/>
        <sz val="8"/>
        <rFont val="Arial Narrow"/>
        <family val="2"/>
      </rPr>
      <t>1</t>
    </r>
  </si>
  <si>
    <t>HYQVIA</t>
  </si>
  <si>
    <r>
      <rPr>
        <b/>
        <sz val="8"/>
        <rFont val="Arial Narrow"/>
        <family val="2"/>
      </rPr>
      <t>Cutaquig</t>
    </r>
    <r>
      <rPr>
        <sz val="8"/>
        <rFont val="Arial Narrow"/>
        <family val="2"/>
      </rPr>
      <t xml:space="preserve"> is indicated as replacement therapy for primary humoral immunodeficiency (PI) in adults.</t>
    </r>
  </si>
  <si>
    <r>
      <t xml:space="preserve">PRIVIGEN </t>
    </r>
    <r>
      <rPr>
        <vertAlign val="superscript"/>
        <sz val="8"/>
        <rFont val="Arial Narrow"/>
        <family val="2"/>
      </rPr>
      <t>1</t>
    </r>
  </si>
  <si>
    <r>
      <t xml:space="preserve">OCTAGAM INJ </t>
    </r>
    <r>
      <rPr>
        <vertAlign val="superscript"/>
        <sz val="8"/>
        <rFont val="Arial Narrow"/>
        <family val="2"/>
      </rPr>
      <t>1</t>
    </r>
  </si>
  <si>
    <r>
      <rPr>
        <b/>
        <sz val="8"/>
        <rFont val="Arial Narrow"/>
        <family val="2"/>
      </rPr>
      <t>Xembify</t>
    </r>
    <r>
      <rPr>
        <sz val="8"/>
        <rFont val="Arial Narrow"/>
        <family val="2"/>
      </rPr>
      <t xml:space="preserve"> is indicated for treatment of primary humoral immunodeficiency (PI) in patients 2 years of age and older.</t>
    </r>
  </si>
  <si>
    <t>XEMBIFY</t>
  </si>
  <si>
    <r>
      <rPr>
        <b/>
        <sz val="8"/>
        <rFont val="Arial Narrow"/>
        <family val="2"/>
      </rPr>
      <t>Asceniv</t>
    </r>
    <r>
      <rPr>
        <sz val="8"/>
        <rFont val="Arial Narrow"/>
        <family val="2"/>
      </rPr>
      <t xml:space="preserve"> indicated for the treatment of primary humoral immunodeficiency (PI) in adults and adolescents (12 to 17 years of age). PI includes but is not limited to the humoral immune defect in congenital agammaglobulinemia, common variable immunodeficiency (CVID), X-linked agammaglobulinemia, Wiskott-Aldrich syndrome, and severe combined immunodeficiencies (SCID).</t>
    </r>
  </si>
  <si>
    <t>HEREDITARY ANGIOEDEMA</t>
  </si>
  <si>
    <t>PROPHYLAXIS</t>
  </si>
  <si>
    <t>PROPHYHLAXIS</t>
  </si>
  <si>
    <r>
      <t xml:space="preserve">CINRYZE </t>
    </r>
    <r>
      <rPr>
        <vertAlign val="superscript"/>
        <sz val="8"/>
        <rFont val="Arial Narrow"/>
        <family val="2"/>
      </rPr>
      <t>1</t>
    </r>
  </si>
  <si>
    <t>ANDEMBRY</t>
  </si>
  <si>
    <r>
      <t xml:space="preserve">HAEGARDA </t>
    </r>
    <r>
      <rPr>
        <vertAlign val="superscript"/>
        <sz val="8"/>
        <rFont val="Arial Narrow"/>
        <family val="2"/>
      </rPr>
      <t>1</t>
    </r>
  </si>
  <si>
    <r>
      <t>DAWNZERA</t>
    </r>
    <r>
      <rPr>
        <vertAlign val="superscript"/>
        <sz val="8"/>
        <rFont val="Arial Narrow"/>
        <family val="2"/>
      </rPr>
      <t xml:space="preserve"> 2</t>
    </r>
  </si>
  <si>
    <r>
      <t xml:space="preserve">ORLADEYO </t>
    </r>
    <r>
      <rPr>
        <vertAlign val="superscript"/>
        <sz val="8"/>
        <rFont val="Arial Narrow"/>
        <family val="2"/>
      </rPr>
      <t>1,2</t>
    </r>
  </si>
  <si>
    <r>
      <t xml:space="preserve">TAKHZYRO </t>
    </r>
    <r>
      <rPr>
        <vertAlign val="superscript"/>
        <sz val="8"/>
        <rFont val="Arial Narrow"/>
        <family val="2"/>
      </rPr>
      <t>1</t>
    </r>
  </si>
  <si>
    <r>
      <rPr>
        <b/>
        <sz val="8"/>
        <rFont val="Arial Narrow"/>
        <family val="2"/>
      </rPr>
      <t>Haegarda</t>
    </r>
    <r>
      <rPr>
        <sz val="8"/>
        <rFont val="Arial Narrow"/>
        <family val="2"/>
      </rPr>
      <t xml:space="preserve"> is indicated for routine prophylaxis to prevent Hereditary Angioedema (HAE) attacks in adolescent and adult patients</t>
    </r>
  </si>
  <si>
    <t>TREATMENT</t>
  </si>
  <si>
    <r>
      <t xml:space="preserve">BERINERT KIT </t>
    </r>
    <r>
      <rPr>
        <vertAlign val="superscript"/>
        <sz val="8"/>
        <rFont val="Arial Narrow"/>
        <family val="2"/>
      </rPr>
      <t>1</t>
    </r>
  </si>
  <si>
    <t>KALBITOR VIAL</t>
  </si>
  <si>
    <r>
      <t xml:space="preserve">FIRAZYR </t>
    </r>
    <r>
      <rPr>
        <vertAlign val="superscript"/>
        <sz val="8"/>
        <rFont val="Arial Narrow"/>
        <family val="2"/>
      </rPr>
      <t>1</t>
    </r>
  </si>
  <si>
    <r>
      <t xml:space="preserve">EKTERLY </t>
    </r>
    <r>
      <rPr>
        <vertAlign val="superscript"/>
        <sz val="8"/>
        <rFont val="Arial Narrow"/>
        <family val="2"/>
      </rPr>
      <t>2</t>
    </r>
  </si>
  <si>
    <r>
      <t xml:space="preserve">RUCONEST VIAL </t>
    </r>
    <r>
      <rPr>
        <vertAlign val="superscript"/>
        <sz val="8"/>
        <rFont val="Arial Narrow"/>
        <family val="2"/>
      </rPr>
      <t>1</t>
    </r>
  </si>
  <si>
    <t>HEMATOLOGICAL AGENTS- THROMBOPOIETIN RECEPTOR AGONISTS</t>
  </si>
  <si>
    <r>
      <t xml:space="preserve">PROMACTA </t>
    </r>
    <r>
      <rPr>
        <vertAlign val="superscript"/>
        <sz val="8"/>
        <rFont val="Arial Narrow"/>
        <family val="2"/>
      </rPr>
      <t xml:space="preserve">1  </t>
    </r>
  </si>
  <si>
    <t>ALVAIZ</t>
  </si>
  <si>
    <r>
      <rPr>
        <b/>
        <sz val="8"/>
        <rFont val="Arial Narrow"/>
        <family val="2"/>
      </rPr>
      <t>Doptelet</t>
    </r>
    <r>
      <rPr>
        <sz val="8"/>
        <rFont val="Arial Narrow"/>
        <family val="2"/>
      </rPr>
      <t xml:space="preserve"> and </t>
    </r>
    <r>
      <rPr>
        <b/>
        <sz val="8"/>
        <rFont val="Arial Narrow"/>
        <family val="2"/>
      </rPr>
      <t>Mulpelta</t>
    </r>
    <r>
      <rPr>
        <sz val="8"/>
        <rFont val="Arial Narrow"/>
        <family val="2"/>
      </rPr>
      <t>: For the treatment of thrombocytopenia in adults with chronic liver disease who are scheduled to undergo a procedure.</t>
    </r>
  </si>
  <si>
    <r>
      <t xml:space="preserve">NPLATE </t>
    </r>
    <r>
      <rPr>
        <vertAlign val="superscript"/>
        <sz val="8"/>
        <rFont val="Arial Narrow"/>
        <family val="2"/>
      </rPr>
      <t>1</t>
    </r>
  </si>
  <si>
    <t>DOPTELET</t>
  </si>
  <si>
    <t xml:space="preserve">1. Clinical PA required. Must see prior trial with insufficient response to corticosteroids and immunoglobulins.    </t>
  </si>
  <si>
    <t>MULPLETA</t>
  </si>
  <si>
    <t>HEMATOLOGICAL AGENTS-IgAN</t>
  </si>
  <si>
    <r>
      <t xml:space="preserve">FILSPARI </t>
    </r>
    <r>
      <rPr>
        <vertAlign val="superscript"/>
        <sz val="8"/>
        <rFont val="Arial Narrow"/>
        <family val="2"/>
      </rPr>
      <t>1</t>
    </r>
  </si>
  <si>
    <t>All preferred drugs must be tried and failed due to lack of efficacy or intolerable side effects before non-preferred drugs (in step-order)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</si>
  <si>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TARPEYO</t>
  </si>
  <si>
    <t>1. PA required to confirm FDA-approved indication.</t>
  </si>
  <si>
    <t>VANRAFIA</t>
  </si>
  <si>
    <r>
      <t xml:space="preserve">PA required to confirm FDA-approved indication. </t>
    </r>
    <r>
      <rPr>
        <b/>
        <sz val="8"/>
        <rFont val="Arial Narrow"/>
        <family val="2"/>
      </rPr>
      <t>Vanrafia</t>
    </r>
    <r>
      <rPr>
        <sz val="8"/>
        <rFont val="Arial Narrow"/>
        <family val="2"/>
      </rPr>
      <t xml:space="preserve"> is for adults with biopsy proven primary IgAN AND eGFR&gt;=30 cc/min/1.73m3 AND urine protein &gt;=1 g/day AND on stable dose of maximally tolerated renin-angiotensin system inhibitor.</t>
    </r>
  </si>
  <si>
    <t>ANEMIA- BETA THALASSEMIA</t>
  </si>
  <si>
    <t>REBLOZYL</t>
  </si>
  <si>
    <r>
      <rPr>
        <b/>
        <sz val="8"/>
        <rFont val="Arial Narrow"/>
        <family val="2"/>
      </rPr>
      <t>Reblozyl</t>
    </r>
    <r>
      <rPr>
        <sz val="8"/>
        <rFont val="Arial Narrow"/>
        <family val="2"/>
      </rPr>
      <t xml:space="preserve"> is indicated for three (3) treatments of anemia in adults: 1. in adult patients with beta thalassemia who require regular red blood cell (RBC) transfusions; 2. without previous erythropoiesis stimulating agent use (ESA-naïve) in adult patients with very low- to intermediate-risk myelodysplastic syndromes (MDS) who may require regular RBC transfusions; and 3. failing an ESA and requiring 2 or more RBC units over 8 weeks in adult patients with very low- to intermediate-risk MDS with ring sideroblasts (MDS-RS) or with myelodysplastic/myeloproliferative neoplasm with ring sideroblasts and thrombocytosis (MDS/MPN-RS-T). </t>
    </r>
    <r>
      <rPr>
        <b/>
        <sz val="8"/>
        <rFont val="Arial Narrow"/>
        <family val="2"/>
      </rPr>
      <t>It is not indicated for use as a substitute for RBC transfusions in patients who require immediate correction of anemia.</t>
    </r>
  </si>
  <si>
    <t>ZYNTEGLO</t>
  </si>
  <si>
    <r>
      <rPr>
        <b/>
        <sz val="8"/>
        <rFont val="Arial Narrow"/>
        <family val="2"/>
      </rPr>
      <t>Zynteglo</t>
    </r>
    <r>
      <rPr>
        <sz val="8"/>
        <rFont val="Arial Narrow"/>
        <family val="2"/>
      </rPr>
      <t xml:space="preserve"> is indicated for the treatment of adult and pediatric patients with β-thalassemia who require regular red blood cell (RBC) transfusions.</t>
    </r>
  </si>
  <si>
    <t>HEMATOLOGIC DISORDER TREATMENT AGENTS</t>
  </si>
  <si>
    <t>CABLIVI</t>
  </si>
  <si>
    <r>
      <rPr>
        <b/>
        <sz val="8"/>
        <rFont val="Arial Narrow"/>
        <family val="2"/>
      </rPr>
      <t>Tavalisse</t>
    </r>
    <r>
      <rPr>
        <sz val="8"/>
        <rFont val="Arial Narrow"/>
        <family val="2"/>
      </rPr>
      <t xml:space="preserve"> is recommended for patients at risk of bleeding when one line of therapy (steroids, IVIG, splenectomy) has failed. </t>
    </r>
  </si>
  <si>
    <r>
      <t>WAYRILZ</t>
    </r>
    <r>
      <rPr>
        <vertAlign val="superscript"/>
        <sz val="8"/>
        <rFont val="Arial Narrow"/>
        <family val="2"/>
      </rPr>
      <t xml:space="preserve"> 1</t>
    </r>
  </si>
  <si>
    <r>
      <rPr>
        <b/>
        <sz val="8"/>
        <rFont val="Arial Narrow"/>
        <family val="2"/>
      </rPr>
      <t>Cablivi</t>
    </r>
    <r>
      <rPr>
        <sz val="8"/>
        <rFont val="Arial Narrow"/>
        <family val="2"/>
      </rPr>
      <t xml:space="preserve"> is recommended for the treatment of adult patients with acquired thrombotic thrombocytopenic purpura (aTTP), in combination with plasma exchange and immunosuppressive therapy.</t>
    </r>
  </si>
  <si>
    <t>TAVALISSE</t>
  </si>
  <si>
    <r>
      <rPr>
        <b/>
        <sz val="8"/>
        <rFont val="Arial Narrow"/>
        <family val="2"/>
      </rPr>
      <t>Wayrilz</t>
    </r>
    <r>
      <rPr>
        <sz val="8"/>
        <rFont val="Arial Narrow"/>
        <family val="2"/>
      </rPr>
      <t>: Baseline platelet count is less than 30,000/mcL and prescribed in consultation or by a hemotologist/oncologist.</t>
    </r>
  </si>
  <si>
    <t>COMPLEMENT RECEPTOR ANTAGONIST</t>
  </si>
  <si>
    <t>TAVNEOS</t>
  </si>
  <si>
    <t>WHIM SYNDROME AGENTS</t>
  </si>
  <si>
    <t>XOLREMDI</t>
  </si>
  <si>
    <r>
      <rPr>
        <b/>
        <sz val="8"/>
        <rFont val="Arial Narrow"/>
        <family val="2"/>
      </rPr>
      <t>Xolremdi</t>
    </r>
    <r>
      <rPr>
        <sz val="8"/>
        <rFont val="Arial Narrow"/>
        <family val="2"/>
      </rPr>
      <t>: In patients 12 years of age and older with WHIM syndrome (warts, hypogammaglobulinemia, infections, and myelokathexis) to increase the number of circulating mature neutrophils and lymphocytes.</t>
    </r>
  </si>
  <si>
    <t>HEMOSTATIC</t>
  </si>
  <si>
    <t>AMICAR</t>
  </si>
  <si>
    <t>FIBRYGA</t>
  </si>
  <si>
    <r>
      <rPr>
        <b/>
        <sz val="8"/>
        <rFont val="Arial Narrow"/>
        <family val="2"/>
      </rPr>
      <t>Fibryga</t>
    </r>
    <r>
      <rPr>
        <sz val="8"/>
        <rFont val="Arial Narrow"/>
        <family val="2"/>
      </rPr>
      <t xml:space="preserve"> and </t>
    </r>
    <r>
      <rPr>
        <b/>
        <sz val="8"/>
        <rFont val="Arial Narrow"/>
        <family val="2"/>
      </rPr>
      <t>Riastap</t>
    </r>
    <r>
      <rPr>
        <sz val="8"/>
        <rFont val="Arial Narrow"/>
        <family val="2"/>
      </rPr>
      <t xml:space="preserve"> are indicated for the treatment of acute bleeding episodes in adults and adolescents with congenital fibrinogen deficiency, including afibrinogenemia and hypofibrinogenemia. Fibryga is not indicated for dysfibrinogenemia.</t>
    </r>
  </si>
  <si>
    <t xml:space="preserve">AMINOCAPROIC ACID </t>
  </si>
  <si>
    <t>RIASTAP</t>
  </si>
  <si>
    <t>ACUTE HEPATIC PORPHYRIA (AHP)</t>
  </si>
  <si>
    <t>GIVLAARI</t>
  </si>
  <si>
    <r>
      <rPr>
        <b/>
        <sz val="8"/>
        <rFont val="Arial Narrow"/>
        <family val="2"/>
      </rPr>
      <t>Givlaari</t>
    </r>
    <r>
      <rPr>
        <sz val="8"/>
        <rFont val="Arial Narrow"/>
        <family val="2"/>
      </rPr>
      <t xml:space="preserve"> is indicated for the treatment of adults with acute hepatic porphyria (AHP).</t>
    </r>
  </si>
  <si>
    <t>PYRUVATE KINASE DEFICIENCY AGENTS</t>
  </si>
  <si>
    <r>
      <t>PYRUKYND</t>
    </r>
    <r>
      <rPr>
        <vertAlign val="superscript"/>
        <sz val="8"/>
        <rFont val="Arial Narrow"/>
        <family val="2"/>
      </rPr>
      <t>1</t>
    </r>
  </si>
  <si>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t>
  </si>
  <si>
    <t>OP. -  ANTIBIOTICS</t>
  </si>
  <si>
    <t>AK-SPORE OINT</t>
  </si>
  <si>
    <t>AK-POLY-BAC OINT</t>
  </si>
  <si>
    <t>BACITRACIN/NEOMYCIN/POLYM</t>
  </si>
  <si>
    <t>AK-SULF OINT</t>
  </si>
  <si>
    <t>BACITRACIN/POLYMYXIN B OINT</t>
  </si>
  <si>
    <t>AK-TOB SOLN</t>
  </si>
  <si>
    <t>CHLOROPTIC SOLN</t>
  </si>
  <si>
    <t>AZASITE</t>
  </si>
  <si>
    <t>ERYTHROMYCIN OINT</t>
  </si>
  <si>
    <t>BACITRACIN OINT</t>
  </si>
  <si>
    <t>NEOSPORIN SOLN</t>
  </si>
  <si>
    <t>BLEPH-10 SOLN</t>
  </si>
  <si>
    <t>POLYSPORIN</t>
  </si>
  <si>
    <t>GATIFLOXACIN DROPS</t>
  </si>
  <si>
    <t>TRIMETHOPRIM SULFATE/POLY</t>
  </si>
  <si>
    <t xml:space="preserve">GENTAMICIN SULFATE </t>
  </si>
  <si>
    <t>GENTAK</t>
  </si>
  <si>
    <t>ILOTYCIN OINT</t>
  </si>
  <si>
    <t>LEVOFLOXACIN DROPS</t>
  </si>
  <si>
    <t>NEOMYCIN/BACI/POLYM OINT</t>
  </si>
  <si>
    <t>NEOMYCIN/POLYMYXIN/GRAMIC</t>
  </si>
  <si>
    <t>NEOSPORIN OINT</t>
  </si>
  <si>
    <t>OCUSULF-10 SOLN</t>
  </si>
  <si>
    <t>OCUTRICIN SOLN</t>
  </si>
  <si>
    <t>POLYTRIM DROPS</t>
  </si>
  <si>
    <t>SULFACETAMIDE SODIUM DROPS</t>
  </si>
  <si>
    <t>SULFACETAMIDE SODIUM OINT</t>
  </si>
  <si>
    <t>TERAK OINT</t>
  </si>
  <si>
    <t>OP. - ANTI-PARASITIC</t>
  </si>
  <si>
    <r>
      <t>XDEMVY</t>
    </r>
    <r>
      <rPr>
        <vertAlign val="superscript"/>
        <sz val="8"/>
        <color rgb="FF000000"/>
        <rFont val="Arial Narrow"/>
        <family val="2"/>
      </rPr>
      <t>1</t>
    </r>
  </si>
  <si>
    <t xml:space="preserve">1. For the treatment of Demodex blepharitis. </t>
  </si>
  <si>
    <t>OP. - RHO KINASE INHIBITORS</t>
  </si>
  <si>
    <t>RHOPRESSA</t>
  </si>
  <si>
    <t>OP. - QUINOLONES</t>
  </si>
  <si>
    <t>CILOXAN  OINT</t>
  </si>
  <si>
    <t>BESIVANCE</t>
  </si>
  <si>
    <t>CIPROFLOXACIN SOL 0.3%</t>
  </si>
  <si>
    <t>CILOXAN  SOLN</t>
  </si>
  <si>
    <t>OCUFLOX  SOLN</t>
  </si>
  <si>
    <t>QUIXIN  SOLN</t>
  </si>
  <si>
    <t>OP. - QUINOLONES-4TH GENERATION</t>
  </si>
  <si>
    <t>MOXIFLOXACIN 0.5% SOLN 
     (Generic Vigamox)</t>
  </si>
  <si>
    <t>ZYMAXID</t>
  </si>
  <si>
    <t>OP. - ARTIFICIAL TEARS AND LUBRICANTS</t>
  </si>
  <si>
    <t>ARTIFICIAL TEARS OINT</t>
  </si>
  <si>
    <t>ARTIFICIAL TEARS SOLN OP</t>
  </si>
  <si>
    <t>ARTIFICIAL TEARS SOLN</t>
  </si>
  <si>
    <t>BION TEARS SOLN</t>
  </si>
  <si>
    <t>CELLUVISC SOLN</t>
  </si>
  <si>
    <t>DRY EYES OINT</t>
  </si>
  <si>
    <t>EYE LUBRICANT OINT</t>
  </si>
  <si>
    <t>DURATEARS OINT</t>
  </si>
  <si>
    <t>GENTEAL</t>
  </si>
  <si>
    <t>HYPO TEARS</t>
  </si>
  <si>
    <t>LIQUITEARS SOLN</t>
  </si>
  <si>
    <t>ISOPTO TEARS SOLN</t>
  </si>
  <si>
    <t>MAJOR TEARS SOLN</t>
  </si>
  <si>
    <t>LACRI-LUBE</t>
  </si>
  <si>
    <t>PURALUBE OINT</t>
  </si>
  <si>
    <t>LUBRIFRESH P.M. OINT</t>
  </si>
  <si>
    <t>PURALUBE TEARS SOLN</t>
  </si>
  <si>
    <t>MURINE SOLN</t>
  </si>
  <si>
    <t>REFRESH SOLN OP</t>
  </si>
  <si>
    <t>MUROCEL SOLN</t>
  </si>
  <si>
    <r>
      <t>REFRESH PLUS SOLN</t>
    </r>
    <r>
      <rPr>
        <vertAlign val="superscript"/>
        <sz val="8"/>
        <color indexed="8"/>
        <rFont val="Arial Narrow"/>
        <family val="2"/>
      </rPr>
      <t>1</t>
    </r>
  </si>
  <si>
    <t>NATURE'S TEARS SOLN</t>
  </si>
  <si>
    <t>REFRESH PM OINT</t>
  </si>
  <si>
    <t>REFRESH SOLN</t>
  </si>
  <si>
    <r>
      <t>REFRESH TEARS SOLN</t>
    </r>
    <r>
      <rPr>
        <vertAlign val="superscript"/>
        <sz val="8"/>
        <color indexed="8"/>
        <rFont val="Arial Narrow"/>
        <family val="2"/>
      </rPr>
      <t>1</t>
    </r>
  </si>
  <si>
    <t>TEARGEN SOLN</t>
  </si>
  <si>
    <t>TEARISOL SOLN</t>
  </si>
  <si>
    <t>TEARS NATURALE</t>
  </si>
  <si>
    <t>TEARS PURE SOLN</t>
  </si>
  <si>
    <t>TEARS RENEWED OINT</t>
  </si>
  <si>
    <t>THERATEARS SOLN</t>
  </si>
  <si>
    <t>V-R ARTIFICIAL TEARS SOLN</t>
  </si>
  <si>
    <t>OP. - BETA - BLOCKERS</t>
  </si>
  <si>
    <t>BETOPTIC-S SUSP</t>
  </si>
  <si>
    <t>BETAGAN SOLN</t>
  </si>
  <si>
    <t>CARTEOLOL HCL SOLN</t>
  </si>
  <si>
    <t>BETAXOLOL HCL SOLN</t>
  </si>
  <si>
    <t>LEVOBUNOLOL HCL SOLN</t>
  </si>
  <si>
    <t>ISTALOL</t>
  </si>
  <si>
    <t>METIPRANOLOL SOLN</t>
  </si>
  <si>
    <t>OCUPRESS SOLN</t>
  </si>
  <si>
    <t>OPTIPRANOLOL SOLN</t>
  </si>
  <si>
    <t>TIMOPTIC SOLN</t>
  </si>
  <si>
    <t>TIMOLOL DROP</t>
  </si>
  <si>
    <t>TIMOLOL SOL-GEL</t>
  </si>
  <si>
    <t>TIMOPTIC-XE SOLG</t>
  </si>
  <si>
    <t>OP. - ANTI-INFLAMMATORY / STEROIDS OPHTH.</t>
  </si>
  <si>
    <t>AK-SPORE HC OINT</t>
  </si>
  <si>
    <t>AK-TROL SUSP</t>
  </si>
  <si>
    <t>ALREX SUSP</t>
  </si>
  <si>
    <t>BAC/POLY/NEOMY/HC OINT</t>
  </si>
  <si>
    <t>DEXAMETH SOD PHOS SOLN</t>
  </si>
  <si>
    <t>BLEPHAMIDE S.O.P. OINT</t>
  </si>
  <si>
    <t>FLUOROMETHOLONE SUSP</t>
  </si>
  <si>
    <t>BLEPHAMIDE SUSP</t>
  </si>
  <si>
    <t>FML DROPS SUSP 1%</t>
  </si>
  <si>
    <t>BROMDAY</t>
  </si>
  <si>
    <t>FML FORTE SUSP</t>
  </si>
  <si>
    <t>EFLONE SUSP</t>
  </si>
  <si>
    <t>FML S.O.P. OINT</t>
  </si>
  <si>
    <t>FLAREX SUSP</t>
  </si>
  <si>
    <t>LOTEMAX OINT</t>
  </si>
  <si>
    <t>FLUOR-OP SUSP</t>
  </si>
  <si>
    <t>LOTEMAX GEL</t>
  </si>
  <si>
    <t>ILUVIEN IMPLANT</t>
  </si>
  <si>
    <t>LOTEMAX SUSP</t>
  </si>
  <si>
    <t>INVELTYS</t>
  </si>
  <si>
    <t>NEO/POLY/DEXAMETH OINT</t>
  </si>
  <si>
    <t>LOTEMAX SM DROPS GEL 0.38%</t>
  </si>
  <si>
    <t>NEO/POLY/DEXAMETH SUSP</t>
  </si>
  <si>
    <t>MAXITROL OPTH OINT 0.1%</t>
  </si>
  <si>
    <t>PRED-G SUSP</t>
  </si>
  <si>
    <t>NEO/POLY/BAC/HC OINT</t>
  </si>
  <si>
    <t>PRED FORTE SUSP 1%</t>
  </si>
  <si>
    <t>NEOM/POLY/DEX OPTH OINT 0.1%</t>
  </si>
  <si>
    <t>PRED MILD SUSP</t>
  </si>
  <si>
    <t>OMNIPRED DROPS SUSP</t>
  </si>
  <si>
    <t>PREDNISOLONE</t>
  </si>
  <si>
    <t>OZURDEX</t>
  </si>
  <si>
    <t>TOBRADEX OINT</t>
  </si>
  <si>
    <t>PRED-G S.O.P. OINT</t>
  </si>
  <si>
    <t>TOBREX OINT</t>
  </si>
  <si>
    <t>PREDNISOLONE SODIUM PHOSHATE SOL</t>
  </si>
  <si>
    <t>SULFACETAMIDE/PREDNISOLONE</t>
  </si>
  <si>
    <t xml:space="preserve">RETISERT IMPLANT </t>
  </si>
  <si>
    <t>ZYLET SUSP</t>
  </si>
  <si>
    <t>SULFACET SOD/PRED SOLN</t>
  </si>
  <si>
    <t xml:space="preserve">TRIESENCE VIAL </t>
  </si>
  <si>
    <t>TOBRADEX ST</t>
  </si>
  <si>
    <t>TOBRAMYCIN SUSP DEXAMETHASONE</t>
  </si>
  <si>
    <t>VASOCIDIN SOLN</t>
  </si>
  <si>
    <t>VEXOL SUSP</t>
  </si>
  <si>
    <t>XIPERE</t>
  </si>
  <si>
    <t>OP. - PROSTAGLANDINS</t>
  </si>
  <si>
    <t>LATANOPROST SOL 0.005%</t>
  </si>
  <si>
    <t>ZIOPTAN</t>
  </si>
  <si>
    <t>LUMIGAN SOLN</t>
  </si>
  <si>
    <t>BIMATOPROST 0.03% DROPS</t>
  </si>
  <si>
    <t>1. All preferred must be tried.
2. Dosing limits apply, see Dosing Consolidation List.
3. Clinical PA is required to establish diagnosis and medical necessity.</t>
  </si>
  <si>
    <t>ROCKLATAN</t>
  </si>
  <si>
    <t>DURYSTA</t>
  </si>
  <si>
    <t>TRAVATAN-Z</t>
  </si>
  <si>
    <t>IYUZEH</t>
  </si>
  <si>
    <r>
      <t>RESCULA</t>
    </r>
    <r>
      <rPr>
        <vertAlign val="superscript"/>
        <sz val="8"/>
        <color indexed="8"/>
        <rFont val="Arial Narrow"/>
        <family val="2"/>
      </rPr>
      <t>1,2,3</t>
    </r>
  </si>
  <si>
    <t>TRAVATAN SOLN</t>
  </si>
  <si>
    <t>TRAVOPROST</t>
  </si>
  <si>
    <t>VYZULTA</t>
  </si>
  <si>
    <r>
      <t>XALATAN SOLN</t>
    </r>
    <r>
      <rPr>
        <vertAlign val="superscript"/>
        <sz val="8"/>
        <color indexed="8"/>
        <rFont val="Arial Narrow"/>
        <family val="2"/>
      </rPr>
      <t>1</t>
    </r>
  </si>
  <si>
    <t>XELPROS</t>
  </si>
  <si>
    <t>OP. - CYCLOPLEGICS</t>
  </si>
  <si>
    <t>AK-PENTOLATE SOLN</t>
  </si>
  <si>
    <t>CYCLOGYL SOLN</t>
  </si>
  <si>
    <t>ATROPINE SULFATE</t>
  </si>
  <si>
    <t>ISOPTO ATROPINE SOLN</t>
  </si>
  <si>
    <t>CYCLOPENTOLATE HCL SOLN</t>
  </si>
  <si>
    <t>ISOPTO HOMATROPINE SOLN</t>
  </si>
  <si>
    <t>ISOPTO HYOSCINE SOLN</t>
  </si>
  <si>
    <t>MUROCOLL-2 SOLN</t>
  </si>
  <si>
    <t>OP. - MIOTICS - DIRECT 
     ACTING</t>
  </si>
  <si>
    <t>ISOPTO CARBACHOL SOLN</t>
  </si>
  <si>
    <t>ISOPTO CARPINE SOLN</t>
  </si>
  <si>
    <t>PILOCAR SOLN</t>
  </si>
  <si>
    <t>PILOCARPINE HCL SOLN</t>
  </si>
  <si>
    <t>PILOPINE HS  GEL</t>
  </si>
  <si>
    <t>OP. - SELECTIVE ALPHA ADRENERGIC AGONISTS</t>
  </si>
  <si>
    <t>ALPHAGAN  SOLN</t>
  </si>
  <si>
    <t xml:space="preserve">BRIMONIDINE TARTRATE DROPS 
    0.15 % </t>
  </si>
  <si>
    <t>ALPHAGAN P 0.1% SOLN</t>
  </si>
  <si>
    <t>ALPHAGAN P 0.15% SOLN</t>
  </si>
  <si>
    <t>IOPIDINE SOLN</t>
  </si>
  <si>
    <t xml:space="preserve">BRIMONIDINE DROPS 0.2 % </t>
  </si>
  <si>
    <t>SIMBRINZA</t>
  </si>
  <si>
    <t>OP. - ANTI-ALLERGICS</t>
  </si>
  <si>
    <t>AZELASTINE HCL DROPS</t>
  </si>
  <si>
    <t>ALOCRIL SOLN</t>
  </si>
  <si>
    <t>BEPREVE</t>
  </si>
  <si>
    <t>ALOMIDE SOLN</t>
  </si>
  <si>
    <t>CROMOLYN SODIUM DROPS</t>
  </si>
  <si>
    <t>EMADINE SOLN</t>
  </si>
  <si>
    <t>KETOTIFEN FUMARATE DROPS</t>
  </si>
  <si>
    <t>OPTICROM SOLN</t>
  </si>
  <si>
    <t>LASTACAFT</t>
  </si>
  <si>
    <t>PATANOL SOLN</t>
  </si>
  <si>
    <t>OLOPATADINE HCL 0.1%</t>
  </si>
  <si>
    <t>ZERVIATE</t>
  </si>
  <si>
    <t>OLOPATADINE HCL 0.2%</t>
  </si>
  <si>
    <t>EPINASTINE</t>
  </si>
  <si>
    <t>ZADITOR SOLN</t>
  </si>
  <si>
    <t>OP. ANTI-ALLERGICS- MASTCELL STABILIZER CLASS</t>
  </si>
  <si>
    <t>ALAMAST SOLN</t>
  </si>
  <si>
    <t>OP. - CARBONIC ANHYDRASE INHIBITORS/COMBO</t>
  </si>
  <si>
    <t>AZOPT SUSP</t>
  </si>
  <si>
    <t>COSOPT SOLN PF</t>
  </si>
  <si>
    <t>COMBIGAN</t>
  </si>
  <si>
    <t>DORZOLAMIDE</t>
  </si>
  <si>
    <t>DORZOLAMIDE/TIMOLOL</t>
  </si>
  <si>
    <t>OP. - NSAID'S</t>
  </si>
  <si>
    <r>
      <t>ACULAR SOLN</t>
    </r>
    <r>
      <rPr>
        <vertAlign val="superscript"/>
        <sz val="8"/>
        <color indexed="8"/>
        <rFont val="Arial Narrow"/>
        <family val="2"/>
      </rPr>
      <t>1</t>
    </r>
  </si>
  <si>
    <r>
      <t>ACULAR LS</t>
    </r>
    <r>
      <rPr>
        <vertAlign val="superscript"/>
        <sz val="8"/>
        <color indexed="8"/>
        <rFont val="Arial Narrow"/>
        <family val="2"/>
      </rPr>
      <t>1</t>
    </r>
  </si>
  <si>
    <t>DUREZOL</t>
  </si>
  <si>
    <r>
      <t>BROMSITE</t>
    </r>
    <r>
      <rPr>
        <vertAlign val="superscript"/>
        <sz val="8"/>
        <rFont val="Arial Narrow"/>
        <family val="2"/>
      </rPr>
      <t>1</t>
    </r>
  </si>
  <si>
    <t>KETOROLAC OPTH 0.4%</t>
  </si>
  <si>
    <t>DEXAMETHASONE DROPS</t>
  </si>
  <si>
    <t>KETOROLAC OPTH 0.5%</t>
  </si>
  <si>
    <t>DICLOFENAC OPTH 0.1%</t>
  </si>
  <si>
    <t>MAXIDEX SUSP</t>
  </si>
  <si>
    <t>FLURBIPROFEN SODIUM SOLN</t>
  </si>
  <si>
    <t>NEVANAC</t>
  </si>
  <si>
    <t>ILEVRO</t>
  </si>
  <si>
    <t>PREDNISOLONE DROPS</t>
  </si>
  <si>
    <t>PROLENSA</t>
  </si>
  <si>
    <r>
      <t>OCUFEN SOLN</t>
    </r>
    <r>
      <rPr>
        <vertAlign val="superscript"/>
        <sz val="8"/>
        <color indexed="8"/>
        <rFont val="Arial Narrow"/>
        <family val="2"/>
      </rPr>
      <t>1</t>
    </r>
  </si>
  <si>
    <r>
      <t>XIBROM</t>
    </r>
    <r>
      <rPr>
        <vertAlign val="superscript"/>
        <sz val="8"/>
        <color indexed="8"/>
        <rFont val="Arial Narrow"/>
        <family val="2"/>
      </rPr>
      <t>1</t>
    </r>
  </si>
  <si>
    <r>
      <t>VOLTAREN SOLN</t>
    </r>
    <r>
      <rPr>
        <vertAlign val="superscript"/>
        <sz val="8"/>
        <color indexed="8"/>
        <rFont val="Arial Narrow"/>
        <family val="2"/>
      </rPr>
      <t>1</t>
    </r>
  </si>
  <si>
    <r>
      <t>ACUVAIL</t>
    </r>
    <r>
      <rPr>
        <vertAlign val="superscript"/>
        <sz val="8"/>
        <color indexed="8"/>
        <rFont val="Arial Narrow"/>
        <family val="2"/>
      </rPr>
      <t>1</t>
    </r>
  </si>
  <si>
    <t>BROMFENAC</t>
  </si>
  <si>
    <t>OP. - OF INTEREST</t>
  </si>
  <si>
    <r>
      <t>EYSUVIS</t>
    </r>
    <r>
      <rPr>
        <vertAlign val="superscript"/>
        <sz val="8"/>
        <rFont val="Arial Narrow"/>
        <family val="2"/>
      </rPr>
      <t>2</t>
    </r>
  </si>
  <si>
    <t>BYOOVIZ</t>
  </si>
  <si>
    <t>Must fail adequate trials of multi agents from artificial tears and lubricant category.</t>
  </si>
  <si>
    <t>LUCENTIS</t>
  </si>
  <si>
    <t>BEOVU</t>
  </si>
  <si>
    <t>1. PA required to confirm appropriate diagnosis and clinical parameters for use.</t>
  </si>
  <si>
    <r>
      <rPr>
        <b/>
        <sz val="8"/>
        <rFont val="Arial Narrow"/>
        <family val="2"/>
      </rPr>
      <t>Beovu</t>
    </r>
    <r>
      <rPr>
        <sz val="8"/>
        <rFont val="Arial Narrow"/>
        <family val="2"/>
      </rPr>
      <t xml:space="preserve"> is non-preferred and indicated for the treatment of Neovascular (wet) Age-Related Macular Degeneration (AMD)</t>
    </r>
  </si>
  <si>
    <t>RESTASIS DROPPERETTE</t>
  </si>
  <si>
    <t>BOTOX SOLR</t>
  </si>
  <si>
    <r>
      <rPr>
        <b/>
        <sz val="8"/>
        <rFont val="Arial Narrow"/>
        <family val="2"/>
      </rPr>
      <t>Eylea</t>
    </r>
    <r>
      <rPr>
        <sz val="8"/>
        <rFont val="Arial Narrow"/>
        <family val="2"/>
      </rPr>
      <t xml:space="preserve"> is non-preferred and indicated for the treatment of: Neovascular (wet) Age-Related Macular Degeneration (AMD), Macular Edema following Retinal Vein Occlusion (RVO), Diabetic Macular Edema (DME), Diabetic Retinopathy (DR)</t>
    </r>
  </si>
  <si>
    <t>XIIDRA</t>
  </si>
  <si>
    <t>CEQUA</t>
  </si>
  <si>
    <t>CIMERLI</t>
  </si>
  <si>
    <t xml:space="preserve">2. For the short-term (up to two weeks) treatment of the signs and symptoms of dry eye disease. </t>
  </si>
  <si>
    <r>
      <rPr>
        <b/>
        <sz val="8"/>
        <rFont val="Arial Narrow"/>
        <family val="2"/>
      </rPr>
      <t>Luxturna</t>
    </r>
    <r>
      <rPr>
        <sz val="8"/>
        <rFont val="Arial Narrow"/>
        <family val="2"/>
      </rPr>
      <t xml:space="preserve"> will be considered for the treatment of patients with confirmed biallelic RPE65 mutation-associated retinal dystrophy. Patients must have viable retinal cells as determined by the treating physician(s).</t>
    </r>
  </si>
  <si>
    <t>CYCLOSPORINE DROPERETTE</t>
  </si>
  <si>
    <r>
      <t>CYSTADROPS</t>
    </r>
    <r>
      <rPr>
        <vertAlign val="superscript"/>
        <sz val="8"/>
        <rFont val="Arial Narrow"/>
        <family val="2"/>
      </rPr>
      <t>1</t>
    </r>
  </si>
  <si>
    <r>
      <rPr>
        <b/>
        <sz val="8"/>
        <rFont val="Arial Narrow"/>
        <family val="2"/>
      </rPr>
      <t>Miebo</t>
    </r>
    <r>
      <rPr>
        <sz val="8"/>
        <rFont val="Arial Narrow"/>
        <family val="2"/>
      </rPr>
      <t xml:space="preserve"> is non-preferred and is indicated for the treatment of the signs and symptoms of dry eye disease (DED).</t>
    </r>
  </si>
  <si>
    <r>
      <t>CYSTARAN</t>
    </r>
    <r>
      <rPr>
        <vertAlign val="superscript"/>
        <sz val="8"/>
        <rFont val="Arial Narrow"/>
        <family val="2"/>
      </rPr>
      <t>1</t>
    </r>
  </si>
  <si>
    <r>
      <rPr>
        <b/>
        <sz val="8"/>
        <rFont val="Arial Narrow"/>
        <family val="2"/>
      </rPr>
      <t>Oxervate</t>
    </r>
    <r>
      <rPr>
        <sz val="8"/>
        <rFont val="Arial Narrow"/>
        <family val="2"/>
      </rPr>
      <t xml:space="preserve"> is non-preferred and is indicated for the treatment of neurotrophic keratitis.</t>
    </r>
  </si>
  <si>
    <t>EYLEA</t>
  </si>
  <si>
    <r>
      <rPr>
        <b/>
        <sz val="8"/>
        <rFont val="Arial Narrow"/>
        <family val="2"/>
      </rPr>
      <t>Pavblu</t>
    </r>
    <r>
      <rPr>
        <sz val="8"/>
        <rFont val="Arial Narrow"/>
        <family val="2"/>
      </rPr>
      <t>: Clinical rationale for why eylea cannot be used</t>
    </r>
  </si>
  <si>
    <r>
      <t>EYLEA HD</t>
    </r>
    <r>
      <rPr>
        <vertAlign val="superscript"/>
        <sz val="8"/>
        <rFont val="Arial Narrow"/>
        <family val="2"/>
      </rPr>
      <t>1</t>
    </r>
  </si>
  <si>
    <r>
      <rPr>
        <b/>
        <sz val="8"/>
        <rFont val="Arial Narrow"/>
        <family val="2"/>
      </rPr>
      <t>Syfovre</t>
    </r>
    <r>
      <rPr>
        <sz val="8"/>
        <rFont val="Arial Narrow"/>
        <family val="2"/>
      </rPr>
      <t xml:space="preserve"> is non-preferred and is indicated for the treatment of geographic atrophy (GA) secondary to age-related macular degeneration (AMD).</t>
    </r>
  </si>
  <si>
    <r>
      <t>IZERVAY</t>
    </r>
    <r>
      <rPr>
        <vertAlign val="superscript"/>
        <sz val="8"/>
        <rFont val="Arial Narrow"/>
        <family val="2"/>
      </rPr>
      <t>1</t>
    </r>
  </si>
  <si>
    <r>
      <rPr>
        <b/>
        <sz val="8"/>
        <rFont val="Arial Narrow"/>
        <family val="2"/>
      </rPr>
      <t>Vevye</t>
    </r>
    <r>
      <rPr>
        <sz val="8"/>
        <rFont val="Arial Narrow"/>
        <family val="2"/>
      </rPr>
      <t xml:space="preserve"> - Must fail adequate trials of multi agents from artificial tears and lubricant category and a preferred cyclosporine alternative.</t>
    </r>
  </si>
  <si>
    <t>LUXTURNA</t>
  </si>
  <si>
    <t>MIEBO</t>
  </si>
  <si>
    <t>OXERVATE</t>
  </si>
  <si>
    <t>PAVBLU</t>
  </si>
  <si>
    <t>RESTASIS MULTIDOSE DROPS</t>
  </si>
  <si>
    <t xml:space="preserve">SUSVIMO </t>
  </si>
  <si>
    <t>SYFOVRE</t>
  </si>
  <si>
    <r>
      <t>TRYPTYR</t>
    </r>
    <r>
      <rPr>
        <vertAlign val="superscript"/>
        <sz val="8"/>
        <rFont val="Arial Narrow"/>
        <family val="2"/>
      </rPr>
      <t>1</t>
    </r>
  </si>
  <si>
    <t>TYRVAYA</t>
  </si>
  <si>
    <t>VABYSMO</t>
  </si>
  <si>
    <t>VERKAZIA</t>
  </si>
  <si>
    <t>VEVYE</t>
  </si>
  <si>
    <t>DERMATOLOGICAL</t>
  </si>
  <si>
    <t>ISOTRETINION, ACNE</t>
  </si>
  <si>
    <r>
      <t>AMNESTEEM</t>
    </r>
    <r>
      <rPr>
        <vertAlign val="superscript"/>
        <sz val="8"/>
        <color indexed="8"/>
        <rFont val="Arial Narrow"/>
        <family val="2"/>
      </rPr>
      <t>1</t>
    </r>
  </si>
  <si>
    <t xml:space="preserve">ABSORICA </t>
  </si>
  <si>
    <r>
      <t>CLARAVIS</t>
    </r>
    <r>
      <rPr>
        <vertAlign val="superscript"/>
        <sz val="8"/>
        <color indexed="8"/>
        <rFont val="Arial Narrow"/>
        <family val="2"/>
      </rPr>
      <t>1</t>
    </r>
  </si>
  <si>
    <t>ABSORICA LD</t>
  </si>
  <si>
    <t xml:space="preserve">1. Users 24 or under, PA will not be required. </t>
  </si>
  <si>
    <r>
      <t>MYORISAN</t>
    </r>
    <r>
      <rPr>
        <vertAlign val="superscript"/>
        <sz val="8"/>
        <color indexed="8"/>
        <rFont val="Arial Narrow"/>
        <family val="2"/>
      </rPr>
      <t>1</t>
    </r>
  </si>
  <si>
    <r>
      <t>ZENATANE</t>
    </r>
    <r>
      <rPr>
        <vertAlign val="superscript"/>
        <sz val="8"/>
        <rFont val="Arial Narrow"/>
        <family val="2"/>
      </rPr>
      <t>1</t>
    </r>
  </si>
  <si>
    <t>TOPICAL - ACNE PREPARATIONS</t>
  </si>
  <si>
    <t>ERYDERM SOLN</t>
  </si>
  <si>
    <r>
      <t>AKLIEF</t>
    </r>
    <r>
      <rPr>
        <vertAlign val="superscript"/>
        <sz val="8"/>
        <rFont val="Arial Narrow"/>
        <family val="2"/>
      </rPr>
      <t>6</t>
    </r>
  </si>
  <si>
    <t>Use PA Form# 10220 for 
Brand Name requests</t>
  </si>
  <si>
    <t>ERYTHROMYCIN GEL</t>
  </si>
  <si>
    <t>ALTINAC CREA</t>
  </si>
  <si>
    <t>ERYTHROMYCIN SOLN</t>
  </si>
  <si>
    <r>
      <t>AMZEEQ</t>
    </r>
    <r>
      <rPr>
        <vertAlign val="superscript"/>
        <sz val="8"/>
        <rFont val="Arial Narrow"/>
        <family val="2"/>
      </rPr>
      <t>6</t>
    </r>
  </si>
  <si>
    <t xml:space="preserve">Use PA Form# 20420 for all other requests  </t>
  </si>
  <si>
    <t>EVOCLIN</t>
  </si>
  <si>
    <t>AVITA CREA</t>
  </si>
  <si>
    <t>ISOTRETINOIN</t>
  </si>
  <si>
    <t>BENZAC</t>
  </si>
  <si>
    <r>
      <t>METRONIDAZOLE GEL</t>
    </r>
    <r>
      <rPr>
        <vertAlign val="superscript"/>
        <sz val="8"/>
        <color indexed="8"/>
        <rFont val="Arial Narrow"/>
        <family val="2"/>
      </rPr>
      <t>2</t>
    </r>
  </si>
  <si>
    <r>
      <t>BENZACLIN GEL</t>
    </r>
    <r>
      <rPr>
        <vertAlign val="superscript"/>
        <sz val="8"/>
        <color indexed="8"/>
        <rFont val="Arial Narrow"/>
        <family val="2"/>
      </rPr>
      <t>3</t>
    </r>
  </si>
  <si>
    <t xml:space="preserve">1. Users 24 or under, PA will not be required.       </t>
  </si>
  <si>
    <r>
      <t xml:space="preserve">                                 </t>
    </r>
    <r>
      <rPr>
        <b/>
        <sz val="8"/>
        <rFont val="Arial Narrow"/>
        <family val="2"/>
      </rPr>
      <t xml:space="preserve">           </t>
    </r>
  </si>
  <si>
    <r>
      <t>METRONIDAZOLE LOTN</t>
    </r>
    <r>
      <rPr>
        <vertAlign val="superscript"/>
        <sz val="8"/>
        <color indexed="8"/>
        <rFont val="Arial Narrow"/>
        <family val="2"/>
      </rPr>
      <t>2</t>
    </r>
  </si>
  <si>
    <t>BENZAGEL-10 GEL</t>
  </si>
  <si>
    <r>
      <t>TRETINOIN .025%, .01% GEL</t>
    </r>
    <r>
      <rPr>
        <vertAlign val="superscript"/>
        <sz val="8"/>
        <color indexed="8"/>
        <rFont val="Arial Narrow"/>
        <family val="2"/>
      </rPr>
      <t>1</t>
    </r>
  </si>
  <si>
    <t>BENZEFOAM</t>
  </si>
  <si>
    <t xml:space="preserve">2. Dosing limits allowing one package per month. Refer to Dose Consolidation List.             </t>
  </si>
  <si>
    <r>
      <t xml:space="preserve">TRETINOIN CREA </t>
    </r>
    <r>
      <rPr>
        <vertAlign val="superscript"/>
        <sz val="8"/>
        <rFont val="Arial Narrow"/>
        <family val="2"/>
      </rPr>
      <t>1,2</t>
    </r>
  </si>
  <si>
    <t>BREVOXYL</t>
  </si>
  <si>
    <r>
      <t>CLEOCIN-T</t>
    </r>
    <r>
      <rPr>
        <vertAlign val="superscript"/>
        <sz val="8"/>
        <color indexed="8"/>
        <rFont val="Arial Narrow"/>
        <family val="2"/>
      </rPr>
      <t>2</t>
    </r>
  </si>
  <si>
    <t>CLINAC BPO GEL</t>
  </si>
  <si>
    <t>3. Only available if component ingredients are unavailable.</t>
  </si>
  <si>
    <t>CLINDETS SWAB</t>
  </si>
  <si>
    <t xml:space="preserve">
</t>
  </si>
  <si>
    <t>DESQUAM-E GEL</t>
  </si>
  <si>
    <t xml:space="preserve">4. Dosing limits apply, see Dosing Consolidation List. </t>
  </si>
  <si>
    <t>DESQUAM-X</t>
  </si>
  <si>
    <t>DIFFERIN 0.3% GEL</t>
  </si>
  <si>
    <t>5. Not approved for use in children &lt;12 years of age.</t>
  </si>
  <si>
    <t xml:space="preserve">DIFFERIN </t>
  </si>
  <si>
    <t>EMGEL GEL</t>
  </si>
  <si>
    <t>6. For the treatment of patients ≥ 9 years 
of age.</t>
  </si>
  <si>
    <t>EPIDUO</t>
  </si>
  <si>
    <t>EPSOLAY</t>
  </si>
  <si>
    <t>ERYCETTE PADS</t>
  </si>
  <si>
    <t>FINEVIN CREA</t>
  </si>
  <si>
    <r>
      <t>METROCREAM CREA</t>
    </r>
    <r>
      <rPr>
        <vertAlign val="superscript"/>
        <sz val="8"/>
        <color indexed="8"/>
        <rFont val="Arial Narrow"/>
        <family val="2"/>
      </rPr>
      <t>2</t>
    </r>
  </si>
  <si>
    <r>
      <t>METROGEL GEL</t>
    </r>
    <r>
      <rPr>
        <vertAlign val="superscript"/>
        <sz val="8"/>
        <color indexed="8"/>
        <rFont val="Arial Narrow"/>
        <family val="2"/>
      </rPr>
      <t>2</t>
    </r>
  </si>
  <si>
    <r>
      <t>METROLOTION LOTN</t>
    </r>
    <r>
      <rPr>
        <vertAlign val="superscript"/>
        <sz val="8"/>
        <color indexed="8"/>
        <rFont val="Arial Narrow"/>
        <family val="2"/>
      </rPr>
      <t>2</t>
    </r>
  </si>
  <si>
    <t>NEOBENZ MICRO</t>
  </si>
  <si>
    <t>PLIXDA</t>
  </si>
  <si>
    <t>RHOFADE</t>
  </si>
  <si>
    <t>SODIUM SULFACET/SULF LOTN</t>
  </si>
  <si>
    <r>
      <t>SOOLANTRA</t>
    </r>
    <r>
      <rPr>
        <vertAlign val="superscript"/>
        <sz val="8"/>
        <color indexed="8"/>
        <rFont val="Arial Narrow"/>
        <family val="2"/>
      </rPr>
      <t>4</t>
    </r>
  </si>
  <si>
    <t xml:space="preserve">TRIAZ </t>
  </si>
  <si>
    <t>TWYNEO</t>
  </si>
  <si>
    <t>VELTIN</t>
  </si>
  <si>
    <r>
      <t>WINLEVI</t>
    </r>
    <r>
      <rPr>
        <vertAlign val="superscript"/>
        <sz val="8"/>
        <rFont val="Arial Narrow"/>
        <family val="2"/>
      </rPr>
      <t>5</t>
    </r>
  </si>
  <si>
    <t>ZENCIA WASH</t>
  </si>
  <si>
    <t>ZETACET</t>
  </si>
  <si>
    <t>ZILXI</t>
  </si>
  <si>
    <t>TOPICAL- ATOPIC DERMATITIS</t>
  </si>
  <si>
    <t xml:space="preserve">PIMECROLIMUS </t>
  </si>
  <si>
    <t>ANZUPGO</t>
  </si>
  <si>
    <t>Preferred drugs also indicated for this condition, including topical steroids, cyclosporin AND calcineurin inhibitors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Note: If unable to use TCIs then a trial of Eucrisa could be recommended before Dupixent.</t>
  </si>
  <si>
    <t>PROTOPIC OINT</t>
  </si>
  <si>
    <t>CIBINQO</t>
  </si>
  <si>
    <t>1. Avoid live vaccines if treated with Dupixent.</t>
  </si>
  <si>
    <t>TACROLIMUS OINT</t>
  </si>
  <si>
    <t>NEMLUVIO</t>
  </si>
  <si>
    <r>
      <t>ADBRY</t>
    </r>
    <r>
      <rPr>
        <vertAlign val="superscript"/>
        <sz val="8"/>
        <rFont val="Arial Narrow"/>
        <family val="2"/>
      </rPr>
      <t>2,4</t>
    </r>
  </si>
  <si>
    <t>2. Clinical PA required.</t>
  </si>
  <si>
    <r>
      <t xml:space="preserve">EBGLYSS </t>
    </r>
    <r>
      <rPr>
        <vertAlign val="superscript"/>
        <sz val="8"/>
        <rFont val="Arial Narrow"/>
        <family val="2"/>
      </rPr>
      <t>2,3,4</t>
    </r>
  </si>
  <si>
    <t>3. For the treatment of patients  ≥ 12 years of age.</t>
  </si>
  <si>
    <r>
      <rPr>
        <b/>
        <sz val="8"/>
        <rFont val="Arial Narrow"/>
        <family val="2"/>
      </rPr>
      <t>ANZUPGO</t>
    </r>
    <r>
      <rPr>
        <sz val="8"/>
        <rFont val="Arial Narrow"/>
        <family val="2"/>
      </rPr>
      <t>: use of Anzupgo in combination with other JAK inhibitors or potent immunosuppressants is not recommended.</t>
    </r>
  </si>
  <si>
    <r>
      <t>DUPIXENT</t>
    </r>
    <r>
      <rPr>
        <vertAlign val="superscript"/>
        <sz val="8"/>
        <rFont val="Arial Narrow"/>
        <family val="2"/>
      </rPr>
      <t>1,2,4</t>
    </r>
  </si>
  <si>
    <r>
      <t>EUCRISA</t>
    </r>
    <r>
      <rPr>
        <vertAlign val="superscript"/>
        <sz val="8"/>
        <rFont val="Arial Narrow"/>
        <family val="2"/>
      </rPr>
      <t>2,4</t>
    </r>
  </si>
  <si>
    <t>4. Preferred only after a trial and failure of TCI.</t>
  </si>
  <si>
    <r>
      <t>OPZELURA</t>
    </r>
    <r>
      <rPr>
        <vertAlign val="superscript"/>
        <sz val="8"/>
        <rFont val="Arial Narrow"/>
        <family val="2"/>
      </rPr>
      <t>2,3,4</t>
    </r>
  </si>
  <si>
    <r>
      <t xml:space="preserve">RINVOQ </t>
    </r>
    <r>
      <rPr>
        <vertAlign val="superscript"/>
        <sz val="8"/>
        <rFont val="Arial Narrow"/>
        <family val="2"/>
      </rPr>
      <t>5</t>
    </r>
  </si>
  <si>
    <t>5. Clinical PA is required to establish diagnosis and medical necessity.</t>
  </si>
  <si>
    <t>TOPICAL - ANTIBIOTIC</t>
  </si>
  <si>
    <t>BACIT/NEOMYCIN/POLYM OINT</t>
  </si>
  <si>
    <r>
      <t>CENTANY OINT 2%</t>
    </r>
    <r>
      <rPr>
        <vertAlign val="superscript"/>
        <sz val="8"/>
        <color indexed="8"/>
        <rFont val="Arial Narrow"/>
        <family val="2"/>
      </rPr>
      <t>1</t>
    </r>
  </si>
  <si>
    <r>
      <t>MUPIROCIN CREA</t>
    </r>
    <r>
      <rPr>
        <vertAlign val="superscript"/>
        <sz val="8"/>
        <color indexed="8"/>
        <rFont val="Arial Narrow"/>
        <family val="2"/>
      </rPr>
      <t>1</t>
    </r>
  </si>
  <si>
    <t>TRIPLE ANTIBIOTIC OINT</t>
  </si>
  <si>
    <r>
      <t>MUPIROCIN OINT</t>
    </r>
    <r>
      <rPr>
        <vertAlign val="superscript"/>
        <sz val="8"/>
        <rFont val="Arial Narrow"/>
        <family val="2"/>
      </rPr>
      <t>1</t>
    </r>
  </si>
  <si>
    <t>XEPI</t>
  </si>
  <si>
    <t>TOPICAL - ANTIFUNGALS</t>
  </si>
  <si>
    <t>BETAMETHASONE CLOTRIMAZOLE 
     CREA</t>
  </si>
  <si>
    <t>CICLOPIROX SOLN</t>
  </si>
  <si>
    <t>Use PA Form# 10120</t>
  </si>
  <si>
    <t>EXELDERM</t>
  </si>
  <si>
    <t>1. Diagnosis required.</t>
  </si>
  <si>
    <t>BETAMETHASONE CLOTRIMAZOLE 
     LOT</t>
  </si>
  <si>
    <t>FUNGIZONE CREA</t>
  </si>
  <si>
    <t>HYDROCORT/IODOQ CREA</t>
  </si>
  <si>
    <r>
      <rPr>
        <b/>
        <sz val="8"/>
        <rFont val="Arial Narrow"/>
        <family val="2"/>
      </rPr>
      <t>Kerydin</t>
    </r>
    <r>
      <rPr>
        <sz val="8"/>
        <rFont val="Arial Narrow"/>
        <family val="2"/>
      </rPr>
      <t>- Verify prior trials and failures or intolerance of preferred treatments, including both topical and oral agents</t>
    </r>
  </si>
  <si>
    <t>CICLOPIROX 0.77 CREA</t>
  </si>
  <si>
    <r>
      <t>KERYDIN</t>
    </r>
    <r>
      <rPr>
        <vertAlign val="superscript"/>
        <sz val="8"/>
        <rFont val="Arial Narrow"/>
        <family val="2"/>
      </rPr>
      <t>1</t>
    </r>
  </si>
  <si>
    <r>
      <t>DDI: Ketoconazole</t>
    </r>
    <r>
      <rPr>
        <sz val="8"/>
        <rFont val="Arial Narrow"/>
        <family val="2"/>
      </rPr>
      <t xml:space="preserve"> will now be non-preferred and require prior authorization if they are currently being used in combination with any of the following medications: prevacid, pantoprazole, onglyza or omeprazole.</t>
    </r>
  </si>
  <si>
    <t>CICLOPIROX 0.77 SUSP</t>
  </si>
  <si>
    <t>LOPROX 0.77 LOTN</t>
  </si>
  <si>
    <t>CLOTRIMAZOLE</t>
  </si>
  <si>
    <t>LOPROX 0.77 CREA</t>
  </si>
  <si>
    <t>ECONAZOLE NITRATE CREA</t>
  </si>
  <si>
    <t>LOPROX 0.77 SUSP</t>
  </si>
  <si>
    <t>KETOCONAZOLE CREA</t>
  </si>
  <si>
    <t>LOPROX SHAMPOO SHAM</t>
  </si>
  <si>
    <t>KETOCONAZOLE SHAM</t>
  </si>
  <si>
    <t>LOTRIMIN</t>
  </si>
  <si>
    <t>LOPROX 1.0 CREA</t>
  </si>
  <si>
    <t>LOTRISONE LOT</t>
  </si>
  <si>
    <t>LOPROX 1.O LOTN</t>
  </si>
  <si>
    <t>LOTRISONE CREA</t>
  </si>
  <si>
    <t>LOPROX GEL</t>
  </si>
  <si>
    <t>MENTAX CREA</t>
  </si>
  <si>
    <t>LOPROX TS LOTN</t>
  </si>
  <si>
    <t>MYCOGEN II CREA</t>
  </si>
  <si>
    <t>NAFTIN</t>
  </si>
  <si>
    <t>MYCO-TRIACET II CREA</t>
  </si>
  <si>
    <t>NIZORAL SHAM</t>
  </si>
  <si>
    <t>NYSTATIN</t>
  </si>
  <si>
    <t>NYSTATIN/TRIAMCINOLONE OINT</t>
  </si>
  <si>
    <t>NYSTATIN/TRIAMCINOLONE CREA</t>
  </si>
  <si>
    <t>NYSTAT-RX POWD</t>
  </si>
  <si>
    <t>NYSTOP POWD</t>
  </si>
  <si>
    <t>OXISTAT</t>
  </si>
  <si>
    <t>TRI-STATIN II CREA</t>
  </si>
  <si>
    <t>PENLAC NAIL LACQUER SOLN</t>
  </si>
  <si>
    <t>TOPICAL - ANTIPRURITICS</t>
  </si>
  <si>
    <t>ZONALON CREA</t>
  </si>
  <si>
    <t>KORSUVA</t>
  </si>
  <si>
    <t>PRUDOXIN CREA</t>
  </si>
  <si>
    <t>TOPICAL - ANTIPSORIATICS</t>
  </si>
  <si>
    <t>CALCIP/BETAMETHASONE SUS</t>
  </si>
  <si>
    <r>
      <t>TACLONEX</t>
    </r>
    <r>
      <rPr>
        <vertAlign val="superscript"/>
        <sz val="8"/>
        <color indexed="8"/>
        <rFont val="Arial Narrow"/>
        <family val="2"/>
      </rPr>
      <t>1</t>
    </r>
  </si>
  <si>
    <t>ENSTILAR</t>
  </si>
  <si>
    <r>
      <t>OXSORALEN ULTRA CAPS</t>
    </r>
    <r>
      <rPr>
        <vertAlign val="superscript"/>
        <sz val="8"/>
        <color indexed="8"/>
        <rFont val="Arial Narrow"/>
        <family val="2"/>
      </rPr>
      <t>1</t>
    </r>
  </si>
  <si>
    <r>
      <t>PSORIATEC CREA</t>
    </r>
    <r>
      <rPr>
        <vertAlign val="superscript"/>
        <sz val="8"/>
        <color indexed="8"/>
        <rFont val="Arial Narrow"/>
        <family val="2"/>
      </rPr>
      <t>1</t>
    </r>
  </si>
  <si>
    <r>
      <t>SORIATANE CK KIT</t>
    </r>
    <r>
      <rPr>
        <vertAlign val="superscript"/>
        <sz val="8"/>
        <color indexed="8"/>
        <rFont val="Arial Narrow"/>
        <family val="2"/>
      </rPr>
      <t>1</t>
    </r>
  </si>
  <si>
    <r>
      <t>VECTICAL</t>
    </r>
    <r>
      <rPr>
        <vertAlign val="superscript"/>
        <sz val="8"/>
        <color indexed="8"/>
        <rFont val="Arial Narrow"/>
        <family val="2"/>
      </rPr>
      <t>1</t>
    </r>
  </si>
  <si>
    <t>VTAMA</t>
  </si>
  <si>
    <t>ZORYVE</t>
  </si>
  <si>
    <t>TOPICAL - ANTISEBORRHEICS</t>
  </si>
  <si>
    <t>SELENIUM SULFIDE SHAM</t>
  </si>
  <si>
    <t>CARMOL SCALP TREATMENT KIT</t>
  </si>
  <si>
    <t>ZNP BAR</t>
  </si>
  <si>
    <t>ZORYVE FOAM</t>
  </si>
  <si>
    <r>
      <rPr>
        <b/>
        <sz val="8"/>
        <rFont val="Arial Narrow"/>
        <family val="2"/>
      </rPr>
      <t>Zoryve Foam</t>
    </r>
    <r>
      <rPr>
        <sz val="8"/>
        <rFont val="Arial Narrow"/>
        <family val="2"/>
      </rPr>
      <t>: For the treatment of seborrheic dermatitis in adult and pediatric patients 9 years of age and older.</t>
    </r>
  </si>
  <si>
    <t>TOPICAL - ANTIVIRALS</t>
  </si>
  <si>
    <r>
      <t>DENAVIR CREA</t>
    </r>
    <r>
      <rPr>
        <vertAlign val="superscript"/>
        <sz val="8"/>
        <color indexed="8"/>
        <rFont val="Arial Narrow"/>
        <family val="2"/>
      </rPr>
      <t>1, 3</t>
    </r>
  </si>
  <si>
    <t>YCANTH</t>
  </si>
  <si>
    <r>
      <t xml:space="preserve">1. Must fail oral treatment with </t>
    </r>
    <r>
      <rPr>
        <b/>
        <sz val="8"/>
        <rFont val="Arial Narrow"/>
        <family val="2"/>
      </rPr>
      <t>Valacyclovir</t>
    </r>
    <r>
      <rPr>
        <sz val="8"/>
        <rFont val="Arial Narrow"/>
        <family val="2"/>
      </rPr>
      <t>.</t>
    </r>
  </si>
  <si>
    <r>
      <t>ZELSUVMI</t>
    </r>
    <r>
      <rPr>
        <vertAlign val="superscript"/>
        <sz val="8"/>
        <rFont val="Arial Narrow"/>
        <family val="2"/>
      </rPr>
      <t>4</t>
    </r>
  </si>
  <si>
    <t>2. Approvals limited to 1 tube per 180 days.</t>
  </si>
  <si>
    <t xml:space="preserve">4. For the topical treatment of molluscum contagiosum in adult and pediatric patients 1 year of age and older. </t>
  </si>
  <si>
    <t>TOPICAL - ANTINEOPLASTICS</t>
  </si>
  <si>
    <t>FLUOROURACIL 5% CREA</t>
  </si>
  <si>
    <t>SOLARAZE GEL</t>
  </si>
  <si>
    <t>TOPICAL - BURN PRODUCTS</t>
  </si>
  <si>
    <t>FURACIN CREA</t>
  </si>
  <si>
    <t>SILVADENE CREA</t>
  </si>
  <si>
    <t>SILVER SULFADIAZINE CREA</t>
  </si>
  <si>
    <t>SSD AF CREA</t>
  </si>
  <si>
    <t>SSD CREA</t>
  </si>
  <si>
    <t>THERMAZENE CREA</t>
  </si>
  <si>
    <t>TOPICAL -  CORTICOSTEROIDS</t>
  </si>
  <si>
    <t>LOW POTENCY</t>
  </si>
  <si>
    <t>At least 1 drug from each potency of 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</si>
  <si>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DERMA-SMOOTHE- FS BODY</t>
  </si>
  <si>
    <t>ACLOVATE</t>
  </si>
  <si>
    <t>1. Dosing limits apply, see Dosing Consolidation List.</t>
  </si>
  <si>
    <t>HYDROCORTISONE CREA</t>
  </si>
  <si>
    <t>DESONATE GEL</t>
  </si>
  <si>
    <t>HYDROCORTISONE LOTN</t>
  </si>
  <si>
    <t xml:space="preserve">FLUOCINOLONE ACETONIDE </t>
  </si>
  <si>
    <t>2. Treatment beyond 4 weeks is not recommended.</t>
  </si>
  <si>
    <t xml:space="preserve">FLUOCINOLONE </t>
  </si>
  <si>
    <t>TEXACORT SOLN</t>
  </si>
  <si>
    <t>HALOG</t>
  </si>
  <si>
    <t>3. For the treatment of patients ≥ 12 years of age.</t>
  </si>
  <si>
    <t>HYDROCORTISONE POWD</t>
  </si>
  <si>
    <t>LIDA MANTLE HC CREA</t>
  </si>
  <si>
    <t>4. For the treatment of patients ≥ 18 years of age.</t>
  </si>
  <si>
    <t>PROCTOCORT CREA</t>
  </si>
  <si>
    <t>VERDESO</t>
  </si>
  <si>
    <t>MEDIUM POTENCY</t>
  </si>
  <si>
    <t>DESOXIMETASONE 0.05% CREA/GEL</t>
  </si>
  <si>
    <r>
      <t>BESER LOTION</t>
    </r>
    <r>
      <rPr>
        <b/>
        <vertAlign val="superscript"/>
        <sz val="8"/>
        <rFont val="Arial Narrow"/>
        <family val="2"/>
      </rPr>
      <t>3</t>
    </r>
  </si>
  <si>
    <t>FLUTICASONE PROPIONATE 
    CREA/OINT</t>
  </si>
  <si>
    <t>CLODERM  CREA</t>
  </si>
  <si>
    <t xml:space="preserve">CORDRAN </t>
  </si>
  <si>
    <t>HYDROCORTISONE BUTYRATE</t>
  </si>
  <si>
    <t>CUTIVATE CREA / OINT</t>
  </si>
  <si>
    <t>HYDROCORTISONE OINT</t>
  </si>
  <si>
    <t>CUTIVATE LOTN</t>
  </si>
  <si>
    <t>HYDROCORTISONE VALERATE</t>
  </si>
  <si>
    <t xml:space="preserve">DERMATOP </t>
  </si>
  <si>
    <t>MOMETASONE FUROATE  OINT</t>
  </si>
  <si>
    <t>ELOCON  OINT</t>
  </si>
  <si>
    <t>TRIAMCINOLONE ACETONIDE .025-.1%</t>
  </si>
  <si>
    <t>KENALOG  AERS</t>
  </si>
  <si>
    <t>LOCOID</t>
  </si>
  <si>
    <t>LUXIQ  FOAM</t>
  </si>
  <si>
    <t>PANDEL  CREA</t>
  </si>
  <si>
    <t>TOPICORT</t>
  </si>
  <si>
    <t>TOPICORT LP  CREA</t>
  </si>
  <si>
    <r>
      <t>TOVET FOAM</t>
    </r>
    <r>
      <rPr>
        <vertAlign val="superscript"/>
        <sz val="8"/>
        <rFont val="Arial Narrow"/>
        <family val="2"/>
      </rPr>
      <t>3</t>
    </r>
  </si>
  <si>
    <t>WESTCORT</t>
  </si>
  <si>
    <t>HIGH POTENCY</t>
  </si>
  <si>
    <r>
      <t>DESONIDE</t>
    </r>
    <r>
      <rPr>
        <vertAlign val="superscript"/>
        <sz val="8"/>
        <rFont val="Arial Narrow"/>
        <family val="2"/>
      </rPr>
      <t>1</t>
    </r>
  </si>
  <si>
    <t>AMCINONIDE  CREA</t>
  </si>
  <si>
    <t>TRIAMCINOLONE ACETONIDE .5%</t>
  </si>
  <si>
    <t>BETAMETHASONE DIPROPIONATE</t>
  </si>
  <si>
    <t>DESOXIMETASONE 0.25% CREA/OINT</t>
  </si>
  <si>
    <t>VERY HIGH POTENCY</t>
  </si>
  <si>
    <t xml:space="preserve">AUGMENTED BETA DIP </t>
  </si>
  <si>
    <t>CLOBETASOL PROPINATE LOTN</t>
  </si>
  <si>
    <t xml:space="preserve">BETAMETHASONE VALERATE </t>
  </si>
  <si>
    <t>CLOBETASOL PROPINATE SHAMPOO 
     0.05%</t>
  </si>
  <si>
    <t>DIFLORASONE DIACETATE</t>
  </si>
  <si>
    <t xml:space="preserve">CORMAX </t>
  </si>
  <si>
    <t>DIPROLENE</t>
  </si>
  <si>
    <r>
      <t>IMPEKLO</t>
    </r>
    <r>
      <rPr>
        <vertAlign val="superscript"/>
        <sz val="8"/>
        <rFont val="Arial Narrow"/>
        <family val="2"/>
      </rPr>
      <t>4</t>
    </r>
  </si>
  <si>
    <t>LEXETTE</t>
  </si>
  <si>
    <t>OLUX  FOAM</t>
  </si>
  <si>
    <t xml:space="preserve">PSORCON </t>
  </si>
  <si>
    <t>PSORCON E</t>
  </si>
  <si>
    <r>
      <t>SERNIVO SPRAY</t>
    </r>
    <r>
      <rPr>
        <vertAlign val="superscript"/>
        <sz val="8"/>
        <rFont val="Arial Narrow"/>
        <family val="2"/>
      </rPr>
      <t>2</t>
    </r>
  </si>
  <si>
    <t xml:space="preserve">TEMOVATE </t>
  </si>
  <si>
    <t xml:space="preserve">ULTRAVATE </t>
  </si>
  <si>
    <t>MISCELLANEOUS</t>
  </si>
  <si>
    <t>PROCTO-KIT  CREA 1%</t>
  </si>
  <si>
    <t>TOPICAL - STEROID LOCAL ANESTHETICS</t>
  </si>
  <si>
    <t>EPIFOAM FOAM</t>
  </si>
  <si>
    <t>TOPICAL - STEROID COMBINATIONS</t>
  </si>
  <si>
    <t>DERMA-SMOOTHE-FS SCALP</t>
  </si>
  <si>
    <t>CARMOL-HC CREA</t>
  </si>
  <si>
    <t>TOPICAL - EMOLLIENTS</t>
  </si>
  <si>
    <r>
      <t>AMMONIUM LACTATE CREA</t>
    </r>
    <r>
      <rPr>
        <vertAlign val="superscript"/>
        <sz val="8"/>
        <color indexed="8"/>
        <rFont val="Arial Narrow"/>
        <family val="2"/>
      </rPr>
      <t>1</t>
    </r>
  </si>
  <si>
    <r>
      <t>LAC-HYDRIN CREA</t>
    </r>
    <r>
      <rPr>
        <vertAlign val="superscript"/>
        <sz val="8"/>
        <color indexed="8"/>
        <rFont val="Arial Narrow"/>
        <family val="2"/>
      </rPr>
      <t>1</t>
    </r>
  </si>
  <si>
    <r>
      <t>AMMONIUM LACTATE LOTN 12%</t>
    </r>
    <r>
      <rPr>
        <vertAlign val="superscript"/>
        <sz val="8"/>
        <color indexed="8"/>
        <rFont val="Arial Narrow"/>
        <family val="2"/>
      </rPr>
      <t>1</t>
    </r>
  </si>
  <si>
    <t>LAC-HYDRIN LOTN 12%</t>
  </si>
  <si>
    <t>1. Dosing limits still apply, see Dose Consolidation List.</t>
  </si>
  <si>
    <t>VITAMIN A &amp; D MEDICATED OINT</t>
  </si>
  <si>
    <t>MEDERMA GEL</t>
  </si>
  <si>
    <t>MIMYX</t>
  </si>
  <si>
    <t>RENOVA CREA</t>
  </si>
  <si>
    <t xml:space="preserve">TOPICAL - ENZYMES / KERATOLYTICS / UREA </t>
  </si>
  <si>
    <t>CARMOL 40 CREA</t>
  </si>
  <si>
    <t>SALEX CREA</t>
  </si>
  <si>
    <t>SALEX LOTN</t>
  </si>
  <si>
    <r>
      <rPr>
        <b/>
        <sz val="8"/>
        <rFont val="Arial Narrow"/>
        <family val="2"/>
      </rPr>
      <t>Ziox, Panafil and Papain</t>
    </r>
    <r>
      <rPr>
        <sz val="8"/>
        <rFont val="Arial Narrow"/>
        <family val="2"/>
      </rPr>
      <t xml:space="preserve"> products have been removed from the PDL due to FDA safety concerns regarding drugs containing Papain.</t>
    </r>
  </si>
  <si>
    <t>TOPICAL - GENITAL WARTS</t>
  </si>
  <si>
    <r>
      <t>IMIQUIMOD</t>
    </r>
    <r>
      <rPr>
        <vertAlign val="superscript"/>
        <sz val="8"/>
        <color indexed="8"/>
        <rFont val="Arial Narrow"/>
        <family val="2"/>
      </rPr>
      <t xml:space="preserve"> </t>
    </r>
    <r>
      <rPr>
        <sz val="8"/>
        <color indexed="8"/>
        <rFont val="Arial Narrow"/>
        <family val="2"/>
      </rPr>
      <t>5%</t>
    </r>
    <r>
      <rPr>
        <vertAlign val="superscript"/>
        <sz val="8"/>
        <color indexed="8"/>
        <rFont val="Arial Narrow"/>
        <family val="2"/>
      </rPr>
      <t>2</t>
    </r>
  </si>
  <si>
    <t>PODOFILOX SOLN</t>
  </si>
  <si>
    <r>
      <t>CONDYLOX</t>
    </r>
    <r>
      <rPr>
        <vertAlign val="superscript"/>
        <sz val="8"/>
        <color indexed="8"/>
        <rFont val="Arial Narrow"/>
        <family val="2"/>
      </rPr>
      <t>1</t>
    </r>
  </si>
  <si>
    <t xml:space="preserve">1. Non-preferred products must be used in specified order.  </t>
  </si>
  <si>
    <r>
      <t>ALDARA</t>
    </r>
    <r>
      <rPr>
        <vertAlign val="superscript"/>
        <sz val="8"/>
        <rFont val="Arial Narrow"/>
        <family val="2"/>
      </rPr>
      <t>1</t>
    </r>
  </si>
  <si>
    <t>PICATO</t>
  </si>
  <si>
    <t>2. Dosing limits still apply, see Dose Consolidation List.</t>
  </si>
  <si>
    <r>
      <t>VEREGEN</t>
    </r>
    <r>
      <rPr>
        <vertAlign val="superscript"/>
        <sz val="8"/>
        <color indexed="8"/>
        <rFont val="Arial Narrow"/>
        <family val="2"/>
      </rPr>
      <t>1</t>
    </r>
  </si>
  <si>
    <t xml:space="preserve">TOPICAL - LOCAL ANESTHETICS </t>
  </si>
  <si>
    <t>AF CAPSICUM OLEORESIN CREA</t>
  </si>
  <si>
    <t>EMLA PADS</t>
  </si>
  <si>
    <t>CAPSAICIN CREA</t>
  </si>
  <si>
    <t>EMLA CREA</t>
  </si>
  <si>
    <r>
      <t xml:space="preserve">1. </t>
    </r>
    <r>
      <rPr>
        <b/>
        <sz val="8"/>
        <rFont val="Arial Narrow"/>
        <family val="2"/>
      </rPr>
      <t>Lidocaine</t>
    </r>
    <r>
      <rPr>
        <sz val="8"/>
        <rFont val="Arial Narrow"/>
        <family val="2"/>
      </rPr>
      <t>/</t>
    </r>
    <r>
      <rPr>
        <b/>
        <sz val="8"/>
        <rFont val="Arial Narrow"/>
        <family val="2"/>
      </rPr>
      <t>Prilocaine</t>
    </r>
    <r>
      <rPr>
        <sz val="8"/>
        <rFont val="Arial Narrow"/>
        <family val="2"/>
      </rPr>
      <t xml:space="preserve"> </t>
    </r>
    <r>
      <rPr>
        <b/>
        <sz val="8"/>
        <rFont val="Arial Narrow"/>
        <family val="2"/>
      </rPr>
      <t>cream</t>
    </r>
    <r>
      <rPr>
        <sz val="8"/>
        <rFont val="Arial Narrow"/>
        <family val="2"/>
      </rPr>
      <t xml:space="preserve"> and </t>
    </r>
    <r>
      <rPr>
        <b/>
        <sz val="8"/>
        <rFont val="Arial Narrow"/>
        <family val="2"/>
      </rPr>
      <t xml:space="preserve">Ela-Max </t>
    </r>
    <r>
      <rPr>
        <sz val="8"/>
        <rFont val="Arial Narrow"/>
        <family val="2"/>
      </rPr>
      <t>products require PA for users over 18 years of age.</t>
    </r>
  </si>
  <si>
    <t>CAPSAICIN PATCH</t>
  </si>
  <si>
    <t>LIDA MANTLE CREA</t>
  </si>
  <si>
    <t>DIBUCAINE OINT</t>
  </si>
  <si>
    <t>PONTOCAINE SOLN</t>
  </si>
  <si>
    <r>
      <t>ELA-MAX</t>
    </r>
    <r>
      <rPr>
        <vertAlign val="superscript"/>
        <sz val="8"/>
        <rFont val="Arial Narrow"/>
        <family val="2"/>
      </rPr>
      <t>1</t>
    </r>
  </si>
  <si>
    <t>SYNERA</t>
  </si>
  <si>
    <r>
      <t>LIDOCAINE/PRILOCAINE CREA</t>
    </r>
    <r>
      <rPr>
        <vertAlign val="superscript"/>
        <sz val="8"/>
        <color indexed="8"/>
        <rFont val="Arial Narrow"/>
        <family val="2"/>
      </rPr>
      <t>1</t>
    </r>
  </si>
  <si>
    <t>ZOSTRIX</t>
  </si>
  <si>
    <t>LIDOCAINE CREAM</t>
  </si>
  <si>
    <r>
      <t>ZTLIDO</t>
    </r>
    <r>
      <rPr>
        <vertAlign val="superscript"/>
        <sz val="8"/>
        <rFont val="Arial Narrow"/>
        <family val="2"/>
      </rPr>
      <t>2</t>
    </r>
  </si>
  <si>
    <t xml:space="preserve">LIDOCAINE GEL </t>
  </si>
  <si>
    <t>LIDOCAINE PTCH 5%</t>
  </si>
  <si>
    <t>TOPICAL - DEPIGMENTING AGENTS</t>
  </si>
  <si>
    <t>ALUSTRA CREA</t>
  </si>
  <si>
    <t>As per Medicaid Policy, cosmetic drugs are not covered. Non-cosmetic clinical applications will be considered by prior authorization on a case by case basis.</t>
  </si>
  <si>
    <t>EPIQUIN MICRO</t>
  </si>
  <si>
    <t>GLYQUIN CREA</t>
  </si>
  <si>
    <t>HYDROQUINONE CREA</t>
  </si>
  <si>
    <t>HYDROQUINONE/SUNSCREENS</t>
  </si>
  <si>
    <t>SOLAQUIN FORTE CREA</t>
  </si>
  <si>
    <t>TRI-LUMA CREA</t>
  </si>
  <si>
    <t>ELDOQUIN</t>
  </si>
  <si>
    <t>TOPICAL - SCABICIDES AND PEDICULICIDES</t>
  </si>
  <si>
    <t>ACTICIN CREA</t>
  </si>
  <si>
    <t>ELIMITE CREA</t>
  </si>
  <si>
    <t>LICE KILLING SHAM</t>
  </si>
  <si>
    <t>EURAX</t>
  </si>
  <si>
    <t>LICE TREATMENT CREME RINS LIQD</t>
  </si>
  <si>
    <t>LINDANE</t>
  </si>
  <si>
    <t>PERMETHRIN LOTN</t>
  </si>
  <si>
    <t>MALATHION</t>
  </si>
  <si>
    <r>
      <t>NATROBA</t>
    </r>
    <r>
      <rPr>
        <vertAlign val="superscript"/>
        <sz val="8"/>
        <color indexed="8"/>
        <rFont val="Arial Narrow"/>
        <family val="2"/>
      </rPr>
      <t>1</t>
    </r>
  </si>
  <si>
    <t>OVIDE LOTN</t>
  </si>
  <si>
    <t>SPINOSAD SUSP</t>
  </si>
  <si>
    <t>TOPICAL - WOUND / DECUBITUS CARE</t>
  </si>
  <si>
    <t>FILSUVEZ</t>
  </si>
  <si>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Regranex</t>
    </r>
    <r>
      <rPr>
        <sz val="8"/>
        <rFont val="Arial Narrow"/>
        <family val="2"/>
      </rPr>
      <t xml:space="preserve"> will be approved for diabetic patients in good control (hgba1c &lt;8), who are not smoking, with a stage III or IV  WOCN AND NPUAP lower extremity diabetic ulcer and with an adequate blood supply (Tcp 02 &gt;30, ABI&gt;0.7 or  ASP&gt; 70), and where the underlying cause has been corrected. The wound must be free of infection and have been previously treated with preferred standard therapies for at least 2 months. Maximum approval for 20 weeks.</t>
    </r>
  </si>
  <si>
    <t>REGRANEX GEL</t>
  </si>
  <si>
    <t>VYJUVEK</t>
  </si>
  <si>
    <r>
      <rPr>
        <b/>
        <sz val="8"/>
        <rFont val="Arial Narrow"/>
        <family val="2"/>
      </rPr>
      <t>Accuzyme and Ethezyme</t>
    </r>
    <r>
      <rPr>
        <sz val="8"/>
        <rFont val="Arial Narrow"/>
        <family val="2"/>
      </rPr>
      <t xml:space="preserve"> products have been removed from the PDL due to FDA concerns regarding drugs containing papain. </t>
    </r>
  </si>
  <si>
    <r>
      <rPr>
        <b/>
        <sz val="8"/>
        <color rgb="FF000000"/>
        <rFont val="Arial Narrow"/>
        <family val="2"/>
      </rPr>
      <t>Filsuvez</t>
    </r>
    <r>
      <rPr>
        <sz val="8"/>
        <color rgb="FF000000"/>
        <rFont val="Arial Narrow"/>
        <family val="2"/>
      </rPr>
      <t>: The patient has a diagnosis of dystrophic or junctional epidermolysis bullosa. The patient is at least 6 months old and does not have current evidence or history of squamous cell carcinoma or active infection in the area requiring filsuvez application. The patient has used standard wound care treatments, including silicone or foam dressings without wound resolution</t>
    </r>
  </si>
  <si>
    <r>
      <rPr>
        <b/>
        <sz val="8"/>
        <color rgb="FF000000"/>
        <rFont val="Arial Narrow"/>
        <family val="2"/>
      </rPr>
      <t>Vyjuvek</t>
    </r>
    <r>
      <rPr>
        <sz val="8"/>
        <color rgb="FF000000"/>
        <rFont val="Arial Narrow"/>
        <family val="2"/>
      </rPr>
      <t xml:space="preserve">: For the treatment of wounds in patients 6 months of age and older with dystrophic epidermolysis bullosa (DEB) with mutation(s) in the collagen type VII alpha 1 chain (COL7A1) gene. </t>
    </r>
  </si>
  <si>
    <t>TOPICAL - ASTRINGENTS / PROTECTANTS</t>
  </si>
  <si>
    <t>MOISTURIN DRY SKIN CREA</t>
  </si>
  <si>
    <t>PROSHIELD PLUS SKIN PROTE CREA</t>
  </si>
  <si>
    <t>SURGILUBE  GEL</t>
  </si>
  <si>
    <t>HYPERHIDROSIS THERAPY - AXILLARY</t>
  </si>
  <si>
    <t>XERAC AC SOLN</t>
  </si>
  <si>
    <r>
      <t>SOFDRA</t>
    </r>
    <r>
      <rPr>
        <vertAlign val="superscript"/>
        <sz val="8"/>
        <color rgb="FF000000"/>
        <rFont val="Arial Narrow"/>
        <family val="2"/>
      </rPr>
      <t>1, 2</t>
    </r>
  </si>
  <si>
    <t>2. For adults and pediatric patients 9 years of age and older.</t>
  </si>
  <si>
    <r>
      <rPr>
        <b/>
        <sz val="8"/>
        <rFont val="Arial Narrow"/>
        <family val="2"/>
      </rPr>
      <t>SOFDRA</t>
    </r>
    <r>
      <rPr>
        <sz val="8"/>
        <rFont val="Arial Narrow"/>
        <family val="2"/>
      </rPr>
      <t>: prescribed by a dermatologist.</t>
    </r>
  </si>
  <si>
    <t>TOPICAL - ANTISEPTICS / DISINFECTANTS</t>
  </si>
  <si>
    <t>POVIDONE-IODINE  SOLN</t>
  </si>
  <si>
    <t>BETADINE OINT</t>
  </si>
  <si>
    <t>FORMALYDE-10 AERS</t>
  </si>
  <si>
    <t>IODOSORB</t>
  </si>
  <si>
    <t>LAZERFORMALYDE SOLUTION SOLN</t>
  </si>
  <si>
    <t>MISCELLANEOUS EYE</t>
  </si>
  <si>
    <t>OP. - EYE</t>
  </si>
  <si>
    <t>AK-DILATE SOLN</t>
  </si>
  <si>
    <t>LENS PLUS REWETTING DROPS</t>
  </si>
  <si>
    <t>EYE WASH SOLN</t>
  </si>
  <si>
    <t>MURO 128</t>
  </si>
  <si>
    <t>NAPHAZOLINE HCL SOLN</t>
  </si>
  <si>
    <t>NEO-SYNEPHRINE SOLN</t>
  </si>
  <si>
    <t>PHENYLEPHRINE HCL SOLN</t>
  </si>
  <si>
    <t>SODIUM CHLORIDE</t>
  </si>
  <si>
    <t>MISCELLANEOUS EAR</t>
  </si>
  <si>
    <t>EAR</t>
  </si>
  <si>
    <t>A/B OTIC SOLN</t>
  </si>
  <si>
    <t>ANTIBIOTIC EAR SOLN</t>
  </si>
  <si>
    <t>ACETASOL SOLN</t>
  </si>
  <si>
    <t>ANTIBIOTIC EAR SUSP</t>
  </si>
  <si>
    <t>ACETASOL HC SOLN</t>
  </si>
  <si>
    <t>CIPRODEX</t>
  </si>
  <si>
    <t>ACETIC ACID</t>
  </si>
  <si>
    <t>CIPROFLOXACIN HCL</t>
  </si>
  <si>
    <t>ACETIC ACID/HYDROCORTISON</t>
  </si>
  <si>
    <t>DEBROX SOLN</t>
  </si>
  <si>
    <t>ALLERGEN SOLN</t>
  </si>
  <si>
    <t>DERMOTIC</t>
  </si>
  <si>
    <t>CARBAMIDE PEROXIDE 6.5% OTIC 
     SOLN.</t>
  </si>
  <si>
    <t>FLOXIN</t>
  </si>
  <si>
    <t>OTIPRIO</t>
  </si>
  <si>
    <t>CIPRO HC SUSP</t>
  </si>
  <si>
    <t>OTOVEL</t>
  </si>
  <si>
    <t>CORTISPORIN-TC SUSP</t>
  </si>
  <si>
    <t>CORTOMYCIN</t>
  </si>
  <si>
    <t>COLY-MYCIN-S SUSP</t>
  </si>
  <si>
    <t>EAR DROPS SOLN</t>
  </si>
  <si>
    <t>EAR DROPS RX SOLN</t>
  </si>
  <si>
    <t>EAR WAX REMOVAL DROPS</t>
  </si>
  <si>
    <t>FLUOCINOLONE ACETONIDE OIL 
     DROPS 0.01%</t>
  </si>
  <si>
    <t>NEOMYCIN/POLYMYXIN/HC</t>
  </si>
  <si>
    <t>OFLOXACIN 0.3% OTIC</t>
  </si>
  <si>
    <t>MOUTH ANTISEPTICS</t>
  </si>
  <si>
    <t>MOUTH ANTI-INFECTIVES</t>
  </si>
  <si>
    <t>NILSTAT SUSP</t>
  </si>
  <si>
    <t>MYCELEX TROC</t>
  </si>
  <si>
    <t>NYSTATIN SUSP</t>
  </si>
  <si>
    <t>ORAVIG</t>
  </si>
  <si>
    <t>CHLORHEXIDINE GLUCONATE</t>
  </si>
  <si>
    <r>
      <t>APHTHASOL PSTE</t>
    </r>
    <r>
      <rPr>
        <vertAlign val="superscript"/>
        <sz val="8"/>
        <color indexed="8"/>
        <rFont val="Arial Narrow"/>
        <family val="2"/>
      </rPr>
      <t>1</t>
    </r>
  </si>
  <si>
    <t>LIDOCAINE VISCOUS SOLN</t>
  </si>
  <si>
    <r>
      <t>PERIOGARD SOLN</t>
    </r>
    <r>
      <rPr>
        <vertAlign val="superscript"/>
        <sz val="8"/>
        <color indexed="8"/>
        <rFont val="Arial Narrow"/>
        <family val="2"/>
      </rPr>
      <t>1</t>
    </r>
  </si>
  <si>
    <t>TRIAMCINOLONE IN ORABASE PSTE</t>
  </si>
  <si>
    <r>
      <t>TRIAMCINOLONE ACETONIDE PSTE</t>
    </r>
    <r>
      <rPr>
        <vertAlign val="superscript"/>
        <sz val="8"/>
        <color indexed="8"/>
        <rFont val="Arial Narrow"/>
        <family val="2"/>
      </rPr>
      <t>1</t>
    </r>
  </si>
  <si>
    <t>TRIAMCINOLONE ORADENT PSTE</t>
  </si>
  <si>
    <t>DENTAL PRODUCTS</t>
  </si>
  <si>
    <t>ETHEDENT CREA</t>
  </si>
  <si>
    <t>MC0MC</t>
  </si>
  <si>
    <t xml:space="preserve">APF GEL  </t>
  </si>
  <si>
    <t>GEL-KAM CONC</t>
  </si>
  <si>
    <t>DENTAGEL GEL</t>
  </si>
  <si>
    <t>GEL-KAM GEL 0.4%</t>
  </si>
  <si>
    <t>PHOS-FLUR GEL</t>
  </si>
  <si>
    <t>PHOS FLUR SOLN</t>
  </si>
  <si>
    <t>THERA-FLUR-N GEL</t>
  </si>
  <si>
    <t>SF 5000 PLUS CREA</t>
  </si>
  <si>
    <t>SF GEL</t>
  </si>
  <si>
    <t>STANNOUS FLUORIDE ORAL RI CONC</t>
  </si>
  <si>
    <t>ARTIFICIAL SALIVA/STIMULANTS</t>
  </si>
  <si>
    <t>ARTIFICIAL SALIVA/ 
     STIMULANTS</t>
  </si>
  <si>
    <t>SALIVA SUBSTITUTE SOLN</t>
  </si>
  <si>
    <t>EVOXAC CAPS</t>
  </si>
  <si>
    <t>RADIACARE SOLR</t>
  </si>
  <si>
    <t>SALAGEN TABS</t>
  </si>
  <si>
    <t>MISCELLANEOUS ANORECTAL</t>
  </si>
  <si>
    <t xml:space="preserve">ANORECTAL - MISC. </t>
  </si>
  <si>
    <t>CORTENEMA ENEM</t>
  </si>
  <si>
    <t>CORTIFOAM FOAM</t>
  </si>
  <si>
    <t>ELA-MAX 5 CREA</t>
  </si>
  <si>
    <t>PROCTOFOAM HC FOAM</t>
  </si>
  <si>
    <t>PROCTOSOL HC CREA</t>
  </si>
  <si>
    <t>PROCTO-KIT CREA 2.5%</t>
  </si>
  <si>
    <t>PROCTOZONE-HC CREA</t>
  </si>
  <si>
    <t>RECTIV OINT</t>
  </si>
  <si>
    <t>T-CELL ACTIVATION INHIBITOR</t>
  </si>
  <si>
    <t>PSORIASIS BIOLOGICALS</t>
  </si>
  <si>
    <r>
      <t xml:space="preserve">ADALIMUMAB-FKJP </t>
    </r>
    <r>
      <rPr>
        <vertAlign val="superscript"/>
        <sz val="8"/>
        <rFont val="Arial Narrow"/>
        <family val="2"/>
      </rPr>
      <t>7,8</t>
    </r>
  </si>
  <si>
    <t xml:space="preserve">Use PA Form# 20910 </t>
  </si>
  <si>
    <r>
      <t xml:space="preserve">ENBREL </t>
    </r>
    <r>
      <rPr>
        <vertAlign val="superscript"/>
        <sz val="8"/>
        <rFont val="Arial Narrow"/>
        <family val="2"/>
      </rPr>
      <t>1,5</t>
    </r>
  </si>
  <si>
    <r>
      <t xml:space="preserve">BIMZELX </t>
    </r>
    <r>
      <rPr>
        <vertAlign val="superscript"/>
        <sz val="8"/>
        <rFont val="Arial Narrow"/>
        <family val="2"/>
      </rPr>
      <t>3</t>
    </r>
  </si>
  <si>
    <t xml:space="preserve">1. Dosing limits apply, see Dosage Consolidation List.
2. Clinical PA required and will be preferred for the indication of plaque psoriasis, psoriatic arthritis and ankylosing spondylitis.
</t>
  </si>
  <si>
    <r>
      <t xml:space="preserve">ENBREL SURECLICK </t>
    </r>
    <r>
      <rPr>
        <vertAlign val="superscript"/>
        <sz val="8"/>
        <rFont val="Arial Narrow"/>
        <family val="2"/>
      </rPr>
      <t>1</t>
    </r>
  </si>
  <si>
    <r>
      <t xml:space="preserve">COSENTYX </t>
    </r>
    <r>
      <rPr>
        <b/>
        <vertAlign val="superscript"/>
        <sz val="8"/>
        <rFont val="Arial Narrow"/>
        <family val="2"/>
      </rPr>
      <t>4</t>
    </r>
  </si>
  <si>
    <r>
      <t xml:space="preserve">HUMIRA </t>
    </r>
    <r>
      <rPr>
        <vertAlign val="superscript"/>
        <sz val="8"/>
        <color indexed="8"/>
        <rFont val="Arial Narrow"/>
        <family val="2"/>
      </rPr>
      <t>1</t>
    </r>
    <r>
      <rPr>
        <vertAlign val="superscript"/>
        <sz val="8"/>
        <color rgb="FF000000"/>
        <rFont val="Arial Narrow"/>
        <family val="2"/>
      </rPr>
      <t>,5,8</t>
    </r>
  </si>
  <si>
    <r>
      <rPr>
        <b/>
        <sz val="8"/>
        <color rgb="FF000000"/>
        <rFont val="Arial Narrow"/>
        <family val="2"/>
      </rPr>
      <t>Cosentyx</t>
    </r>
    <r>
      <rPr>
        <sz val="8"/>
        <color indexed="8"/>
        <rFont val="Arial Narrow"/>
        <family val="2"/>
      </rPr>
      <t xml:space="preserve"> approvals for 300mg dose(s) must use “300DOSE” package (containing 2 x 150mg pens or syringes).</t>
    </r>
  </si>
  <si>
    <t>OTEZLA</t>
  </si>
  <si>
    <r>
      <rPr>
        <b/>
        <sz val="8"/>
        <rFont val="Arial Narrow"/>
        <family val="2"/>
      </rPr>
      <t>Taltz</t>
    </r>
    <r>
      <rPr>
        <sz val="8"/>
        <rFont val="Arial Narrow"/>
        <family val="2"/>
      </rPr>
      <t xml:space="preserve">: It is recommended to assess for TB infection prior to starting treatment with </t>
    </r>
    <r>
      <rPr>
        <b/>
        <sz val="8"/>
        <rFont val="Arial Narrow"/>
        <family val="2"/>
      </rPr>
      <t>Taltz</t>
    </r>
    <r>
      <rPr>
        <sz val="8"/>
        <rFont val="Arial Narrow"/>
        <family val="2"/>
      </rPr>
      <t>.</t>
    </r>
  </si>
  <si>
    <r>
      <t>PYZCHIVA</t>
    </r>
    <r>
      <rPr>
        <vertAlign val="superscript"/>
        <sz val="8"/>
        <rFont val="Arial Narrow"/>
        <family val="2"/>
      </rPr>
      <t xml:space="preserve"> 7,8</t>
    </r>
  </si>
  <si>
    <r>
      <rPr>
        <b/>
        <sz val="8"/>
        <color rgb="FF000000"/>
        <rFont val="Arial Narrow"/>
        <family val="2"/>
      </rPr>
      <t>Stelara</t>
    </r>
    <r>
      <rPr>
        <sz val="8"/>
        <color indexed="8"/>
        <rFont val="Arial Narrow"/>
        <family val="2"/>
      </rPr>
      <t xml:space="preserve"> will require using preferred trial of </t>
    </r>
    <r>
      <rPr>
        <b/>
        <sz val="8"/>
        <color rgb="FF000000"/>
        <rFont val="Arial Narrow"/>
        <family val="2"/>
      </rPr>
      <t>Skyrizi</t>
    </r>
    <r>
      <rPr>
        <sz val="8"/>
        <color indexed="8"/>
        <rFont val="Arial Narrow"/>
        <family val="2"/>
      </rPr>
      <t xml:space="preserve"> if unable please provide clinical rational as why inappropriate.</t>
    </r>
  </si>
  <si>
    <r>
      <t xml:space="preserve">SIMLANDI </t>
    </r>
    <r>
      <rPr>
        <vertAlign val="superscript"/>
        <sz val="8"/>
        <rFont val="Arial Narrow"/>
        <family val="2"/>
      </rPr>
      <t>8</t>
    </r>
  </si>
  <si>
    <r>
      <t xml:space="preserve">SKYRIZI </t>
    </r>
    <r>
      <rPr>
        <vertAlign val="superscript"/>
        <sz val="8"/>
        <rFont val="Arial Narrow"/>
        <family val="2"/>
      </rPr>
      <t>6</t>
    </r>
  </si>
  <si>
    <r>
      <t xml:space="preserve">ILUMYA </t>
    </r>
    <r>
      <rPr>
        <vertAlign val="superscript"/>
        <sz val="8"/>
        <rFont val="Arial Narrow"/>
        <family val="2"/>
      </rPr>
      <t>3</t>
    </r>
  </si>
  <si>
    <t>3. For the treatment of adults with moderate-to-severe plaque psoriasis who are candidates for systemic therapy or phototherapy.
4. Please see Criteria section.</t>
  </si>
  <si>
    <r>
      <t xml:space="preserve">TALTZ </t>
    </r>
    <r>
      <rPr>
        <vertAlign val="superscript"/>
        <sz val="8"/>
        <rFont val="Arial Narrow"/>
        <family val="2"/>
      </rPr>
      <t>2</t>
    </r>
  </si>
  <si>
    <t>IMULDOSA</t>
  </si>
  <si>
    <r>
      <t xml:space="preserve">TREMFYA </t>
    </r>
    <r>
      <rPr>
        <vertAlign val="superscript"/>
        <sz val="8"/>
        <color rgb="FF000000"/>
        <rFont val="Arial Narrow"/>
        <family val="2"/>
      </rPr>
      <t>7,8</t>
    </r>
  </si>
  <si>
    <r>
      <t>OTEZLA XR</t>
    </r>
    <r>
      <rPr>
        <vertAlign val="superscript"/>
        <sz val="8"/>
        <rFont val="Arial Narrow"/>
        <family val="2"/>
      </rPr>
      <t xml:space="preserve"> 3,4</t>
    </r>
  </si>
  <si>
    <t>OTULFI</t>
  </si>
  <si>
    <t>SELARSDI</t>
  </si>
  <si>
    <t>SOTYKTU</t>
  </si>
  <si>
    <t>5. Will not require a PA if at least one systemic drug such as methotrexate, cyclosporine, methoxsalen or acitretin is in members drug profile.
6. Clinical PA required and will be preferred for the indication of plaque psoriasis, psoriatic arthritis, Crohn's disease and ulcerative colitis.</t>
  </si>
  <si>
    <t>SPEVIGO</t>
  </si>
  <si>
    <t>STELARA</t>
  </si>
  <si>
    <t>STEQEYMA</t>
  </si>
  <si>
    <t>YESINTEK</t>
  </si>
  <si>
    <t>7. Clinical PA required.
8. Will require a clinical PA if a trial of a preferred oral agents (azathioprine, hydroxychloroquine, leflunomide, methotrexate, sulfasalazine tabs) are seen in the members drug profile. Dosing limits apply.</t>
  </si>
  <si>
    <t>ALTERNATIVE MEDICINES</t>
  </si>
  <si>
    <t>DIMETHYL SULFOXIDE SOLN</t>
  </si>
  <si>
    <t>CO-ENZYME Q-10</t>
  </si>
  <si>
    <t>Will only be approved for specific conditions supported by at least two double-blinded, placebo-controlled randomized trials that are not contradicted by other studies of similar quality.</t>
  </si>
  <si>
    <t xml:space="preserve">MELATONIN  </t>
  </si>
  <si>
    <t>CHELATING AGENTS</t>
  </si>
  <si>
    <t>CLOVIQUE</t>
  </si>
  <si>
    <t>DEPEN TITRATABS TABS</t>
  </si>
  <si>
    <r>
      <t xml:space="preserve">1. FDA indication of treatment of chronic iron overload due to blood transfusions in members 2 years of age and older is required for approval of </t>
    </r>
    <r>
      <rPr>
        <b/>
        <sz val="8"/>
        <rFont val="Arial Narrow"/>
        <family val="2"/>
      </rPr>
      <t>Exjade</t>
    </r>
    <r>
      <rPr>
        <sz val="8"/>
        <rFont val="Arial Narrow"/>
        <family val="2"/>
      </rPr>
      <t>.</t>
    </r>
  </si>
  <si>
    <r>
      <t>EXJADE</t>
    </r>
    <r>
      <rPr>
        <vertAlign val="superscript"/>
        <sz val="8"/>
        <color indexed="8"/>
        <rFont val="Arial Narrow"/>
        <family val="2"/>
      </rPr>
      <t>1</t>
    </r>
  </si>
  <si>
    <r>
      <rPr>
        <b/>
        <sz val="8"/>
        <rFont val="Arial Narrow"/>
        <family val="2"/>
      </rPr>
      <t>Clovique</t>
    </r>
    <r>
      <rPr>
        <sz val="8"/>
        <rFont val="Arial Narrow"/>
        <family val="2"/>
      </rPr>
      <t xml:space="preserve"> should be used when continued treatment with penicillamine is no longer possible because of intolerable or life endangering side effects.</t>
    </r>
  </si>
  <si>
    <t>ANTILEPROTIC</t>
  </si>
  <si>
    <r>
      <t>THALOMID CAPS</t>
    </r>
    <r>
      <rPr>
        <vertAlign val="superscript"/>
        <sz val="8"/>
        <color indexed="8"/>
        <rFont val="Arial Narrow"/>
        <family val="2"/>
      </rPr>
      <t>1</t>
    </r>
  </si>
  <si>
    <t>Approved for indications of leprosy, treatment-resistant multiple myeloma and AIDS.</t>
  </si>
  <si>
    <r>
      <t xml:space="preserve">1. All PA requests for 150mg dosing will require use of </t>
    </r>
    <r>
      <rPr>
        <b/>
        <sz val="8"/>
        <rFont val="Arial Narrow"/>
        <family val="2"/>
      </rPr>
      <t>Thalomid</t>
    </r>
    <r>
      <rPr>
        <sz val="8"/>
        <rFont val="Arial Narrow"/>
        <family val="2"/>
      </rPr>
      <t xml:space="preserve"> 100mg and 50mg capsules.       </t>
    </r>
  </si>
  <si>
    <t xml:space="preserve">ANTINEOPLASTIC AGENTS </t>
  </si>
  <si>
    <t>ANTINEOPLASTIC AGENTS - ANTIADNDROGENS</t>
  </si>
  <si>
    <t>BICALUTAMIDE</t>
  </si>
  <si>
    <t>CASODEX</t>
  </si>
  <si>
    <t>ANTINEOPLASTIC AGENTS- LHRH ANALOGS</t>
  </si>
  <si>
    <r>
      <t>LUPRON DEPOTSYRINGEKIT</t>
    </r>
    <r>
      <rPr>
        <vertAlign val="superscript"/>
        <sz val="8"/>
        <color indexed="8"/>
        <rFont val="Arial Narrow"/>
        <family val="2"/>
      </rPr>
      <t>1</t>
    </r>
  </si>
  <si>
    <r>
      <t>FIRMAGON</t>
    </r>
    <r>
      <rPr>
        <vertAlign val="superscript"/>
        <sz val="8"/>
        <rFont val="Arial Narrow"/>
        <family val="2"/>
      </rPr>
      <t>2</t>
    </r>
  </si>
  <si>
    <r>
      <t>LUPRON DEPOT- PED KIT</t>
    </r>
    <r>
      <rPr>
        <vertAlign val="superscript"/>
        <sz val="8"/>
        <color indexed="8"/>
        <rFont val="Arial Narrow"/>
        <family val="2"/>
      </rPr>
      <t>1</t>
    </r>
    <r>
      <rPr>
        <sz val="8"/>
        <color indexed="8"/>
        <rFont val="Arial Narrow"/>
        <family val="2"/>
      </rPr>
      <t>(1-month)</t>
    </r>
  </si>
  <si>
    <t xml:space="preserve">SUPPRELIN LA (IMPLANT) KIT </t>
  </si>
  <si>
    <t xml:space="preserve">1. Dosing limits apply, please refer to Dosage Consolidation List.
2. PA required to confirm FDA approved indication.                           </t>
  </si>
  <si>
    <t>LUPRON DEPOT-PED SYRINGEKIT 
     (3-month)</t>
  </si>
  <si>
    <t>TRELSTAR</t>
  </si>
  <si>
    <r>
      <t>VANTAS</t>
    </r>
    <r>
      <rPr>
        <vertAlign val="superscript"/>
        <sz val="8"/>
        <rFont val="Arial Narrow"/>
        <family val="2"/>
      </rPr>
      <t>2</t>
    </r>
  </si>
  <si>
    <t xml:space="preserve">TRIPTODUR VIAL </t>
  </si>
  <si>
    <t xml:space="preserve">ANTINEOPLASTIC AGENTS - TYROSINE KINASE INHIBITORS </t>
  </si>
  <si>
    <r>
      <t>SPRYCEL</t>
    </r>
    <r>
      <rPr>
        <vertAlign val="superscript"/>
        <sz val="8"/>
        <rFont val="Arial Narrow"/>
        <family val="2"/>
      </rPr>
      <t>1</t>
    </r>
  </si>
  <si>
    <r>
      <t>TYKERB</t>
    </r>
    <r>
      <rPr>
        <vertAlign val="superscript"/>
        <sz val="8"/>
        <rFont val="Arial Narrow"/>
        <family val="2"/>
      </rPr>
      <t>2</t>
    </r>
  </si>
  <si>
    <t xml:space="preserve">1. Verification of diagnosis is required.                                  </t>
  </si>
  <si>
    <r>
      <t>GLEEVEC</t>
    </r>
    <r>
      <rPr>
        <vertAlign val="superscript"/>
        <sz val="8"/>
        <color indexed="8"/>
        <rFont val="Arial Narrow"/>
        <family val="2"/>
      </rPr>
      <t>1</t>
    </r>
  </si>
  <si>
    <t>2. PA required to confirm FDA approved indication and to monitor for potential drug-drug interactions.</t>
  </si>
  <si>
    <t>ANTINEOPLASTICS-MISCELLANEOUS</t>
  </si>
  <si>
    <t>AMIFOSTINE</t>
  </si>
  <si>
    <t>DOCEFREZ</t>
  </si>
  <si>
    <t>MERCAPTOPURINE</t>
  </si>
  <si>
    <t>ELOXATIN</t>
  </si>
  <si>
    <t>OXALIPLATIN</t>
  </si>
  <si>
    <t>ETHYOL</t>
  </si>
  <si>
    <t>LEUPROLIDE</t>
  </si>
  <si>
    <t>PURINETHOL</t>
  </si>
  <si>
    <t>ZOLINZA</t>
  </si>
  <si>
    <t>ANTINEOPLASTICS- MONOCLONAL ANTIBODIES</t>
  </si>
  <si>
    <t>TRAZIMERA</t>
  </si>
  <si>
    <t>ENHERTU</t>
  </si>
  <si>
    <t>HERCEPTIN</t>
  </si>
  <si>
    <t>HERCESSI</t>
  </si>
  <si>
    <t>MC.DEL</t>
  </si>
  <si>
    <t>HERZUMA</t>
  </si>
  <si>
    <t>KANJINTI</t>
  </si>
  <si>
    <t>OGIVRI</t>
  </si>
  <si>
    <t>ONTRUZANT</t>
  </si>
  <si>
    <t>CANCER</t>
  </si>
  <si>
    <t>ALIMTA</t>
  </si>
  <si>
    <t>ABECMA</t>
  </si>
  <si>
    <t>All non-preferred: A clinical PA is required to confirm appropriate clinical indication for the individual drug request. Specific to each drug all age, clinical testing requirements, previous step therapies, adjunctive drug therapy requirements, and response without disease progression will be also be evaluated for clinical appropriateness. The standard for the appropriate indication will include the FDA label as well as current NCCN guidelines.</t>
  </si>
  <si>
    <t>ANASTROZOLE TABS</t>
  </si>
  <si>
    <t>AKEEGA</t>
  </si>
  <si>
    <t>1. PA required to confirm appropriate diagnosis and testing.</t>
  </si>
  <si>
    <t>ERBITUX</t>
  </si>
  <si>
    <t>ALECENSA</t>
  </si>
  <si>
    <t>IMATINIB MESYLATE</t>
  </si>
  <si>
    <r>
      <t xml:space="preserve">ALIQOPA </t>
    </r>
    <r>
      <rPr>
        <vertAlign val="superscript"/>
        <sz val="8"/>
        <rFont val="Arial Narrow"/>
        <family val="2"/>
      </rPr>
      <t>3</t>
    </r>
  </si>
  <si>
    <t>2. Avoid CYP3A drug  interaction.</t>
  </si>
  <si>
    <r>
      <rPr>
        <b/>
        <sz val="8"/>
        <rFont val="Arial Narrow"/>
        <family val="2"/>
      </rPr>
      <t>Scemblix</t>
    </r>
    <r>
      <rPr>
        <sz val="8"/>
        <rFont val="Arial Narrow"/>
        <family val="2"/>
      </rPr>
      <t xml:space="preserve"> is for the treatment of adult patients with: Philadelphia chromosome-positive chronic myeloid leukemia (Ph+ CML) in chronic phase (CP), previously treated with two or more tyrosine kinase inhibitors (TKIs).</t>
    </r>
  </si>
  <si>
    <t>LETROZOLE</t>
  </si>
  <si>
    <r>
      <t xml:space="preserve">ALUNBRIG </t>
    </r>
    <r>
      <rPr>
        <vertAlign val="superscript"/>
        <sz val="8"/>
        <rFont val="Arial Narrow"/>
        <family val="2"/>
      </rPr>
      <t>1</t>
    </r>
  </si>
  <si>
    <t>3. Clinical PA required for appropriate diagnosis.</t>
  </si>
  <si>
    <t>RUXIENCE</t>
  </si>
  <si>
    <t>ALYMSYS</t>
  </si>
  <si>
    <t>VIDAZA</t>
  </si>
  <si>
    <t>ARIMIDEX</t>
  </si>
  <si>
    <t>4. Re-approval will require documentation of response without disease progression and tolerance to treatment.</t>
  </si>
  <si>
    <t>ZIRABEV</t>
  </si>
  <si>
    <t>AUCATZYL</t>
  </si>
  <si>
    <t>AUGTYRO</t>
  </si>
  <si>
    <t>AVMAPKI-FAKZYNJA</t>
  </si>
  <si>
    <t>5. Dosing limits apply, see Dosage Consolidation List.</t>
  </si>
  <si>
    <t>AYVAKIT</t>
  </si>
  <si>
    <t>AVASTIN</t>
  </si>
  <si>
    <t>6. Max daily dose of 300mg.</t>
  </si>
  <si>
    <t>BALVERSA</t>
  </si>
  <si>
    <t>7. Monitor liver enzymes periodically and stop treatment upon Grade 3 or higher elevation of liver enzymes approved indication.</t>
  </si>
  <si>
    <r>
      <t xml:space="preserve">BAVENCIO </t>
    </r>
    <r>
      <rPr>
        <vertAlign val="superscript"/>
        <sz val="8"/>
        <rFont val="Arial Narrow"/>
        <family val="2"/>
      </rPr>
      <t>1,8</t>
    </r>
  </si>
  <si>
    <t>BEIZRAY</t>
  </si>
  <si>
    <r>
      <t xml:space="preserve">BENDEKA </t>
    </r>
    <r>
      <rPr>
        <vertAlign val="superscript"/>
        <sz val="8"/>
        <rFont val="Arial Narrow"/>
        <family val="2"/>
      </rPr>
      <t>3</t>
    </r>
  </si>
  <si>
    <r>
      <t xml:space="preserve">BESPONSA </t>
    </r>
    <r>
      <rPr>
        <vertAlign val="superscript"/>
        <sz val="8"/>
        <rFont val="Arial Narrow"/>
        <family val="2"/>
      </rPr>
      <t>3</t>
    </r>
  </si>
  <si>
    <t>8. For patients ≥ 12 years of age.</t>
  </si>
  <si>
    <r>
      <t xml:space="preserve">BESREMI </t>
    </r>
    <r>
      <rPr>
        <vertAlign val="superscript"/>
        <sz val="8"/>
        <rFont val="Arial Narrow"/>
        <family val="2"/>
      </rPr>
      <t>1</t>
    </r>
  </si>
  <si>
    <t>9. For the treatment of patients up to 25 years of age with B-cell acute lymphoblastic leukemia (ALL) that is refractory or in second or later relapse.</t>
  </si>
  <si>
    <t>BIZENGRI</t>
  </si>
  <si>
    <t>BLENREP</t>
  </si>
  <si>
    <t>BOSULIF</t>
  </si>
  <si>
    <r>
      <t xml:space="preserve">BRAFTOVI </t>
    </r>
    <r>
      <rPr>
        <vertAlign val="superscript"/>
        <sz val="8"/>
        <rFont val="Arial Narrow"/>
        <family val="2"/>
      </rPr>
      <t>1</t>
    </r>
  </si>
  <si>
    <t>BREYANZI</t>
  </si>
  <si>
    <t>BRUKINSA</t>
  </si>
  <si>
    <r>
      <t xml:space="preserve">CABOMETYX </t>
    </r>
    <r>
      <rPr>
        <vertAlign val="superscript"/>
        <sz val="8"/>
        <rFont val="Arial Narrow"/>
        <family val="2"/>
      </rPr>
      <t>3</t>
    </r>
  </si>
  <si>
    <t>CAMCEVI</t>
  </si>
  <si>
    <r>
      <t xml:space="preserve">CALQUENCE </t>
    </r>
    <r>
      <rPr>
        <vertAlign val="superscript"/>
        <sz val="8"/>
        <rFont val="Arial Narrow"/>
        <family val="2"/>
      </rPr>
      <t>3</t>
    </r>
  </si>
  <si>
    <r>
      <t xml:space="preserve">COMETRIQ </t>
    </r>
    <r>
      <rPr>
        <vertAlign val="superscript"/>
        <sz val="8"/>
        <color indexed="8"/>
        <rFont val="Arial Narrow"/>
        <family val="2"/>
      </rPr>
      <t>3,4,5</t>
    </r>
  </si>
  <si>
    <t>COTELLIC</t>
  </si>
  <si>
    <t>COPIKTRA</t>
  </si>
  <si>
    <t>DANZITEN</t>
  </si>
  <si>
    <r>
      <t xml:space="preserve">DARZALEX </t>
    </r>
    <r>
      <rPr>
        <vertAlign val="superscript"/>
        <sz val="8"/>
        <rFont val="Arial Narrow"/>
        <family val="2"/>
      </rPr>
      <t>3</t>
    </r>
  </si>
  <si>
    <t>DATROWAY</t>
  </si>
  <si>
    <t>DAURISMO</t>
  </si>
  <si>
    <t>ELREXFIO</t>
  </si>
  <si>
    <r>
      <t xml:space="preserve">EMPLICITI(IV) </t>
    </r>
    <r>
      <rPr>
        <vertAlign val="superscript"/>
        <sz val="8"/>
        <rFont val="Arial Narrow"/>
        <family val="2"/>
      </rPr>
      <t>8</t>
    </r>
  </si>
  <si>
    <t>EMRELIS</t>
  </si>
  <si>
    <t>EPKINLY</t>
  </si>
  <si>
    <t>ERLEADA</t>
  </si>
  <si>
    <t>ERIVEDGE</t>
  </si>
  <si>
    <t>EXKIVITY</t>
  </si>
  <si>
    <t>FARYDAK</t>
  </si>
  <si>
    <t>FEMARA</t>
  </si>
  <si>
    <t>FOLOTYN</t>
  </si>
  <si>
    <t>FOTIVDA</t>
  </si>
  <si>
    <t>FRUZAQLA</t>
  </si>
  <si>
    <t>GAVRETO</t>
  </si>
  <si>
    <r>
      <t xml:space="preserve">GILOTRIF </t>
    </r>
    <r>
      <rPr>
        <vertAlign val="superscript"/>
        <sz val="8"/>
        <rFont val="Arial Narrow"/>
        <family val="2"/>
      </rPr>
      <t>4,5</t>
    </r>
  </si>
  <si>
    <t>GOMEKLI</t>
  </si>
  <si>
    <t>GRAFAPEX</t>
  </si>
  <si>
    <t>HERNEXEOS</t>
  </si>
  <si>
    <t>IBRANCE</t>
  </si>
  <si>
    <t>IBTROZI</t>
  </si>
  <si>
    <r>
      <t xml:space="preserve">ICLUSIG </t>
    </r>
    <r>
      <rPr>
        <vertAlign val="superscript"/>
        <sz val="8"/>
        <rFont val="Arial Narrow"/>
        <family val="2"/>
      </rPr>
      <t>3</t>
    </r>
  </si>
  <si>
    <r>
      <t xml:space="preserve">IDHIFA </t>
    </r>
    <r>
      <rPr>
        <vertAlign val="superscript"/>
        <sz val="8"/>
        <rFont val="Arial Narrow"/>
        <family val="2"/>
      </rPr>
      <t>3</t>
    </r>
  </si>
  <si>
    <t>IMBRUVICA</t>
  </si>
  <si>
    <t>IMDELLTRA</t>
  </si>
  <si>
    <t>IMFINZI</t>
  </si>
  <si>
    <t>IMJUDO</t>
  </si>
  <si>
    <t>IMKELDI</t>
  </si>
  <si>
    <t>IMLYGIC</t>
  </si>
  <si>
    <t>INLURIYO</t>
  </si>
  <si>
    <t>INLYTA</t>
  </si>
  <si>
    <t>INREBIC</t>
  </si>
  <si>
    <t>INQOVI</t>
  </si>
  <si>
    <t>ITOVEBI</t>
  </si>
  <si>
    <t>IWILFIN</t>
  </si>
  <si>
    <t>JAKAFI</t>
  </si>
  <si>
    <r>
      <t xml:space="preserve">JAYPIRCA </t>
    </r>
    <r>
      <rPr>
        <vertAlign val="superscript"/>
        <sz val="8"/>
        <rFont val="Arial Narrow"/>
        <family val="2"/>
      </rPr>
      <t>1,2</t>
    </r>
  </si>
  <si>
    <t>JEMPERLI</t>
  </si>
  <si>
    <t>JOBEVNE</t>
  </si>
  <si>
    <r>
      <t xml:space="preserve">KEYTRUDA </t>
    </r>
    <r>
      <rPr>
        <vertAlign val="superscript"/>
        <sz val="8"/>
        <rFont val="Arial Narrow"/>
        <family val="2"/>
      </rPr>
      <t>1</t>
    </r>
  </si>
  <si>
    <t>KEYTRUDA QLEX</t>
  </si>
  <si>
    <t>KIMMTRAK</t>
  </si>
  <si>
    <r>
      <t xml:space="preserve">KISQALI </t>
    </r>
    <r>
      <rPr>
        <vertAlign val="superscript"/>
        <sz val="8"/>
        <rFont val="Arial Narrow"/>
        <family val="2"/>
      </rPr>
      <t>1</t>
    </r>
  </si>
  <si>
    <t>KOSELUGO</t>
  </si>
  <si>
    <r>
      <t xml:space="preserve">KRAZATI </t>
    </r>
    <r>
      <rPr>
        <vertAlign val="superscript"/>
        <sz val="8"/>
        <rFont val="Arial Narrow"/>
        <family val="2"/>
      </rPr>
      <t>3</t>
    </r>
  </si>
  <si>
    <r>
      <t xml:space="preserve">KYMRIAH </t>
    </r>
    <r>
      <rPr>
        <vertAlign val="superscript"/>
        <sz val="8"/>
        <rFont val="Arial Narrow"/>
        <family val="2"/>
      </rPr>
      <t>3,9</t>
    </r>
  </si>
  <si>
    <r>
      <t xml:space="preserve">KYPROLIS </t>
    </r>
    <r>
      <rPr>
        <vertAlign val="superscript"/>
        <sz val="8"/>
        <rFont val="Arial Narrow"/>
        <family val="2"/>
      </rPr>
      <t>1</t>
    </r>
  </si>
  <si>
    <r>
      <t xml:space="preserve">LARTRUVO </t>
    </r>
    <r>
      <rPr>
        <vertAlign val="superscript"/>
        <sz val="8"/>
        <rFont val="Arial Narrow"/>
        <family val="2"/>
      </rPr>
      <t>1</t>
    </r>
  </si>
  <si>
    <t>LAZCLUZE</t>
  </si>
  <si>
    <t>LENVIMA</t>
  </si>
  <si>
    <r>
      <t xml:space="preserve">LIBTAYO </t>
    </r>
    <r>
      <rPr>
        <vertAlign val="superscript"/>
        <sz val="8"/>
        <rFont val="Arial Narrow"/>
        <family val="2"/>
      </rPr>
      <t>1</t>
    </r>
  </si>
  <si>
    <t>LONSURF</t>
  </si>
  <si>
    <t>LORBRENA</t>
  </si>
  <si>
    <t>LOQTORZI</t>
  </si>
  <si>
    <t>LUMAKRAS</t>
  </si>
  <si>
    <r>
      <t xml:space="preserve">LUMOXITI </t>
    </r>
    <r>
      <rPr>
        <vertAlign val="superscript"/>
        <sz val="8"/>
        <rFont val="Arial Narrow"/>
        <family val="2"/>
      </rPr>
      <t>1</t>
    </r>
  </si>
  <si>
    <r>
      <t xml:space="preserve">LUNSUMIO </t>
    </r>
    <r>
      <rPr>
        <vertAlign val="superscript"/>
        <sz val="8"/>
        <rFont val="Arial Narrow"/>
        <family val="2"/>
      </rPr>
      <t>1</t>
    </r>
  </si>
  <si>
    <t>LYNOZYFIC</t>
  </si>
  <si>
    <r>
      <t xml:space="preserve">LYNPARZA </t>
    </r>
    <r>
      <rPr>
        <vertAlign val="superscript"/>
        <sz val="8"/>
        <rFont val="Arial Narrow"/>
        <family val="2"/>
      </rPr>
      <t>1</t>
    </r>
  </si>
  <si>
    <t>LYTGOBI</t>
  </si>
  <si>
    <r>
      <t xml:space="preserve">NEXAVAR </t>
    </r>
    <r>
      <rPr>
        <vertAlign val="superscript"/>
        <sz val="8"/>
        <rFont val="Arial Narrow"/>
        <family val="2"/>
      </rPr>
      <t>1</t>
    </r>
  </si>
  <si>
    <r>
      <t xml:space="preserve">NERLYNX </t>
    </r>
    <r>
      <rPr>
        <vertAlign val="superscript"/>
        <sz val="8"/>
        <rFont val="Arial Narrow"/>
        <family val="2"/>
      </rPr>
      <t>3</t>
    </r>
  </si>
  <si>
    <t>NINLARO(PO)</t>
  </si>
  <si>
    <t>NUBEQA</t>
  </si>
  <si>
    <t>MARGENZA</t>
  </si>
  <si>
    <r>
      <t xml:space="preserve">MEKINIST </t>
    </r>
    <r>
      <rPr>
        <vertAlign val="superscript"/>
        <sz val="8"/>
        <rFont val="Arial Narrow"/>
        <family val="2"/>
      </rPr>
      <t>3,4</t>
    </r>
  </si>
  <si>
    <r>
      <t xml:space="preserve">MEKTOVI </t>
    </r>
    <r>
      <rPr>
        <vertAlign val="superscript"/>
        <sz val="8"/>
        <rFont val="Arial Narrow"/>
        <family val="2"/>
      </rPr>
      <t>1</t>
    </r>
  </si>
  <si>
    <t>MODEYSO</t>
  </si>
  <si>
    <t>MONJUVI</t>
  </si>
  <si>
    <r>
      <t xml:space="preserve">MYLOTARG </t>
    </r>
    <r>
      <rPr>
        <vertAlign val="superscript"/>
        <sz val="8"/>
        <rFont val="Arial Narrow"/>
        <family val="2"/>
      </rPr>
      <t>3</t>
    </r>
  </si>
  <si>
    <t>MVASI</t>
  </si>
  <si>
    <r>
      <t xml:space="preserve">ODOMZO </t>
    </r>
    <r>
      <rPr>
        <vertAlign val="superscript"/>
        <sz val="8"/>
        <rFont val="Arial Narrow"/>
        <family val="2"/>
      </rPr>
      <t>1,2,5</t>
    </r>
  </si>
  <si>
    <t>OGSIVEO</t>
  </si>
  <si>
    <t>OJEMDA</t>
  </si>
  <si>
    <t>OJJAARA</t>
  </si>
  <si>
    <t>OMISIRGE</t>
  </si>
  <si>
    <t>ONUREG</t>
  </si>
  <si>
    <r>
      <t xml:space="preserve">OPDIVO </t>
    </r>
    <r>
      <rPr>
        <vertAlign val="superscript"/>
        <sz val="8"/>
        <rFont val="Arial Narrow"/>
        <family val="2"/>
      </rPr>
      <t>3</t>
    </r>
  </si>
  <si>
    <t>OPDIVO QVANTIG</t>
  </si>
  <si>
    <t>OPDUALAG</t>
  </si>
  <si>
    <t>ORGOVYX</t>
  </si>
  <si>
    <r>
      <t xml:space="preserve">ORSERDU </t>
    </r>
    <r>
      <rPr>
        <vertAlign val="superscript"/>
        <sz val="8"/>
        <rFont val="Arial Narrow"/>
        <family val="2"/>
      </rPr>
      <t>2,3</t>
    </r>
  </si>
  <si>
    <t>PADCEV</t>
  </si>
  <si>
    <t>PEMAZYRE</t>
  </si>
  <si>
    <t>PEPAXTO</t>
  </si>
  <si>
    <t>PHESGO</t>
  </si>
  <si>
    <t>PHYRAGO</t>
  </si>
  <si>
    <t>PIQRAY</t>
  </si>
  <si>
    <t>POLIVY</t>
  </si>
  <si>
    <t>POMALYST</t>
  </si>
  <si>
    <r>
      <t xml:space="preserve">PORTRAZZA </t>
    </r>
    <r>
      <rPr>
        <vertAlign val="superscript"/>
        <sz val="8"/>
        <rFont val="Arial Narrow"/>
        <family val="2"/>
      </rPr>
      <t>3</t>
    </r>
  </si>
  <si>
    <t>QINLOCK</t>
  </si>
  <si>
    <t>RETEVMO</t>
  </si>
  <si>
    <t>REVUFORJ</t>
  </si>
  <si>
    <t>ROMVIMZA</t>
  </si>
  <si>
    <t>REZLIDHIA</t>
  </si>
  <si>
    <t>ROZLYTREK</t>
  </si>
  <si>
    <t>RUBRACA</t>
  </si>
  <si>
    <t>RITUXAN</t>
  </si>
  <si>
    <t>RYBREVANT</t>
  </si>
  <si>
    <t>RYDAPT</t>
  </si>
  <si>
    <t>RYLAZE</t>
  </si>
  <si>
    <t>RYTELO</t>
  </si>
  <si>
    <t>SARCLISA</t>
  </si>
  <si>
    <r>
      <t xml:space="preserve">SCEMBLIX </t>
    </r>
    <r>
      <rPr>
        <vertAlign val="superscript"/>
        <sz val="8"/>
        <rFont val="Arial Narrow"/>
        <family val="2"/>
      </rPr>
      <t>1</t>
    </r>
  </si>
  <si>
    <t>STIVARGA</t>
  </si>
  <si>
    <r>
      <t xml:space="preserve">SUTENT </t>
    </r>
    <r>
      <rPr>
        <vertAlign val="superscript"/>
        <sz val="8"/>
        <rFont val="Arial Narrow"/>
        <family val="2"/>
      </rPr>
      <t>1,2</t>
    </r>
  </si>
  <si>
    <t>SYLATRON</t>
  </si>
  <si>
    <t>TABRECTA</t>
  </si>
  <si>
    <t>TALVEY</t>
  </si>
  <si>
    <r>
      <t xml:space="preserve">TAFINLAR </t>
    </r>
    <r>
      <rPr>
        <vertAlign val="superscript"/>
        <sz val="8"/>
        <rFont val="Arial Narrow"/>
        <family val="2"/>
      </rPr>
      <t>3,4,5,6</t>
    </r>
  </si>
  <si>
    <t>TAZVERIK</t>
  </si>
  <si>
    <r>
      <t xml:space="preserve">TALZENNA </t>
    </r>
    <r>
      <rPr>
        <vertAlign val="superscript"/>
        <sz val="8"/>
        <rFont val="Arial Narrow"/>
        <family val="2"/>
      </rPr>
      <t>1</t>
    </r>
  </si>
  <si>
    <t>TAGRISSO</t>
  </si>
  <si>
    <t>TECARTUS</t>
  </si>
  <si>
    <t>TECELRA</t>
  </si>
  <si>
    <r>
      <t xml:space="preserve">TECENTRIQ </t>
    </r>
    <r>
      <rPr>
        <vertAlign val="superscript"/>
        <sz val="8"/>
        <rFont val="Arial Narrow"/>
        <family val="2"/>
      </rPr>
      <t>1</t>
    </r>
  </si>
  <si>
    <t>TECENTRIQ HYBREZA</t>
  </si>
  <si>
    <t>TEPMETKO</t>
  </si>
  <si>
    <t>TEVIMBRA</t>
  </si>
  <si>
    <r>
      <t xml:space="preserve">TIBSOVO </t>
    </r>
    <r>
      <rPr>
        <vertAlign val="superscript"/>
        <sz val="8"/>
        <rFont val="Arial Narrow"/>
        <family val="2"/>
      </rPr>
      <t>1</t>
    </r>
  </si>
  <si>
    <t>TIVDAK</t>
  </si>
  <si>
    <t>TRODELVY</t>
  </si>
  <si>
    <t>TRUSELTIQ</t>
  </si>
  <si>
    <t>TRUXIMA</t>
  </si>
  <si>
    <t>TRUQAP</t>
  </si>
  <si>
    <t>TUKYSA</t>
  </si>
  <si>
    <t>UKONIQ</t>
  </si>
  <si>
    <t>VANFLYTA</t>
  </si>
  <si>
    <t>VEGZELMA</t>
  </si>
  <si>
    <r>
      <t xml:space="preserve">VENCLEXTA </t>
    </r>
    <r>
      <rPr>
        <vertAlign val="superscript"/>
        <sz val="8"/>
        <rFont val="Arial Narrow"/>
        <family val="2"/>
      </rPr>
      <t>3</t>
    </r>
  </si>
  <si>
    <r>
      <t xml:space="preserve">VERZENIO </t>
    </r>
    <r>
      <rPr>
        <vertAlign val="superscript"/>
        <sz val="8"/>
        <rFont val="Arial Narrow"/>
        <family val="2"/>
      </rPr>
      <t>3</t>
    </r>
  </si>
  <si>
    <t>VITRAKVI</t>
  </si>
  <si>
    <r>
      <t xml:space="preserve">VIZIMPRO </t>
    </r>
    <r>
      <rPr>
        <vertAlign val="superscript"/>
        <sz val="8"/>
        <rFont val="Arial Narrow"/>
        <family val="2"/>
      </rPr>
      <t>1</t>
    </r>
  </si>
  <si>
    <t>VONJO</t>
  </si>
  <si>
    <t>VORANIGO</t>
  </si>
  <si>
    <t>VYLOY</t>
  </si>
  <si>
    <t>WELIREG</t>
  </si>
  <si>
    <t>XALKORI</t>
  </si>
  <si>
    <t>XPOVIO</t>
  </si>
  <si>
    <t>XOSPATA</t>
  </si>
  <si>
    <t>XTANDI</t>
  </si>
  <si>
    <t>YERVOY</t>
  </si>
  <si>
    <r>
      <t xml:space="preserve">YESCARTA </t>
    </r>
    <r>
      <rPr>
        <vertAlign val="superscript"/>
        <sz val="8"/>
        <rFont val="Arial Narrow"/>
        <family val="2"/>
      </rPr>
      <t>3</t>
    </r>
  </si>
  <si>
    <t>ZALTRAP</t>
  </si>
  <si>
    <r>
      <t xml:space="preserve">ZEJULA </t>
    </r>
    <r>
      <rPr>
        <vertAlign val="superscript"/>
        <sz val="8"/>
        <rFont val="Arial Narrow"/>
        <family val="2"/>
      </rPr>
      <t>1</t>
    </r>
  </si>
  <si>
    <t>ZELBORAF</t>
  </si>
  <si>
    <t>ZEPZELCA</t>
  </si>
  <si>
    <t>ZIIHERA</t>
  </si>
  <si>
    <t>ZYDELIG</t>
  </si>
  <si>
    <t>ZYKADIA</t>
  </si>
  <si>
    <t>ZYNLONTA</t>
  </si>
  <si>
    <r>
      <t xml:space="preserve">ZYNYZ </t>
    </r>
    <r>
      <rPr>
        <vertAlign val="superscript"/>
        <sz val="8"/>
        <rFont val="Arial Narrow"/>
        <family val="2"/>
      </rPr>
      <t>1</t>
    </r>
  </si>
  <si>
    <t>ZYTIGA</t>
  </si>
  <si>
    <t>IMMUNOSUPPRESSANTS</t>
  </si>
  <si>
    <t>GENGRAF CAPS</t>
  </si>
  <si>
    <t>CELLCEPT</t>
  </si>
  <si>
    <t>MYCOPHENOLATE</t>
  </si>
  <si>
    <t>CYCLOSPORINE CAPS</t>
  </si>
  <si>
    <t>1. For the treatment of adult and pediatric patients 12 years and older with chronic graft-versus-host disease (chronic GVHD) after failure of at least 2 prior lines of systemic therapy.</t>
  </si>
  <si>
    <t>MYFORTIC</t>
  </si>
  <si>
    <t>CYCLOSPORINE SOL. MODIFIED</t>
  </si>
  <si>
    <t>NEORAL SOL</t>
  </si>
  <si>
    <t>ENVARSUS XR</t>
  </si>
  <si>
    <r>
      <rPr>
        <b/>
        <sz val="8"/>
        <rFont val="Arial Narrow"/>
        <family val="2"/>
      </rPr>
      <t>Myhibbin:</t>
    </r>
    <r>
      <rPr>
        <sz val="8"/>
        <rFont val="Arial Narrow"/>
        <family val="2"/>
      </rPr>
      <t xml:space="preserve"> For the prophylaxis of organ rejection, in adult and pediatric recipients 3 months of age and older of allogeneic kidney, heart, or liver transplants, in combination with other immunosuppressants.</t>
    </r>
  </si>
  <si>
    <t>SANDIMMUNE</t>
  </si>
  <si>
    <r>
      <t>MYHIBBIN</t>
    </r>
    <r>
      <rPr>
        <vertAlign val="superscript"/>
        <sz val="8"/>
        <rFont val="Arial Narrow"/>
        <family val="2"/>
      </rPr>
      <t>2</t>
    </r>
  </si>
  <si>
    <t>TACROLIMUS CAPS</t>
  </si>
  <si>
    <t>NEORAL CAP</t>
  </si>
  <si>
    <r>
      <t>DDI: </t>
    </r>
    <r>
      <rPr>
        <sz val="8"/>
        <rFont val="Arial Narrow"/>
        <family val="2"/>
      </rPr>
      <t xml:space="preserve">All preferred immunosuppressants will require clinical PA for patients over 60 that are currently on fluoroquinolone therapy. </t>
    </r>
  </si>
  <si>
    <t>PROGRAF CAPS</t>
  </si>
  <si>
    <t>2.Clinical PA is required.</t>
  </si>
  <si>
    <r>
      <t>DDI: Cyclosporine</t>
    </r>
    <r>
      <rPr>
        <sz val="8"/>
        <rFont val="Arial Narrow"/>
        <family val="2"/>
      </rPr>
      <t xml:space="preserve"> will now be non-preferred and require prior authorization if it is currently being used in combination with either Lipitor (doses greater than 20mg/day), crestor, or lovastatin (doses greater than 20mg).</t>
    </r>
  </si>
  <si>
    <r>
      <t>REZUROCK</t>
    </r>
    <r>
      <rPr>
        <vertAlign val="superscript"/>
        <sz val="8"/>
        <rFont val="Arial Narrow"/>
        <family val="2"/>
      </rPr>
      <t>1</t>
    </r>
  </si>
  <si>
    <t>ZORTRESS</t>
  </si>
  <si>
    <r>
      <t>DDI: Cyclosporine</t>
    </r>
    <r>
      <rPr>
        <sz val="8"/>
        <rFont val="Arial Narrow"/>
        <family val="2"/>
      </rPr>
      <t xml:space="preserve"> will require prior authorization when used with livalo.</t>
    </r>
  </si>
  <si>
    <t xml:space="preserve">IMMUNOSUPPRESSANTS- 
     Misc. </t>
  </si>
  <si>
    <r>
      <t>HYFTOR</t>
    </r>
    <r>
      <rPr>
        <vertAlign val="superscript"/>
        <sz val="8"/>
        <color indexed="8"/>
        <rFont val="Arial Narrow"/>
        <family val="2"/>
      </rPr>
      <t>1,2</t>
    </r>
  </si>
  <si>
    <t>1. For the treatment of patients ≥ 6 years 
of age.</t>
  </si>
  <si>
    <t xml:space="preserve">2. Clinical PA required for appropriate diagnosis and clinical parameters. </t>
  </si>
  <si>
    <t>PURINE ANALOG</t>
  </si>
  <si>
    <t>AZASAN  TABS</t>
  </si>
  <si>
    <t>IMURAN  TABS</t>
  </si>
  <si>
    <t>AZATHIOPRINE  TABS</t>
  </si>
  <si>
    <t>K REMOVING RESINS</t>
  </si>
  <si>
    <t>LOKELMA</t>
  </si>
  <si>
    <t>SPS SUSP</t>
  </si>
  <si>
    <t>SODIUM POLYSTYRENE SULFON</t>
  </si>
  <si>
    <t>SPS 30GM/120ML ENEMA SUSP</t>
  </si>
  <si>
    <t>VELTASSA</t>
  </si>
  <si>
    <t>New drugs are initially non-preferred until reviewed by the DUR Committee and the State.  According to State policy, any drug requiring specific diagnosis still requires the specific diagnosis unless otherwise noted within this document.</t>
  </si>
  <si>
    <r>
      <t xml:space="preserve">Last update </t>
    </r>
    <r>
      <rPr>
        <b/>
        <sz val="9"/>
        <color rgb="FFFF0000"/>
        <rFont val="Arial"/>
        <family val="2"/>
      </rPr>
      <t xml:space="preserve">1/1/2026  </t>
    </r>
    <r>
      <rPr>
        <b/>
        <sz val="9"/>
        <rFont val="Arial"/>
        <family val="2"/>
      </rPr>
      <t xml:space="preserve">                        </t>
    </r>
    <r>
      <rPr>
        <b/>
        <u/>
        <sz val="14"/>
        <rFont val="Arial"/>
        <family val="2"/>
      </rPr>
      <t>PDL DOSAGE CONSOLIDATION LIST</t>
    </r>
  </si>
  <si>
    <t>Tabs/Caps/Patches: Quantities in units                                                                                                    Shaded areas are non-preferred agents - Quantities of these</t>
  </si>
  <si>
    <r>
      <t xml:space="preserve">Sprays/Inhalers/Nebulizers: Quantities in GM, ML, OR MCG                                                                non-preferred agents are available up to the limit </t>
    </r>
    <r>
      <rPr>
        <b/>
        <u/>
        <sz val="8"/>
        <rFont val="Arial"/>
        <family val="2"/>
      </rPr>
      <t>only</t>
    </r>
    <r>
      <rPr>
        <b/>
        <sz val="8"/>
        <rFont val="Arial"/>
        <family val="2"/>
      </rPr>
      <t xml:space="preserve"> with</t>
    </r>
  </si>
  <si>
    <t>Injectibles: Quantities in ML                                                                                                                       prior authorization</t>
  </si>
  <si>
    <t>Drug Name</t>
  </si>
  <si>
    <t>Strength</t>
  </si>
  <si>
    <t>Limit/Day</t>
  </si>
  <si>
    <t>Limit/Days</t>
  </si>
  <si>
    <t>ABILIFY SOLUTION</t>
  </si>
  <si>
    <t>1MG/ML</t>
  </si>
  <si>
    <t>30ML</t>
  </si>
  <si>
    <t>1020/34</t>
  </si>
  <si>
    <t>ATROVENT HFA</t>
  </si>
  <si>
    <t>17MCG</t>
  </si>
  <si>
    <t xml:space="preserve">12 INHALATIONS </t>
  </si>
  <si>
    <t>25.8/34</t>
  </si>
  <si>
    <t>ACCUPRIL</t>
  </si>
  <si>
    <t>5MG</t>
  </si>
  <si>
    <t>35/35</t>
  </si>
  <si>
    <t>ATROVENT 30ML</t>
  </si>
  <si>
    <t xml:space="preserve">12 SPRAYS </t>
  </si>
  <si>
    <t>30/30</t>
  </si>
  <si>
    <t>10MG</t>
  </si>
  <si>
    <t>ATROVENT 15ML</t>
  </si>
  <si>
    <t xml:space="preserve"> 16 SPRAYS</t>
  </si>
  <si>
    <t>45/30</t>
  </si>
  <si>
    <t>20MG</t>
  </si>
  <si>
    <t>AVANDIA</t>
  </si>
  <si>
    <t>2MG</t>
  </si>
  <si>
    <t>53/35</t>
  </si>
  <si>
    <t>ACEON</t>
  </si>
  <si>
    <t>4MG</t>
  </si>
  <si>
    <t>75MG</t>
  </si>
  <si>
    <t>ACTONEL</t>
  </si>
  <si>
    <t>150MG</t>
  </si>
  <si>
    <t>35MG</t>
  </si>
  <si>
    <t>1/WK</t>
  </si>
  <si>
    <t>5/35</t>
  </si>
  <si>
    <t>AXERT (Step 8)</t>
  </si>
  <si>
    <t>6.25MG</t>
  </si>
  <si>
    <t>12/30</t>
  </si>
  <si>
    <t>ACTOS</t>
  </si>
  <si>
    <t>All Strengths</t>
  </si>
  <si>
    <t>12.5MG</t>
  </si>
  <si>
    <t>ADDERALL XR</t>
  </si>
  <si>
    <t>90/30</t>
  </si>
  <si>
    <t>AZELEX</t>
  </si>
  <si>
    <t>1 TUBE/18</t>
  </si>
  <si>
    <t>AZILECT</t>
  </si>
  <si>
    <t>15MG</t>
  </si>
  <si>
    <t>BACTROBAN CREAM</t>
  </si>
  <si>
    <t>1 TUBE/30</t>
  </si>
  <si>
    <t>60/30</t>
  </si>
  <si>
    <t>BECONASE AQ</t>
  </si>
  <si>
    <t>42MCG</t>
  </si>
  <si>
    <t xml:space="preserve"> 8 INHALATIONS</t>
  </si>
  <si>
    <t>50/30</t>
  </si>
  <si>
    <t>30MG</t>
  </si>
  <si>
    <t>BENICAR-HCT</t>
  </si>
  <si>
    <t>ADEMPAS</t>
  </si>
  <si>
    <t>BENAZEPRIL</t>
  </si>
  <si>
    <t>ADVAIR DISKUS</t>
  </si>
  <si>
    <t>ADVAIR HFA</t>
  </si>
  <si>
    <t>120/30</t>
  </si>
  <si>
    <t>ADZENYS XR</t>
  </si>
  <si>
    <t>BENAZEP/HCTZ</t>
  </si>
  <si>
    <t>5-6.25</t>
  </si>
  <si>
    <t>AEROBID</t>
  </si>
  <si>
    <t>250MCG</t>
  </si>
  <si>
    <t>8 INHALATIONS</t>
  </si>
  <si>
    <t>21/35</t>
  </si>
  <si>
    <t>10/12.5</t>
  </si>
  <si>
    <t>AEROBID-M</t>
  </si>
  <si>
    <t xml:space="preserve">8 INHALATIONS </t>
  </si>
  <si>
    <t xml:space="preserve"> 21/35</t>
  </si>
  <si>
    <t>BEVESPI AERO</t>
  </si>
  <si>
    <t>4 INHALATIONS</t>
  </si>
  <si>
    <t>ALAVERT-NON DROW</t>
  </si>
  <si>
    <t>TAB</t>
  </si>
  <si>
    <t>96/96</t>
  </si>
  <si>
    <t>BONIVA</t>
  </si>
  <si>
    <t>2.5MG</t>
  </si>
  <si>
    <t>BOTOX (ADULTS)</t>
  </si>
  <si>
    <t>100U/ML</t>
  </si>
  <si>
    <t>1 session/90 days</t>
  </si>
  <si>
    <t>600U/90</t>
  </si>
  <si>
    <t>ALTABAX</t>
  </si>
  <si>
    <t xml:space="preserve">5GM </t>
  </si>
  <si>
    <t>BOTOX (CHILDREN&gt;12)</t>
  </si>
  <si>
    <t>400U/90</t>
  </si>
  <si>
    <t>15GM</t>
  </si>
  <si>
    <t>BREO ELLIPTA</t>
  </si>
  <si>
    <t>100/25MCG</t>
  </si>
  <si>
    <t xml:space="preserve"> 1 INHALATIONS</t>
  </si>
  <si>
    <t>60/60</t>
  </si>
  <si>
    <t>30GM</t>
  </si>
  <si>
    <t>BRILINTA</t>
  </si>
  <si>
    <t>70/35</t>
  </si>
  <si>
    <t>ALTACE</t>
  </si>
  <si>
    <t>1.25MG</t>
  </si>
  <si>
    <t>BRINTELLIX</t>
  </si>
  <si>
    <t>BUTRANS</t>
  </si>
  <si>
    <t>1 patch/WK</t>
  </si>
  <si>
    <t>4/28</t>
  </si>
  <si>
    <t>BYETTA</t>
  </si>
  <si>
    <t>5mcg inj   </t>
  </si>
  <si>
    <t>0.04ML</t>
  </si>
  <si>
    <t>1.2ML/30</t>
  </si>
  <si>
    <t>AMARYL</t>
  </si>
  <si>
    <t>1MG</t>
  </si>
  <si>
    <t xml:space="preserve">10mcg inj   </t>
  </si>
  <si>
    <t>0.08ML</t>
  </si>
  <si>
    <t>2.4ML/30</t>
  </si>
  <si>
    <t>CALAN SR</t>
  </si>
  <si>
    <t>120MG</t>
  </si>
  <si>
    <t>AMBIEN</t>
  </si>
  <si>
    <t>12/34</t>
  </si>
  <si>
    <t>180MG</t>
  </si>
  <si>
    <t>240MG</t>
  </si>
  <si>
    <t>AMBIEN CR</t>
  </si>
  <si>
    <t>CARDIZEM CD</t>
  </si>
  <si>
    <t>120MG/24</t>
  </si>
  <si>
    <t>180MG/24</t>
  </si>
  <si>
    <t>AMERGE (Step 8)</t>
  </si>
  <si>
    <t>240MG/24</t>
  </si>
  <si>
    <t>300MG/24</t>
  </si>
  <si>
    <t>AMLODIPINE</t>
  </si>
  <si>
    <t>53/35 DAYS</t>
  </si>
  <si>
    <t>360MG/24</t>
  </si>
  <si>
    <t>CARDIZEM LA</t>
  </si>
  <si>
    <t>AMMONIUM LACTATE CREA</t>
  </si>
  <si>
    <t>1 TUBE/10</t>
  </si>
  <si>
    <t>AMMONIUM LACTATE LOTN</t>
  </si>
  <si>
    <t xml:space="preserve">1TUBE/8 </t>
  </si>
  <si>
    <t>AMPHETAMINE/DEXTROAMPHET ER</t>
  </si>
  <si>
    <t>CARDURA</t>
  </si>
  <si>
    <t xml:space="preserve">30MG </t>
  </si>
  <si>
    <t>90/90</t>
  </si>
  <si>
    <t>AMPHETAMINE SALT</t>
  </si>
  <si>
    <t>5,10,15MG</t>
  </si>
  <si>
    <t>105/35</t>
  </si>
  <si>
    <t>CARTIA XT</t>
  </si>
  <si>
    <t>ANDRODERM</t>
  </si>
  <si>
    <t>300MG</t>
  </si>
  <si>
    <t>CATAPRES-TTS1</t>
  </si>
  <si>
    <t>0.1 MG/24HR</t>
  </si>
  <si>
    <t>CATAPRES- TTS2</t>
  </si>
  <si>
    <t>0.2 MG/24HR</t>
  </si>
  <si>
    <t>ARCAPTA</t>
  </si>
  <si>
    <t>75MCG</t>
  </si>
  <si>
    <t>1 INHALATION</t>
  </si>
  <si>
    <t>CATAPRES- TTS3</t>
  </si>
  <si>
    <t>0.3 MG/24HR</t>
  </si>
  <si>
    <t>ARICEPT</t>
  </si>
  <si>
    <t xml:space="preserve">CEFIXIME </t>
  </si>
  <si>
    <t>400MG</t>
  </si>
  <si>
    <t>2/7</t>
  </si>
  <si>
    <t>CELEBREX</t>
  </si>
  <si>
    <t>100MG</t>
  </si>
  <si>
    <t>ARIPIPRAZOLE</t>
  </si>
  <si>
    <t>180/90</t>
  </si>
  <si>
    <t>200MG</t>
  </si>
  <si>
    <t>20mg</t>
  </si>
  <si>
    <t>17/34</t>
  </si>
  <si>
    <t>40mg</t>
  </si>
  <si>
    <t>51/34</t>
  </si>
  <si>
    <t>135/90</t>
  </si>
  <si>
    <t>ARIXTRA INJECTION</t>
  </si>
  <si>
    <t>2.5MG/0.5ML</t>
  </si>
  <si>
    <t>7/30</t>
  </si>
  <si>
    <t>40MG</t>
  </si>
  <si>
    <t>5MG/0.4ML</t>
  </si>
  <si>
    <t xml:space="preserve">CLARINEX </t>
  </si>
  <si>
    <t>REDI TAB</t>
  </si>
  <si>
    <t>7.5MG/0.6ML</t>
  </si>
  <si>
    <t>CLEOCIN-T</t>
  </si>
  <si>
    <t>1 PACKAGE</t>
  </si>
  <si>
    <t>1/30</t>
  </si>
  <si>
    <t>10MG/0.8ML</t>
  </si>
  <si>
    <t>CLINDAMYCIN PHOSPHATE</t>
  </si>
  <si>
    <t>ARMONAIR</t>
  </si>
  <si>
    <t>I INHALATION</t>
  </si>
  <si>
    <t>60U/30</t>
  </si>
  <si>
    <t>COMBIVENT</t>
  </si>
  <si>
    <t>103-18MCG</t>
  </si>
  <si>
    <t>12 INHALATIONS</t>
  </si>
  <si>
    <t>30/35</t>
  </si>
  <si>
    <t>ASMANEX 30 UNITS</t>
  </si>
  <si>
    <t>220MCG</t>
  </si>
  <si>
    <t>30U/30</t>
  </si>
  <si>
    <t>ASMANEX 60 UNITS</t>
  </si>
  <si>
    <t>2 INHALATIONS</t>
  </si>
  <si>
    <t>EFFEXOR XR</t>
  </si>
  <si>
    <t>37.5MG</t>
  </si>
  <si>
    <t>ASMANEX 120 UNITS</t>
  </si>
  <si>
    <t>120U/30</t>
  </si>
  <si>
    <t>ATACAND</t>
  </si>
  <si>
    <t>EMSAM</t>
  </si>
  <si>
    <t>34/34</t>
  </si>
  <si>
    <t>8MG</t>
  </si>
  <si>
    <t>ENALAPRIL</t>
  </si>
  <si>
    <t>16MG</t>
  </si>
  <si>
    <t>ATRIPLA</t>
  </si>
  <si>
    <t>600MG</t>
  </si>
  <si>
    <t>ATOMOXETINE</t>
  </si>
  <si>
    <t>ENALAPR/HCTZ</t>
  </si>
  <si>
    <t>5-12.5</t>
  </si>
  <si>
    <t>COMETRIQ</t>
  </si>
  <si>
    <t>80MG</t>
  </si>
  <si>
    <t>ENBREL</t>
  </si>
  <si>
    <t>25MG/ML</t>
  </si>
  <si>
    <t>8/28</t>
  </si>
  <si>
    <t>ENBREL SURECLICK</t>
  </si>
  <si>
    <t>CONCERTA</t>
  </si>
  <si>
    <t>18MG</t>
  </si>
  <si>
    <t>ESTAZOLAM</t>
  </si>
  <si>
    <t>10/30</t>
  </si>
  <si>
    <t>27MG</t>
  </si>
  <si>
    <t>36MG</t>
  </si>
  <si>
    <t>ESTRING MIS</t>
  </si>
  <si>
    <t>1/90</t>
  </si>
  <si>
    <t>COPAXONE INJ</t>
  </si>
  <si>
    <t>1/32</t>
  </si>
  <si>
    <t>EVENITY</t>
  </si>
  <si>
    <t>12 DOSES/LIFETIME</t>
  </si>
  <si>
    <t>COPAXONE KIT</t>
  </si>
  <si>
    <t>20MG/ML</t>
  </si>
  <si>
    <t>EVOTAZ</t>
  </si>
  <si>
    <t>COREG CR</t>
  </si>
  <si>
    <t>COSENTYX</t>
  </si>
  <si>
    <t>FENTANYL</t>
  </si>
  <si>
    <t>25MCG/HR</t>
  </si>
  <si>
    <t>11/33</t>
  </si>
  <si>
    <t>50MCG/HR</t>
  </si>
  <si>
    <t>75MCG/HR</t>
  </si>
  <si>
    <t>100MCG/HR</t>
  </si>
  <si>
    <t>22/33</t>
  </si>
  <si>
    <t>CYMBALTA</t>
  </si>
  <si>
    <t>FETZIMA</t>
  </si>
  <si>
    <t>DALMANE</t>
  </si>
  <si>
    <t>FINASTERIDE</t>
  </si>
  <si>
    <t>FLONASE</t>
  </si>
  <si>
    <t>50MCG</t>
  </si>
  <si>
    <t>4 SPRAYS</t>
  </si>
  <si>
    <t>32/34</t>
  </si>
  <si>
    <t>DAYPRO</t>
  </si>
  <si>
    <t>FLOVENT HFA 44MCG</t>
  </si>
  <si>
    <t>44MCG</t>
  </si>
  <si>
    <t>10.6/30</t>
  </si>
  <si>
    <t>DAYTRANA</t>
  </si>
  <si>
    <t>10mg/9hr (27.5mg)  </t>
  </si>
  <si>
    <t>FLOVENT HFA 110MCG</t>
  </si>
  <si>
    <t>110MCG</t>
  </si>
  <si>
    <t>15mg/9hr (41.3mg)  </t>
  </si>
  <si>
    <t>FLOVENT HFA 220MCG</t>
  </si>
  <si>
    <t>24/30</t>
  </si>
  <si>
    <t>20mg/9hr (55.0mg) </t>
  </si>
  <si>
    <t>FLOVENT DISKUS</t>
  </si>
  <si>
    <t>50MCG, 100MCG</t>
  </si>
  <si>
    <t xml:space="preserve">30mg/9hr (82.5mg)   </t>
  </si>
  <si>
    <t>3 INHALATIONS</t>
  </si>
  <si>
    <t>DDAVP</t>
  </si>
  <si>
    <t>5ML</t>
  </si>
  <si>
    <t>15/34</t>
  </si>
  <si>
    <t>FLUCONAZOLE</t>
  </si>
  <si>
    <t>1/7</t>
  </si>
  <si>
    <t>DENAVIR CREAM</t>
  </si>
  <si>
    <t>2gm/30</t>
  </si>
  <si>
    <t>FLUNISOLIDE SOLN</t>
  </si>
  <si>
    <t>16 SPRAYS</t>
  </si>
  <si>
    <t>75/30</t>
  </si>
  <si>
    <t>DEPO-PROVERA</t>
  </si>
  <si>
    <t>150MG/ML</t>
  </si>
  <si>
    <t>FLUOXETINE CAP</t>
  </si>
  <si>
    <t>400MG/ML</t>
  </si>
  <si>
    <t>2.5/90</t>
  </si>
  <si>
    <t>360/90</t>
  </si>
  <si>
    <t>DEPO-TESTOSTERONE</t>
  </si>
  <si>
    <t>200MG/ML</t>
  </si>
  <si>
    <t>20/90</t>
  </si>
  <si>
    <t>270/90</t>
  </si>
  <si>
    <t>DESMOPRESSIN</t>
  </si>
  <si>
    <t>0.1MG</t>
  </si>
  <si>
    <t>420/35</t>
  </si>
  <si>
    <t>FLURAZEPAM</t>
  </si>
  <si>
    <t>0.2MG</t>
  </si>
  <si>
    <t>210/35</t>
  </si>
  <si>
    <t xml:space="preserve">DESONIDE </t>
  </si>
  <si>
    <t>2 TUBES/30</t>
  </si>
  <si>
    <t>FLUTICASONE SPR</t>
  </si>
  <si>
    <t>48/90</t>
  </si>
  <si>
    <t>DESOWEN</t>
  </si>
  <si>
    <t>FLUVOXAMINE</t>
  </si>
  <si>
    <t>25MG</t>
  </si>
  <si>
    <t>DETROL LA</t>
  </si>
  <si>
    <t>50MG</t>
  </si>
  <si>
    <t>DEXEDRINE</t>
  </si>
  <si>
    <t>FOCALIN</t>
  </si>
  <si>
    <t>DEXILANT</t>
  </si>
  <si>
    <t>DEXTROAMPHETAMINE</t>
  </si>
  <si>
    <t>DICLOFENAC 1% GEL</t>
  </si>
  <si>
    <t>1% GEL</t>
  </si>
  <si>
    <t>FOSAMAX</t>
  </si>
  <si>
    <t>DILACOR XR</t>
  </si>
  <si>
    <t>70MG</t>
  </si>
  <si>
    <t>2/WK</t>
  </si>
  <si>
    <t>10/35</t>
  </si>
  <si>
    <t>FOSINOPRIL</t>
  </si>
  <si>
    <t>DILTIA - XT</t>
  </si>
  <si>
    <t>FRAGMIN INJ</t>
  </si>
  <si>
    <t>10000U/ML</t>
  </si>
  <si>
    <t>2ML</t>
  </si>
  <si>
    <t>14/7</t>
  </si>
  <si>
    <t>2500U/.2ML</t>
  </si>
  <si>
    <t>0.4ML</t>
  </si>
  <si>
    <t>2.80/7</t>
  </si>
  <si>
    <t>DILTIAZEM CAP ER</t>
  </si>
  <si>
    <t>25000U/ML</t>
  </si>
  <si>
    <t>0.8ML</t>
  </si>
  <si>
    <t>5.6/7</t>
  </si>
  <si>
    <t>DILTIAZEM CAP XR</t>
  </si>
  <si>
    <t>5000U/.2ML</t>
  </si>
  <si>
    <t xml:space="preserve">DILTIAZEM CAP </t>
  </si>
  <si>
    <t>7500U/.3ML</t>
  </si>
  <si>
    <t>0.6ML</t>
  </si>
  <si>
    <t>4.2/7</t>
  </si>
  <si>
    <t>DILTIAZEM CAP</t>
  </si>
  <si>
    <t>FROVA TAB (Step 8)</t>
  </si>
  <si>
    <t xml:space="preserve">12/30 </t>
  </si>
  <si>
    <t>FULYZAQ</t>
  </si>
  <si>
    <t>125MG</t>
  </si>
  <si>
    <t>KIT</t>
  </si>
  <si>
    <t>DILTIAZEM XR CAP</t>
  </si>
  <si>
    <t>FYCOMPA</t>
  </si>
  <si>
    <t>GABAPENTIN</t>
  </si>
  <si>
    <t>810/90</t>
  </si>
  <si>
    <t xml:space="preserve">400MG </t>
  </si>
  <si>
    <t xml:space="preserve">600MG </t>
  </si>
  <si>
    <t>540/90</t>
  </si>
  <si>
    <t xml:space="preserve">800MG </t>
  </si>
  <si>
    <t>DIOVAN - HCT</t>
  </si>
  <si>
    <t>80 - 12.5</t>
  </si>
  <si>
    <t>DITROPAN XL</t>
  </si>
  <si>
    <t>60MG</t>
  </si>
  <si>
    <t>DORAL</t>
  </si>
  <si>
    <t>7.5MG</t>
  </si>
  <si>
    <t>DOXAZOSIN</t>
  </si>
  <si>
    <t>INJ</t>
  </si>
  <si>
    <t>GILOTRIF</t>
  </si>
  <si>
    <t xml:space="preserve">GLIMEPIRIDE </t>
  </si>
  <si>
    <t xml:space="preserve">DRYSOL SOL </t>
  </si>
  <si>
    <t>1 BOTTLE/30DAYS</t>
  </si>
  <si>
    <t>DURAGESIC PATCHES</t>
  </si>
  <si>
    <t>12.5MCG/HR</t>
  </si>
  <si>
    <t>GLUCOSE TES STRP</t>
  </si>
  <si>
    <t>GLUCAGEN INJ. HYPOKIT</t>
  </si>
  <si>
    <t>2/30</t>
  </si>
  <si>
    <t>GLYCOLAX*</t>
  </si>
  <si>
    <t>255GM</t>
  </si>
  <si>
    <t>255GM/90</t>
  </si>
  <si>
    <t>* Available for once daily dosing to members under the age of 18 years</t>
  </si>
  <si>
    <t>DULOXETINE</t>
  </si>
  <si>
    <t>LUNESTA</t>
  </si>
  <si>
    <t xml:space="preserve">DULOXETINE </t>
  </si>
  <si>
    <t>3MG</t>
  </si>
  <si>
    <t>EDEX</t>
  </si>
  <si>
    <t>LUPRON DEPOT INJ</t>
  </si>
  <si>
    <t>11.25MG</t>
  </si>
  <si>
    <t>ILARIS</t>
  </si>
  <si>
    <t>2/28</t>
  </si>
  <si>
    <t>HALCION</t>
  </si>
  <si>
    <t>0.125MG</t>
  </si>
  <si>
    <t>LYRICA</t>
  </si>
  <si>
    <t>25,50,75MG</t>
  </si>
  <si>
    <t>102/35</t>
  </si>
  <si>
    <t>HUMIRA</t>
  </si>
  <si>
    <t xml:space="preserve">40mg/0.8ml </t>
  </si>
  <si>
    <t>100,150,200MG</t>
  </si>
  <si>
    <t>HYDROXYZINE TAB</t>
  </si>
  <si>
    <t>225,300MG</t>
  </si>
  <si>
    <t>HYTRIN</t>
  </si>
  <si>
    <t>MAVIK</t>
  </si>
  <si>
    <t>HYZAAR</t>
  </si>
  <si>
    <t>50-12.5</t>
  </si>
  <si>
    <t>MAXAIR AUTO</t>
  </si>
  <si>
    <t>200MCG</t>
  </si>
  <si>
    <t>14/30</t>
  </si>
  <si>
    <t>IMDUR</t>
  </si>
  <si>
    <t>MAXALT (step 8)</t>
  </si>
  <si>
    <t>IMITREX (step 8)</t>
  </si>
  <si>
    <t>MAXALT MLT (step 1)</t>
  </si>
  <si>
    <t>MEDROXYPR AC</t>
  </si>
  <si>
    <t>IMITREX VIAL</t>
  </si>
  <si>
    <t>6 boxes/30</t>
  </si>
  <si>
    <t>MELOXICAM TABS</t>
  </si>
  <si>
    <t>IMITREX CARTRIDGE</t>
  </si>
  <si>
    <t>METADATE ER</t>
  </si>
  <si>
    <t>10,20MG</t>
  </si>
  <si>
    <t>IMITREX NASAL SPRAY</t>
  </si>
  <si>
    <t>500MG</t>
  </si>
  <si>
    <t>IMITREX PEN INJCTR</t>
  </si>
  <si>
    <t>METHYLIN</t>
  </si>
  <si>
    <t>IMIQUIMOD</t>
  </si>
  <si>
    <t>12/28</t>
  </si>
  <si>
    <t xml:space="preserve">METHYLPHENIDATE ER </t>
  </si>
  <si>
    <t>36mg</t>
  </si>
  <si>
    <t>INTAL</t>
  </si>
  <si>
    <t>800MCG</t>
  </si>
  <si>
    <t>28.4/34</t>
  </si>
  <si>
    <t>METHYLPHENIDATE</t>
  </si>
  <si>
    <t>INVOKANA</t>
  </si>
  <si>
    <t>METROCREAM</t>
  </si>
  <si>
    <t>IPRATROPIUM 30ML</t>
  </si>
  <si>
    <t>METROGEL</t>
  </si>
  <si>
    <t>IPRATROPIUM 15ML</t>
  </si>
  <si>
    <t>METROLOTION</t>
  </si>
  <si>
    <t>ISOPTIN SR</t>
  </si>
  <si>
    <t>METRONIDAZOLE GEL</t>
  </si>
  <si>
    <t>IRBESARTAN</t>
  </si>
  <si>
    <t>METRONIDAZOLE LOTION</t>
  </si>
  <si>
    <t>MEVACOR</t>
  </si>
  <si>
    <t>ISOSORBIDE MONO</t>
  </si>
  <si>
    <t>60 MG</t>
  </si>
  <si>
    <t xml:space="preserve">MIACALCIN </t>
  </si>
  <si>
    <t>3.75ml</t>
  </si>
  <si>
    <t>1 bottle/34</t>
  </si>
  <si>
    <t>JANUMET</t>
  </si>
  <si>
    <t>MICARDIS</t>
  </si>
  <si>
    <t>JANUVIA</t>
  </si>
  <si>
    <t>MICARDIS-HCT</t>
  </si>
  <si>
    <t>JUVISYNC</t>
  </si>
  <si>
    <t>MIGRANAL NASAL SPRAY</t>
  </si>
  <si>
    <t>KETOPROFEN</t>
  </si>
  <si>
    <t>MIRALAX</t>
  </si>
  <si>
    <t>255G</t>
  </si>
  <si>
    <t>8.5G</t>
  </si>
  <si>
    <t>1 bottle/30</t>
  </si>
  <si>
    <t>17G/PACKET</t>
  </si>
  <si>
    <t>0.5 packet</t>
  </si>
  <si>
    <t>15 packets/30</t>
  </si>
  <si>
    <t>KETOROLAC</t>
  </si>
  <si>
    <t xml:space="preserve">15mg </t>
  </si>
  <si>
    <t>MOBIC</t>
  </si>
  <si>
    <t>7.5 MG</t>
  </si>
  <si>
    <t>LAC-HYDRIN CREAM</t>
  </si>
  <si>
    <t>1TUBE/30</t>
  </si>
  <si>
    <t>MOEXIPRIL</t>
  </si>
  <si>
    <t>25MG CHW</t>
  </si>
  <si>
    <t>MONOPRIL</t>
  </si>
  <si>
    <t>LAMISIL</t>
  </si>
  <si>
    <t>250MG</t>
  </si>
  <si>
    <t xml:space="preserve">MUPIROCIN </t>
  </si>
  <si>
    <t>LAMOTRIGINE</t>
  </si>
  <si>
    <t>NABUMETONE</t>
  </si>
  <si>
    <t>750MG</t>
  </si>
  <si>
    <t>LANSOPRAZOLE CAPS</t>
  </si>
  <si>
    <t>NARATRIPTAN</t>
  </si>
  <si>
    <t>NASACORT AERS</t>
  </si>
  <si>
    <t>55 MCG</t>
  </si>
  <si>
    <t>9.3/25</t>
  </si>
  <si>
    <t>NASACORT AQ</t>
  </si>
  <si>
    <t>55MCG</t>
  </si>
  <si>
    <t>17/30</t>
  </si>
  <si>
    <t>LESCOL</t>
  </si>
  <si>
    <t>NASONEX</t>
  </si>
  <si>
    <t>LEVAQUIN</t>
  </si>
  <si>
    <t>NATROBA</t>
  </si>
  <si>
    <t>120ML</t>
  </si>
  <si>
    <t>LEXAPRO</t>
  </si>
  <si>
    <t>15/30</t>
  </si>
  <si>
    <t>NAYZILAM</t>
  </si>
  <si>
    <t>5/30</t>
  </si>
  <si>
    <t>NEUPOGEN INJ</t>
  </si>
  <si>
    <t>300MCG/ML</t>
  </si>
  <si>
    <t>480MCG/1.6</t>
  </si>
  <si>
    <t>16/30</t>
  </si>
  <si>
    <t>300MCG/.5ML</t>
  </si>
  <si>
    <t>LISINOP/HCTZ</t>
  </si>
  <si>
    <t>10/12.5MG</t>
  </si>
  <si>
    <t>480MCG/.8ML</t>
  </si>
  <si>
    <t>8/30</t>
  </si>
  <si>
    <t>LINEZOLID</t>
  </si>
  <si>
    <t>600mg</t>
  </si>
  <si>
    <t>28/60</t>
  </si>
  <si>
    <t>NEURONTIN</t>
  </si>
  <si>
    <t>315/35</t>
  </si>
  <si>
    <t>LINZESS</t>
  </si>
  <si>
    <t>LOSARTAN</t>
  </si>
  <si>
    <t>NEXIUM</t>
  </si>
  <si>
    <t>LOSARTAN- HCT</t>
  </si>
  <si>
    <t>LOTENSIN</t>
  </si>
  <si>
    <t>NEXIUM SUS</t>
  </si>
  <si>
    <t>NIFEDIPINE CR</t>
  </si>
  <si>
    <t>90MG</t>
  </si>
  <si>
    <t>NIFEDIPINE ER</t>
  </si>
  <si>
    <t>LOTENSIN - HCT</t>
  </si>
  <si>
    <t>5 - 6.25</t>
  </si>
  <si>
    <t>10 - 12.5</t>
  </si>
  <si>
    <t>LOVASTATIN</t>
  </si>
  <si>
    <t>RELPAX</t>
  </si>
  <si>
    <t>REMODULIN</t>
  </si>
  <si>
    <t xml:space="preserve">1 MDV/30 </t>
  </si>
  <si>
    <t>LOVENOX INJ</t>
  </si>
  <si>
    <t>30MG/.3ML</t>
  </si>
  <si>
    <t>14 injections/7</t>
  </si>
  <si>
    <t>RESTORIL</t>
  </si>
  <si>
    <t>40MG/.4ML</t>
  </si>
  <si>
    <t>60MG/.6ML</t>
  </si>
  <si>
    <t>80MG/.8ML</t>
  </si>
  <si>
    <t xml:space="preserve">REVLIMID </t>
  </si>
  <si>
    <t>100MG/ML</t>
  </si>
  <si>
    <t>4/30</t>
  </si>
  <si>
    <t>120MG/.8ML</t>
  </si>
  <si>
    <t>RHINOCORT AQ</t>
  </si>
  <si>
    <t>32MCG</t>
  </si>
  <si>
    <t>8 SPRAYS</t>
  </si>
  <si>
    <t>18/30</t>
  </si>
  <si>
    <t>REFRESH PLUS</t>
  </si>
  <si>
    <t>15 ML</t>
  </si>
  <si>
    <t>30 ML</t>
  </si>
  <si>
    <t>2 bottles/30</t>
  </si>
  <si>
    <t>REFRESH TEARS</t>
  </si>
  <si>
    <t>NIFEDIPINE ER,CR</t>
  </si>
  <si>
    <t>NORVASC</t>
  </si>
  <si>
    <t>RESCULA</t>
  </si>
  <si>
    <t>2 bottles/35</t>
  </si>
  <si>
    <t>RISPERDAL</t>
  </si>
  <si>
    <t>0.5MG</t>
  </si>
  <si>
    <t>NUVARING</t>
  </si>
  <si>
    <t>1/MO</t>
  </si>
  <si>
    <t>1/28</t>
  </si>
  <si>
    <t>0.25MG</t>
  </si>
  <si>
    <t>ODOMZO</t>
  </si>
  <si>
    <t>200mg</t>
  </si>
  <si>
    <t>OLMESARTAN</t>
  </si>
  <si>
    <t>OLANZAPINE</t>
  </si>
  <si>
    <t>RISPERDAL INJ</t>
  </si>
  <si>
    <t>15MH</t>
  </si>
  <si>
    <t>RISPERDAL M-TAB</t>
  </si>
  <si>
    <t>OLANZAPINE ODT</t>
  </si>
  <si>
    <t>OMEPRAZOLE</t>
  </si>
  <si>
    <t>140/35</t>
  </si>
  <si>
    <t>RISPERDAL SOL.</t>
  </si>
  <si>
    <t>8ML</t>
  </si>
  <si>
    <t>280/35</t>
  </si>
  <si>
    <t>RISPERIDONE</t>
  </si>
  <si>
    <t>OMNARIS</t>
  </si>
  <si>
    <t>4 sprays</t>
  </si>
  <si>
    <t>12.5/30</t>
  </si>
  <si>
    <t>OPSUMIT</t>
  </si>
  <si>
    <t>ORUVAIL</t>
  </si>
  <si>
    <t>OXAPROZIN</t>
  </si>
  <si>
    <t>OXYCODONE ER</t>
  </si>
  <si>
    <t>10,20,40MG</t>
  </si>
  <si>
    <t>RISPERIDONE SOL.</t>
  </si>
  <si>
    <t>RITALIN LA</t>
  </si>
  <si>
    <t>OXYCONTIN**</t>
  </si>
  <si>
    <t>10,20,30,40MG</t>
  </si>
  <si>
    <t>30mg</t>
  </si>
  <si>
    <t>SAVELLA</t>
  </si>
  <si>
    <t>PANTOPRAZOLE</t>
  </si>
  <si>
    <t>SEREVENT DISKUS</t>
  </si>
  <si>
    <t>PAROXETINE</t>
  </si>
  <si>
    <t>SEROQUEL</t>
  </si>
  <si>
    <t xml:space="preserve">100MG </t>
  </si>
  <si>
    <t>PAXIL</t>
  </si>
  <si>
    <t xml:space="preserve">200MG </t>
  </si>
  <si>
    <t xml:space="preserve">300MG </t>
  </si>
  <si>
    <t>PEGASYS KIT</t>
  </si>
  <si>
    <t>PLAN B</t>
  </si>
  <si>
    <t>2/15 or 4/30</t>
  </si>
  <si>
    <t>SERTRALINE</t>
  </si>
  <si>
    <t>PLENDIL</t>
  </si>
  <si>
    <t>PRAVACHOL</t>
  </si>
  <si>
    <t xml:space="preserve">SIMVASTATIN </t>
  </si>
  <si>
    <t xml:space="preserve">PRAVASTATIN </t>
  </si>
  <si>
    <t>SINGULAIR</t>
  </si>
  <si>
    <t>PREVPAC MIS</t>
  </si>
  <si>
    <t>500MG-30MG</t>
  </si>
  <si>
    <t>SONATA</t>
  </si>
  <si>
    <t>PRILOSEC OTC</t>
  </si>
  <si>
    <t>168/84</t>
  </si>
  <si>
    <t>PRINIVIL</t>
  </si>
  <si>
    <t>SPIRIVA</t>
  </si>
  <si>
    <t>HANDIHLR</t>
  </si>
  <si>
    <t>1 INHALTION</t>
  </si>
  <si>
    <t>SPORANOX SOL</t>
  </si>
  <si>
    <t>10MG/ML</t>
  </si>
  <si>
    <t>10ML/ML</t>
  </si>
  <si>
    <t>300cc/30</t>
  </si>
  <si>
    <t>SPORANOX PULSEPAK</t>
  </si>
  <si>
    <t>F</t>
  </si>
  <si>
    <t xml:space="preserve">SPORANOX </t>
  </si>
  <si>
    <t>PRINZIDE</t>
  </si>
  <si>
    <t>10-12.5</t>
  </si>
  <si>
    <t>STADOL INJ</t>
  </si>
  <si>
    <t>9/35</t>
  </si>
  <si>
    <t>PROAIR HFA</t>
  </si>
  <si>
    <t>90mcg</t>
  </si>
  <si>
    <t>2MG/ML</t>
  </si>
  <si>
    <t>PROTONIX</t>
  </si>
  <si>
    <t>STRATTERA</t>
  </si>
  <si>
    <t xml:space="preserve">SUPRAX </t>
  </si>
  <si>
    <t>XIFYRM</t>
  </si>
  <si>
    <t>PULMICORT</t>
  </si>
  <si>
    <t>1/25</t>
  </si>
  <si>
    <t>XOPENEX HFA</t>
  </si>
  <si>
    <t>2 INHALERS/34</t>
  </si>
  <si>
    <t>PULMICORT FLEX</t>
  </si>
  <si>
    <t xml:space="preserve">8 Inhalations  </t>
  </si>
  <si>
    <t>XOPENEX NEB</t>
  </si>
  <si>
    <t>12CC</t>
  </si>
  <si>
    <t>408/34</t>
  </si>
  <si>
    <t>QUETIAPINE</t>
  </si>
  <si>
    <t>ZALEPLON</t>
  </si>
  <si>
    <t>ZECUITY</t>
  </si>
  <si>
    <t>ZEMBRACE</t>
  </si>
  <si>
    <t>3boxes/30</t>
  </si>
  <si>
    <t>ZESTORETIC</t>
  </si>
  <si>
    <t>QUINAPRIL</t>
  </si>
  <si>
    <t>ZESTRIL</t>
  </si>
  <si>
    <t>QVAR AERS</t>
  </si>
  <si>
    <t>14.6/25</t>
  </si>
  <si>
    <t>RANITIDINE SYRUP***</t>
  </si>
  <si>
    <t>15MG/ML</t>
  </si>
  <si>
    <t>20ML</t>
  </si>
  <si>
    <t>700ML/35</t>
  </si>
  <si>
    <t>ZETONNA</t>
  </si>
  <si>
    <t>37MCG</t>
  </si>
  <si>
    <t>RELAFEN</t>
  </si>
  <si>
    <t>ZIPRASIDONE</t>
  </si>
  <si>
    <t>REMERON</t>
  </si>
  <si>
    <t>SULAR</t>
  </si>
  <si>
    <t>SUMATRIPTAN PEN INJ</t>
  </si>
  <si>
    <t>ZOFRAN*</t>
  </si>
  <si>
    <t>SUMATRIPTAN NASAL SPRAY</t>
  </si>
  <si>
    <t>SUMATRIPTAN SYRINGE</t>
  </si>
  <si>
    <t>24MG</t>
  </si>
  <si>
    <t>SUMATRIPTAN TAB</t>
  </si>
  <si>
    <t>4MG/5ML</t>
  </si>
  <si>
    <t>15ML</t>
  </si>
  <si>
    <t>450/30</t>
  </si>
  <si>
    <t>8MG/ML</t>
  </si>
  <si>
    <t>ZOLMITRIPTAN TAB</t>
  </si>
  <si>
    <t>SYRINGES</t>
  </si>
  <si>
    <t>1000/100</t>
  </si>
  <si>
    <t>18/35</t>
  </si>
  <si>
    <t>TAFINLAR</t>
  </si>
  <si>
    <t>TAMIFLU CAPS</t>
  </si>
  <si>
    <t>ZOLPIDEM (step 1)</t>
  </si>
  <si>
    <t>TAZTIA XT CAP</t>
  </si>
  <si>
    <t>ZOMIG (Step 8)</t>
  </si>
  <si>
    <t>ZTLIDO</t>
  </si>
  <si>
    <t>ZYPREXA</t>
  </si>
  <si>
    <t>TELMISARTAN</t>
  </si>
  <si>
    <t>TEMAZEPAM</t>
  </si>
  <si>
    <t>TEQUIN</t>
  </si>
  <si>
    <t>ZYPREXA ZYDIS</t>
  </si>
  <si>
    <t>TERAZOSIN</t>
  </si>
  <si>
    <t>TERBINAFINE</t>
  </si>
  <si>
    <t>TEST STRIPS</t>
  </si>
  <si>
    <t xml:space="preserve">Blood  Glucose </t>
  </si>
  <si>
    <t>*Cancer diagnosis with non-daily chemotherapy required</t>
  </si>
  <si>
    <t>TIAZAC</t>
  </si>
  <si>
    <t xml:space="preserve">**Available without pa with CA and HO diag. </t>
  </si>
  <si>
    <t xml:space="preserve">*** Ranitidine syrup available without PA to users less than 6 years old. </t>
  </si>
  <si>
    <t>420MG/24</t>
  </si>
  <si>
    <t>TILADE</t>
  </si>
  <si>
    <t>1.75MG</t>
  </si>
  <si>
    <t>48.6/35</t>
  </si>
  <si>
    <t>TOPAMAX SPRINKLES</t>
  </si>
  <si>
    <t>MDV=Multidose Vial</t>
  </si>
  <si>
    <t>TOPROL XL</t>
  </si>
  <si>
    <t>TRADJENTA</t>
  </si>
  <si>
    <t>TRAMADOL</t>
  </si>
  <si>
    <t>720/90</t>
  </si>
  <si>
    <t>TRAMADOL/ APAP</t>
  </si>
  <si>
    <t>37.5/325MG</t>
  </si>
  <si>
    <t>TRELEGY ELLIPTA</t>
  </si>
  <si>
    <t>1INHALATION</t>
  </si>
  <si>
    <t>TREXIMET</t>
  </si>
  <si>
    <t>85/500</t>
  </si>
  <si>
    <t>TRIAZOLAM</t>
  </si>
  <si>
    <t>TROKENDI XR</t>
  </si>
  <si>
    <t>UBRELVY</t>
  </si>
  <si>
    <t>ULTRAM</t>
  </si>
  <si>
    <t>UNIVASC</t>
  </si>
  <si>
    <t>UTIBRON</t>
  </si>
  <si>
    <t>27.5mcg/15.6mcg</t>
  </si>
  <si>
    <t>VALTOCO</t>
  </si>
  <si>
    <t>VALSARTAN-HCT</t>
  </si>
  <si>
    <t>VASERETIC</t>
  </si>
  <si>
    <t>5-12.5MG</t>
  </si>
  <si>
    <t>VASOTEC</t>
  </si>
  <si>
    <t>VENLAFAXINE  TABS</t>
  </si>
  <si>
    <t>VENLAFAXINE ER CAPS</t>
  </si>
  <si>
    <t>VENLAFAXINE ER</t>
  </si>
  <si>
    <t>VENTOLIN HFA</t>
  </si>
  <si>
    <t>90MCG</t>
  </si>
  <si>
    <t>36/34</t>
  </si>
  <si>
    <t>VERAPAMIL ER, SR</t>
  </si>
  <si>
    <t>VERAPAMIL ER, CR, SR</t>
  </si>
  <si>
    <t>VERELAN</t>
  </si>
  <si>
    <t>VERELAN SR</t>
  </si>
  <si>
    <t>VERAMYST</t>
  </si>
  <si>
    <t>27.5MCG</t>
  </si>
  <si>
    <t>VYEPTI</t>
  </si>
  <si>
    <t>VYVANSE</t>
  </si>
  <si>
    <t>VYVANSE CHEW</t>
  </si>
  <si>
    <t xml:space="preserve">Pain Management Policy </t>
  </si>
  <si>
    <t>Back to Index</t>
  </si>
  <si>
    <t xml:space="preserve">The following are general exceptions: pain associated with cancer treatment, end-of-life and hospice care, palliative care, and symptoms related to HIV/AIDS. Per MaineCare criteria, the diagnosis of cancer must be written on the prescription. A palliative care exception for any MaineCare opioid prescription will require prior authorization (PA) with appropriate clinical documentation. </t>
  </si>
  <si>
    <t>Updated July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</si>
</sst>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0.000%"/>
  </numFmts>
  <fonts count="75">
    <font>
      <sz val="10"/>
      <name val="Arial"/>
    </font>
    <font>
      <u/>
      <sz val="10"/>
      <color indexed="12"/>
      <name val="MS Sans Serif"/>
      <family val="2"/>
    </font>
    <font>
      <sz val="10"/>
      <name val="MS Sans Serif"/>
      <family val="2"/>
    </font>
    <font>
      <b/>
      <u/>
      <sz val="14"/>
      <name val="Arial"/>
      <family val="2"/>
    </font>
    <font>
      <b/>
      <sz val="8"/>
      <name val="Tahoma"/>
      <family val="2"/>
    </font>
    <font>
      <sz val="10"/>
      <color indexed="8"/>
      <name val="MS Sans Serif"/>
      <family val="2"/>
    </font>
    <font>
      <b/>
      <sz val="8"/>
      <name val="Arial Narrow"/>
      <family val="2"/>
    </font>
    <font>
      <sz val="8"/>
      <name val="Arial"/>
      <family val="2"/>
    </font>
    <font>
      <b/>
      <sz val="8"/>
      <color indexed="9"/>
      <name val="Arial Narrow"/>
      <family val="2"/>
    </font>
    <font>
      <b/>
      <sz val="8"/>
      <color indexed="8"/>
      <name val="Arial Narrow"/>
      <family val="2"/>
    </font>
    <font>
      <sz val="8"/>
      <name val="Arial Narrow"/>
      <family val="2"/>
    </font>
    <font>
      <sz val="8"/>
      <color indexed="8"/>
      <name val="Arial Narrow"/>
      <family val="2"/>
    </font>
    <font>
      <vertAlign val="superscript"/>
      <sz val="8"/>
      <color indexed="8"/>
      <name val="Arial Narrow"/>
      <family val="2"/>
    </font>
    <font>
      <u/>
      <sz val="8"/>
      <color indexed="8"/>
      <name val="Arial Narrow"/>
      <family val="2"/>
    </font>
    <font>
      <sz val="8"/>
      <color indexed="10"/>
      <name val="Arial Narrow"/>
      <family val="2"/>
    </font>
    <font>
      <vertAlign val="superscript"/>
      <sz val="8"/>
      <name val="Arial Narrow"/>
      <family val="2"/>
    </font>
    <font>
      <b/>
      <sz val="8"/>
      <name val="Arial"/>
      <family val="2"/>
    </font>
    <font>
      <b/>
      <u/>
      <sz val="8"/>
      <color indexed="8"/>
      <name val="Arial Narrow"/>
      <family val="2"/>
    </font>
    <font>
      <b/>
      <sz val="11"/>
      <name val="Arial Narrow"/>
      <family val="2"/>
    </font>
    <font>
      <sz val="10"/>
      <name val="Arial Narrow"/>
      <family val="2"/>
    </font>
    <font>
      <b/>
      <sz val="10"/>
      <name val="Arial"/>
      <family val="2"/>
    </font>
    <font>
      <b/>
      <sz val="10"/>
      <name val="Arial Narrow"/>
      <family val="2"/>
    </font>
    <font>
      <u/>
      <sz val="8"/>
      <name val="Arial Narrow"/>
      <family val="2"/>
    </font>
    <font>
      <sz val="10"/>
      <name val="Arial"/>
      <family val="2"/>
    </font>
    <font>
      <b/>
      <sz val="8"/>
      <color indexed="12"/>
      <name val="Arial Narrow"/>
      <family val="2"/>
    </font>
    <font>
      <b/>
      <u/>
      <sz val="8"/>
      <name val="Arial Narrow"/>
      <family val="2"/>
    </font>
    <font>
      <b/>
      <i/>
      <u/>
      <sz val="8"/>
      <name val="Arial Narrow"/>
      <family val="2"/>
    </font>
    <font>
      <b/>
      <i/>
      <sz val="11"/>
      <name val="Arial Narrow"/>
      <family val="2"/>
    </font>
    <font>
      <b/>
      <vertAlign val="superscript"/>
      <sz val="8"/>
      <color indexed="8"/>
      <name val="Arial Narrow"/>
      <family val="2"/>
    </font>
    <font>
      <b/>
      <sz val="8"/>
      <color indexed="10"/>
      <name val="Arial Narrow"/>
      <family val="2"/>
    </font>
    <font>
      <b/>
      <sz val="11"/>
      <color indexed="10"/>
      <name val="Arial Narrow"/>
      <family val="2"/>
    </font>
    <font>
      <b/>
      <sz val="10"/>
      <name val="Tahoma"/>
      <family val="2"/>
    </font>
    <font>
      <b/>
      <vertAlign val="superscript"/>
      <sz val="8"/>
      <name val="Arial Narrow"/>
      <family val="2"/>
    </font>
    <font>
      <b/>
      <i/>
      <sz val="11"/>
      <color indexed="10"/>
      <name val="Arial Narrow"/>
      <family val="2"/>
    </font>
    <font>
      <b/>
      <sz val="9"/>
      <name val="Arial"/>
      <family val="2"/>
    </font>
    <font>
      <b/>
      <u/>
      <sz val="8"/>
      <name val="Arial"/>
      <family val="2"/>
    </font>
    <font>
      <u/>
      <sz val="8"/>
      <color indexed="12"/>
      <name val="Arial Narrow"/>
      <family val="2"/>
    </font>
    <font>
      <sz val="12"/>
      <name val="Arial Narrow"/>
      <family val="2"/>
    </font>
    <font>
      <b/>
      <sz val="12"/>
      <name val="Times New Roman"/>
      <family val="1"/>
    </font>
    <font>
      <sz val="8"/>
      <color indexed="12"/>
      <name val="Arial Narrow"/>
      <family val="2"/>
    </font>
    <font>
      <b/>
      <sz val="9"/>
      <name val="Arial Narrow"/>
      <family val="2"/>
    </font>
    <font>
      <u/>
      <sz val="10"/>
      <color indexed="12"/>
      <name val="Arial Narrow"/>
      <family val="2"/>
    </font>
    <font>
      <u/>
      <sz val="10"/>
      <name val="Arial Narrow"/>
      <family val="2"/>
    </font>
    <font>
      <b/>
      <sz val="10"/>
      <color indexed="10"/>
      <name val="Arial Narrow"/>
      <family val="2"/>
    </font>
    <font>
      <sz val="8"/>
      <name val="Calibri"/>
      <family val="2"/>
    </font>
    <font>
      <sz val="9"/>
      <name val="Calibri"/>
      <family val="2"/>
    </font>
    <font>
      <vertAlign val="superscript"/>
      <sz val="9"/>
      <name val="Calibri"/>
      <family val="2"/>
    </font>
    <font>
      <b/>
      <sz val="8"/>
      <color rgb="FFFF0000"/>
      <name val="Arial Narrow"/>
      <family val="2"/>
    </font>
    <font>
      <sz val="8"/>
      <color theme="1"/>
      <name val="Arial Narrow"/>
      <family val="2"/>
    </font>
    <font>
      <sz val="8"/>
      <color rgb="FFFF0000"/>
      <name val="Arial Narrow"/>
      <family val="2"/>
    </font>
    <font>
      <b/>
      <sz val="8"/>
      <color rgb="FF0000FF"/>
      <name val="Arial Narrow"/>
      <family val="2"/>
    </font>
    <font>
      <b/>
      <sz val="8"/>
      <color theme="0"/>
      <name val="Arial Narrow"/>
      <family val="2"/>
    </font>
    <font>
      <sz val="8"/>
      <color theme="0"/>
      <name val="Arial Narrow"/>
      <family val="2"/>
    </font>
    <font>
      <sz val="8"/>
      <color rgb="FF000000"/>
      <name val="Arial Narrow"/>
      <family val="2"/>
    </font>
    <font>
      <b/>
      <sz val="8"/>
      <color rgb="FF000000"/>
      <name val="Arial Narrow"/>
      <family val="2"/>
    </font>
    <font>
      <b/>
      <sz val="8"/>
      <color theme="4" tint="-0.249977111117893"/>
      <name val="Arial Narrow"/>
      <family val="2"/>
    </font>
    <font>
      <b/>
      <sz val="8"/>
      <color theme="0" tint="-4.9989318521683403E-2"/>
      <name val="Arial Narrow"/>
      <family val="2"/>
    </font>
    <font>
      <vertAlign val="superscript"/>
      <sz val="8"/>
      <color rgb="FF000000"/>
      <name val="Arial Narrow"/>
      <family val="2"/>
    </font>
    <font>
      <sz val="9"/>
      <color rgb="FF000000"/>
      <name val="Calibri"/>
      <family val="2"/>
    </font>
    <font>
      <sz val="9"/>
      <color rgb="FF000000"/>
      <name val="Arial Narrow"/>
      <family val="2"/>
    </font>
    <font>
      <b/>
      <vertAlign val="superscript"/>
      <sz val="8"/>
      <color rgb="FF000000"/>
      <name val="Arial Narrow"/>
      <family val="2"/>
    </font>
    <font>
      <b/>
      <sz val="9"/>
      <color rgb="FFFF0000"/>
      <name val="Arial"/>
      <family val="2"/>
    </font>
    <font>
      <b/>
      <sz val="9"/>
      <color rgb="FF000000"/>
      <name val="Arial Narrow"/>
      <family val="2"/>
    </font>
    <font>
      <b/>
      <sz val="8"/>
      <color theme="1"/>
      <name val="Arial Narrow"/>
      <family val="2"/>
    </font>
    <font>
      <b/>
      <i/>
      <sz val="8"/>
      <name val="Arial Narrow"/>
      <family val="2"/>
    </font>
    <font>
      <sz val="8"/>
      <name val="Aptos Narrow"/>
      <family val="2"/>
    </font>
    <font>
      <sz val="5"/>
      <name val="Arial Narrow"/>
      <family val="2"/>
    </font>
    <font>
      <b/>
      <strike/>
      <sz val="8"/>
      <color indexed="10"/>
      <name val="Arial Narrow"/>
      <family val="2"/>
    </font>
    <font>
      <strike/>
      <sz val="8"/>
      <name val="Arial Narrow"/>
      <family val="2"/>
    </font>
    <font>
      <strike/>
      <sz val="8"/>
      <color indexed="8"/>
      <name val="Arial Narrow"/>
      <family val="2"/>
    </font>
    <font>
      <b/>
      <strike/>
      <sz val="8"/>
      <name val="Arial Narrow"/>
      <family val="2"/>
    </font>
    <font>
      <b/>
      <strike/>
      <sz val="8"/>
      <color indexed="8"/>
      <name val="Arial Narrow"/>
      <family val="2"/>
    </font>
    <font>
      <b/>
      <sz val="14"/>
      <color rgb="FFFF0000"/>
      <name val="Arial Narrow"/>
      <family val="2"/>
    </font>
    <font>
      <b/>
      <vertAlign val="superscript"/>
      <sz val="8"/>
      <color theme="6" tint="-0.499984740745262"/>
      <name val="Arial Narrow"/>
      <family val="2"/>
    </font>
    <font>
      <sz val="9"/>
      <name val="Arial Narrow"/>
      <family val="2"/>
    </font>
  </fonts>
  <fills count="15">
    <fill>
      <patternFill patternType="none"/>
    </fill>
    <fill>
      <patternFill patternType="gray125"/>
    </fill>
    <fill>
      <patternFill patternType="solid">
        <fgColor indexed="49"/>
        <bgColor indexed="64"/>
      </patternFill>
    </fill>
    <fill>
      <patternFill patternType="solid">
        <fgColor indexed="22"/>
        <bgColor indexed="64"/>
      </patternFill>
    </fill>
    <fill>
      <patternFill patternType="solid">
        <fgColor indexed="9"/>
        <bgColor indexed="64"/>
      </patternFill>
    </fill>
    <fill>
      <patternFill patternType="solid">
        <fgColor indexed="9"/>
        <bgColor indexed="9"/>
      </patternFill>
    </fill>
    <fill>
      <patternFill patternType="solid">
        <fgColor indexed="43"/>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3CCCC"/>
        <bgColor indexed="64"/>
      </patternFill>
    </fill>
    <fill>
      <patternFill patternType="solid">
        <fgColor rgb="FFCCFFCC"/>
        <bgColor indexed="64"/>
      </patternFill>
    </fill>
    <fill>
      <patternFill patternType="solid">
        <fgColor rgb="FFFFFF00"/>
        <bgColor indexed="64"/>
      </patternFill>
    </fill>
    <fill>
      <patternFill patternType="solid">
        <fgColor rgb="FFFFFF99"/>
        <bgColor indexed="64"/>
      </patternFill>
    </fill>
  </fills>
  <borders count="3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applyNumberFormat="0" applyFill="0" applyBorder="0" applyAlignment="0" applyProtection="0"/>
    <xf numFmtId="0" fontId="23" fillId="0" borderId="0"/>
    <xf numFmtId="0" fontId="2" fillId="0" borderId="0"/>
    <xf numFmtId="0" fontId="5" fillId="0" borderId="0"/>
  </cellStyleXfs>
  <cellXfs count="1252">
    <xf numFmtId="0" fontId="0" fillId="0" borderId="0" xfId="0"/>
    <xf numFmtId="0" fontId="4" fillId="0" borderId="1" xfId="3" applyFont="1" applyBorder="1" applyAlignment="1" applyProtection="1">
      <alignment horizontal="center"/>
      <protection locked="0"/>
    </xf>
    <xf numFmtId="0" fontId="4" fillId="0" borderId="2" xfId="3" applyFont="1" applyBorder="1" applyAlignment="1" applyProtection="1">
      <alignment horizontal="center"/>
      <protection locked="0"/>
    </xf>
    <xf numFmtId="49" fontId="4" fillId="0" borderId="3" xfId="3" applyNumberFormat="1" applyFont="1" applyBorder="1" applyAlignment="1" applyProtection="1">
      <alignment horizontal="center"/>
      <protection locked="0"/>
    </xf>
    <xf numFmtId="0" fontId="10" fillId="0" borderId="4" xfId="0" applyFont="1" applyBorder="1" applyAlignment="1">
      <alignment horizontal="center" vertical="top"/>
    </xf>
    <xf numFmtId="0" fontId="10" fillId="0" borderId="4" xfId="0" applyFont="1" applyBorder="1" applyAlignment="1">
      <alignment vertical="top" wrapText="1"/>
    </xf>
    <xf numFmtId="0" fontId="10" fillId="0" borderId="6" xfId="0" applyFont="1" applyBorder="1" applyAlignment="1">
      <alignment horizontal="center" vertical="top"/>
    </xf>
    <xf numFmtId="0" fontId="10" fillId="0" borderId="6" xfId="0" applyFont="1" applyBorder="1"/>
    <xf numFmtId="0" fontId="10" fillId="0" borderId="6" xfId="0" applyFont="1" applyBorder="1" applyAlignment="1">
      <alignment vertical="top" wrapText="1"/>
    </xf>
    <xf numFmtId="0" fontId="10" fillId="0" borderId="7" xfId="0" applyFont="1" applyBorder="1" applyAlignment="1">
      <alignment horizontal="center" vertical="top"/>
    </xf>
    <xf numFmtId="0" fontId="10" fillId="0" borderId="4" xfId="0" applyFont="1" applyBorder="1"/>
    <xf numFmtId="0" fontId="10" fillId="0" borderId="8" xfId="0" applyFont="1" applyBorder="1" applyAlignment="1">
      <alignment horizontal="center" vertical="top"/>
    </xf>
    <xf numFmtId="0" fontId="10" fillId="0" borderId="11" xfId="0" applyFont="1" applyBorder="1" applyAlignment="1">
      <alignment horizontal="center" vertical="top"/>
    </xf>
    <xf numFmtId="0" fontId="10" fillId="0" borderId="0" xfId="0" applyFont="1"/>
    <xf numFmtId="0" fontId="10" fillId="0" borderId="12" xfId="0" applyFont="1" applyBorder="1" applyAlignment="1">
      <alignment horizontal="center" vertical="top"/>
    </xf>
    <xf numFmtId="0" fontId="10" fillId="0" borderId="7" xfId="0" applyFont="1" applyBorder="1"/>
    <xf numFmtId="0" fontId="10" fillId="0" borderId="4" xfId="0" applyFont="1" applyBorder="1" applyAlignment="1">
      <alignment horizontal="left" vertical="top"/>
    </xf>
    <xf numFmtId="0" fontId="10" fillId="0" borderId="6" xfId="0" applyFont="1" applyBorder="1" applyAlignment="1">
      <alignment horizontal="center" vertical="top" wrapText="1"/>
    </xf>
    <xf numFmtId="0" fontId="10" fillId="0" borderId="4" xfId="0" applyFont="1" applyBorder="1" applyAlignment="1">
      <alignment horizontal="left"/>
    </xf>
    <xf numFmtId="0" fontId="11" fillId="0" borderId="4" xfId="0" applyFont="1" applyBorder="1" applyAlignment="1">
      <alignment horizontal="center" vertical="top" wrapText="1"/>
    </xf>
    <xf numFmtId="0" fontId="11" fillId="0" borderId="6" xfId="0" applyFont="1" applyBorder="1" applyAlignment="1">
      <alignment horizontal="center" vertical="top" wrapText="1"/>
    </xf>
    <xf numFmtId="0" fontId="10" fillId="0" borderId="7" xfId="0" applyFont="1" applyBorder="1" applyAlignment="1">
      <alignment horizontal="center"/>
    </xf>
    <xf numFmtId="0" fontId="10" fillId="0" borderId="7" xfId="0" applyFont="1" applyBorder="1" applyAlignment="1">
      <alignment horizontal="left"/>
    </xf>
    <xf numFmtId="0" fontId="11" fillId="0" borderId="7" xfId="0" applyFont="1" applyBorder="1" applyAlignment="1">
      <alignment horizontal="center" vertical="top" wrapText="1"/>
    </xf>
    <xf numFmtId="0" fontId="11" fillId="0" borderId="7" xfId="0" applyFont="1" applyBorder="1" applyAlignment="1">
      <alignment horizontal="left" vertical="top" wrapText="1"/>
    </xf>
    <xf numFmtId="0" fontId="10" fillId="0" borderId="7" xfId="0" applyFont="1" applyBorder="1" applyAlignment="1">
      <alignment vertical="top"/>
    </xf>
    <xf numFmtId="0" fontId="11" fillId="0" borderId="11" xfId="0" applyFont="1" applyBorder="1" applyAlignment="1">
      <alignment horizontal="center" vertical="top" wrapText="1"/>
    </xf>
    <xf numFmtId="0" fontId="10" fillId="0" borderId="8" xfId="0" applyFont="1" applyBorder="1"/>
    <xf numFmtId="0" fontId="10" fillId="0" borderId="5" xfId="0" applyFont="1" applyBorder="1"/>
    <xf numFmtId="0" fontId="11" fillId="0" borderId="7" xfId="3" applyFont="1" applyBorder="1" applyAlignment="1">
      <alignment horizontal="left" vertical="top" wrapText="1"/>
    </xf>
    <xf numFmtId="0" fontId="11" fillId="0" borderId="4" xfId="3" applyFont="1" applyBorder="1" applyAlignment="1">
      <alignment horizontal="center" vertical="top" wrapText="1"/>
    </xf>
    <xf numFmtId="0" fontId="11" fillId="0" borderId="6" xfId="3" applyFont="1" applyBorder="1" applyAlignment="1">
      <alignment horizontal="center" vertical="top" wrapText="1"/>
    </xf>
    <xf numFmtId="0" fontId="11" fillId="0" borderId="7" xfId="3" applyFont="1" applyBorder="1" applyAlignment="1">
      <alignment horizontal="center" vertical="top" wrapText="1"/>
    </xf>
    <xf numFmtId="0" fontId="9" fillId="0" borderId="7" xfId="3" applyFont="1" applyBorder="1" applyAlignment="1">
      <alignment horizontal="center" vertical="top" wrapText="1"/>
    </xf>
    <xf numFmtId="0" fontId="11" fillId="0" borderId="14" xfId="3" applyFont="1" applyBorder="1" applyAlignment="1">
      <alignment horizontal="left" vertical="top" wrapText="1"/>
    </xf>
    <xf numFmtId="0" fontId="13" fillId="0" borderId="4" xfId="3" applyFont="1" applyBorder="1" applyAlignment="1">
      <alignment horizontal="left" vertical="top" wrapText="1"/>
    </xf>
    <xf numFmtId="0" fontId="13" fillId="0" borderId="6" xfId="3" applyFont="1" applyBorder="1" applyAlignment="1">
      <alignment horizontal="left" vertical="top" wrapText="1"/>
    </xf>
    <xf numFmtId="0" fontId="11" fillId="0" borderId="10" xfId="3" applyFont="1" applyBorder="1" applyAlignment="1">
      <alignment horizontal="left" vertical="top" wrapText="1"/>
    </xf>
    <xf numFmtId="0" fontId="9" fillId="0" borderId="6" xfId="3" applyFont="1" applyBorder="1" applyAlignment="1">
      <alignment horizontal="center" vertical="top" wrapText="1"/>
    </xf>
    <xf numFmtId="0" fontId="11" fillId="0" borderId="4" xfId="3" applyFont="1" applyBorder="1" applyAlignment="1">
      <alignment horizontal="center" wrapText="1"/>
    </xf>
    <xf numFmtId="0" fontId="11" fillId="0" borderId="6" xfId="3" applyFont="1" applyBorder="1" applyAlignment="1">
      <alignment horizontal="center" wrapText="1"/>
    </xf>
    <xf numFmtId="0" fontId="11" fillId="0" borderId="7" xfId="3" applyFont="1" applyBorder="1" applyAlignment="1">
      <alignment horizontal="center" wrapText="1"/>
    </xf>
    <xf numFmtId="0" fontId="10" fillId="0" borderId="11" xfId="0" applyFont="1" applyBorder="1"/>
    <xf numFmtId="0" fontId="9" fillId="0" borderId="7" xfId="3" applyFont="1" applyBorder="1" applyAlignment="1">
      <alignment horizontal="left" wrapText="1"/>
    </xf>
    <xf numFmtId="0" fontId="11" fillId="0" borderId="11" xfId="3" applyFont="1" applyBorder="1" applyAlignment="1">
      <alignment horizontal="left" vertical="top" wrapText="1"/>
    </xf>
    <xf numFmtId="0" fontId="10" fillId="0" borderId="15" xfId="0" applyFont="1" applyBorder="1" applyAlignment="1">
      <alignment horizontal="center" vertical="top"/>
    </xf>
    <xf numFmtId="0" fontId="11" fillId="0" borderId="12" xfId="3" applyFont="1" applyBorder="1" applyAlignment="1">
      <alignment horizontal="left" vertical="top" wrapText="1"/>
    </xf>
    <xf numFmtId="0" fontId="6" fillId="0" borderId="4" xfId="0" applyFont="1" applyBorder="1" applyAlignment="1">
      <alignment horizontal="left"/>
    </xf>
    <xf numFmtId="0" fontId="9" fillId="0" borderId="4"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xf>
    <xf numFmtId="0" fontId="6" fillId="0" borderId="8" xfId="0" applyFont="1" applyBorder="1" applyAlignment="1">
      <alignment horizontal="left"/>
    </xf>
    <xf numFmtId="0" fontId="9" fillId="0" borderId="6" xfId="0" applyFont="1" applyBorder="1" applyAlignment="1">
      <alignment horizontal="left"/>
    </xf>
    <xf numFmtId="0" fontId="9" fillId="0" borderId="9" xfId="0" applyFont="1" applyBorder="1" applyAlignment="1">
      <alignment horizontal="left"/>
    </xf>
    <xf numFmtId="0" fontId="9" fillId="0" borderId="8" xfId="0" applyFont="1" applyBorder="1" applyAlignment="1">
      <alignment horizontal="left"/>
    </xf>
    <xf numFmtId="0" fontId="9" fillId="0" borderId="6" xfId="3" applyFont="1" applyBorder="1" applyAlignment="1">
      <alignment horizontal="left" wrapText="1"/>
    </xf>
    <xf numFmtId="0" fontId="6" fillId="0" borderId="0" xfId="0" applyFont="1" applyAlignment="1">
      <alignment horizontal="left"/>
    </xf>
    <xf numFmtId="0" fontId="11" fillId="0" borderId="8" xfId="0" applyFont="1" applyBorder="1" applyAlignment="1">
      <alignment horizontal="center" vertical="top" wrapText="1"/>
    </xf>
    <xf numFmtId="0" fontId="10" fillId="0" borderId="9" xfId="0" applyFont="1" applyBorder="1"/>
    <xf numFmtId="0" fontId="10" fillId="0" borderId="15" xfId="0" applyFont="1" applyBorder="1"/>
    <xf numFmtId="0" fontId="10" fillId="0" borderId="12" xfId="0" applyFont="1" applyBorder="1"/>
    <xf numFmtId="0" fontId="10" fillId="0" borderId="10" xfId="0" applyFont="1" applyBorder="1"/>
    <xf numFmtId="0" fontId="10" fillId="0" borderId="6" xfId="0" applyFont="1" applyBorder="1" applyAlignment="1">
      <alignment vertical="top"/>
    </xf>
    <xf numFmtId="0" fontId="23" fillId="0" borderId="0" xfId="0" applyFont="1"/>
    <xf numFmtId="0" fontId="10" fillId="0" borderId="6" xfId="3" applyFont="1" applyBorder="1" applyAlignment="1">
      <alignment horizontal="left" vertical="top" wrapText="1"/>
    </xf>
    <xf numFmtId="0" fontId="11" fillId="0" borderId="6" xfId="4" applyFont="1" applyBorder="1" applyAlignment="1">
      <alignment horizontal="left" vertical="center" wrapText="1"/>
    </xf>
    <xf numFmtId="0" fontId="24" fillId="0" borderId="13" xfId="3" applyFont="1" applyBorder="1" applyAlignment="1">
      <alignment horizontal="center" vertical="top" wrapText="1"/>
    </xf>
    <xf numFmtId="0" fontId="6" fillId="0" borderId="6" xfId="0" applyFont="1" applyBorder="1"/>
    <xf numFmtId="0" fontId="6" fillId="0" borderId="4" xfId="0" applyFont="1" applyBorder="1"/>
    <xf numFmtId="0" fontId="9" fillId="0" borderId="12" xfId="3" applyFont="1" applyBorder="1" applyAlignment="1">
      <alignment horizontal="left" vertical="top" wrapText="1"/>
    </xf>
    <xf numFmtId="0" fontId="29" fillId="0" borderId="4" xfId="3" applyFont="1" applyBorder="1" applyAlignment="1">
      <alignment horizontal="center" vertical="top" wrapText="1"/>
    </xf>
    <xf numFmtId="0" fontId="29" fillId="0" borderId="6" xfId="0" applyFont="1" applyBorder="1" applyAlignment="1">
      <alignment horizontal="center" vertical="top" wrapText="1"/>
    </xf>
    <xf numFmtId="0" fontId="29" fillId="0" borderId="7" xfId="0" applyFont="1" applyBorder="1" applyAlignment="1">
      <alignment horizontal="center" vertical="top" wrapText="1"/>
    </xf>
    <xf numFmtId="0" fontId="29" fillId="0" borderId="6" xfId="3" applyFont="1" applyBorder="1" applyAlignment="1">
      <alignment horizontal="center" vertical="top" wrapText="1"/>
    </xf>
    <xf numFmtId="0" fontId="29" fillId="0" borderId="8" xfId="0" applyFont="1" applyBorder="1" applyAlignment="1">
      <alignment horizontal="center" vertical="top" wrapText="1"/>
    </xf>
    <xf numFmtId="0" fontId="29" fillId="0" borderId="12" xfId="0" applyFont="1" applyBorder="1" applyAlignment="1">
      <alignment horizontal="center" vertical="top" wrapText="1"/>
    </xf>
    <xf numFmtId="0" fontId="29" fillId="0" borderId="4" xfId="0" applyFont="1" applyBorder="1" applyAlignment="1">
      <alignment horizontal="center" vertical="top" wrapText="1"/>
    </xf>
    <xf numFmtId="0" fontId="29" fillId="0" borderId="9" xfId="0" applyFont="1" applyBorder="1" applyAlignment="1">
      <alignment horizontal="center" vertical="top" wrapText="1"/>
    </xf>
    <xf numFmtId="0" fontId="29" fillId="0" borderId="4" xfId="0" applyFont="1" applyBorder="1" applyAlignment="1">
      <alignment horizontal="center" vertical="top"/>
    </xf>
    <xf numFmtId="0" fontId="29" fillId="0" borderId="6" xfId="0" applyFont="1" applyBorder="1" applyAlignment="1">
      <alignment horizontal="center" vertical="top"/>
    </xf>
    <xf numFmtId="0" fontId="29" fillId="0" borderId="7" xfId="0" applyFont="1" applyBorder="1" applyAlignment="1">
      <alignment horizontal="center" vertical="top"/>
    </xf>
    <xf numFmtId="0" fontId="29" fillId="0" borderId="11" xfId="3" applyFont="1" applyBorder="1" applyAlignment="1">
      <alignment horizontal="center" vertical="top" wrapText="1"/>
    </xf>
    <xf numFmtId="0" fontId="29" fillId="0" borderId="8" xfId="3" applyFont="1" applyBorder="1" applyAlignment="1">
      <alignment horizontal="center" vertical="top" wrapText="1"/>
    </xf>
    <xf numFmtId="0" fontId="29" fillId="0" borderId="4" xfId="0" applyFont="1" applyBorder="1" applyAlignment="1">
      <alignment horizontal="center"/>
    </xf>
    <xf numFmtId="0" fontId="29" fillId="0" borderId="6" xfId="0" applyFont="1" applyBorder="1" applyAlignment="1">
      <alignment horizontal="center"/>
    </xf>
    <xf numFmtId="0" fontId="29" fillId="0" borderId="7" xfId="0" applyFont="1" applyBorder="1" applyAlignment="1">
      <alignment horizontal="center"/>
    </xf>
    <xf numFmtId="0" fontId="29" fillId="0" borderId="8" xfId="0" applyFont="1" applyBorder="1" applyAlignment="1">
      <alignment horizontal="center"/>
    </xf>
    <xf numFmtId="0" fontId="29" fillId="0" borderId="7" xfId="3" applyFont="1" applyBorder="1" applyAlignment="1">
      <alignment horizontal="center" vertical="top" wrapText="1"/>
    </xf>
    <xf numFmtId="0" fontId="29" fillId="0" borderId="6" xfId="3" applyFont="1" applyBorder="1" applyAlignment="1">
      <alignment horizontal="center" vertical="center" wrapText="1"/>
    </xf>
    <xf numFmtId="0" fontId="29" fillId="0" borderId="6" xfId="0" applyFont="1" applyBorder="1" applyAlignment="1">
      <alignment horizontal="center" wrapText="1"/>
    </xf>
    <xf numFmtId="0" fontId="29" fillId="0" borderId="11" xfId="0" applyFont="1" applyBorder="1" applyAlignment="1">
      <alignment horizontal="center" vertical="top"/>
    </xf>
    <xf numFmtId="0" fontId="29" fillId="0" borderId="9" xfId="0" applyFont="1" applyBorder="1" applyAlignment="1">
      <alignment horizontal="center"/>
    </xf>
    <xf numFmtId="0" fontId="29" fillId="0" borderId="6" xfId="3" applyFont="1" applyBorder="1" applyAlignment="1">
      <alignment horizontal="center" wrapText="1"/>
    </xf>
    <xf numFmtId="0" fontId="29" fillId="0" borderId="7" xfId="3" applyFont="1" applyBorder="1" applyAlignment="1">
      <alignment horizontal="center" wrapText="1"/>
    </xf>
    <xf numFmtId="0" fontId="29" fillId="0" borderId="0" xfId="0" applyFont="1" applyAlignment="1">
      <alignment horizontal="center"/>
    </xf>
    <xf numFmtId="0" fontId="29" fillId="0" borderId="11" xfId="0" applyFont="1" applyBorder="1" applyAlignment="1">
      <alignment horizontal="center"/>
    </xf>
    <xf numFmtId="0" fontId="29" fillId="0" borderId="8" xfId="0" applyFont="1" applyBorder="1" applyAlignment="1">
      <alignment horizontal="center" vertical="top"/>
    </xf>
    <xf numFmtId="0" fontId="29" fillId="0" borderId="5" xfId="0" applyFont="1" applyBorder="1" applyAlignment="1">
      <alignment horizontal="center" vertical="top" wrapText="1"/>
    </xf>
    <xf numFmtId="0" fontId="29" fillId="0" borderId="14" xfId="0" applyFont="1" applyBorder="1" applyAlignment="1">
      <alignment horizontal="center" vertical="top" wrapText="1"/>
    </xf>
    <xf numFmtId="0" fontId="29" fillId="0" borderId="4" xfId="3" applyFont="1" applyBorder="1" applyAlignment="1">
      <alignment horizontal="center" vertical="center" wrapText="1"/>
    </xf>
    <xf numFmtId="0" fontId="29" fillId="0" borderId="11" xfId="0" applyFont="1" applyBorder="1" applyAlignment="1">
      <alignment horizontal="center" vertical="top" wrapText="1"/>
    </xf>
    <xf numFmtId="0" fontId="6" fillId="0" borderId="6" xfId="0" applyFont="1" applyBorder="1" applyAlignment="1">
      <alignment vertical="center" wrapText="1"/>
    </xf>
    <xf numFmtId="0" fontId="29" fillId="0" borderId="6" xfId="0" applyFont="1" applyBorder="1" applyAlignment="1">
      <alignment vertical="center" wrapText="1"/>
    </xf>
    <xf numFmtId="0" fontId="10" fillId="0" borderId="6" xfId="0" applyFont="1" applyBorder="1" applyAlignment="1">
      <alignment vertical="center" wrapText="1"/>
    </xf>
    <xf numFmtId="0" fontId="29" fillId="0" borderId="9" xfId="0" applyFont="1" applyBorder="1" applyAlignment="1">
      <alignment horizontal="center" vertical="top"/>
    </xf>
    <xf numFmtId="0" fontId="4" fillId="0" borderId="18" xfId="3" applyFont="1" applyBorder="1" applyAlignment="1" applyProtection="1">
      <alignment horizontal="center"/>
      <protection locked="0"/>
    </xf>
    <xf numFmtId="49" fontId="4" fillId="0" borderId="18" xfId="3" applyNumberFormat="1" applyFont="1" applyBorder="1" applyAlignment="1" applyProtection="1">
      <alignment horizontal="center"/>
      <protection locked="0"/>
    </xf>
    <xf numFmtId="0" fontId="4" fillId="0" borderId="18" xfId="3" applyFont="1" applyBorder="1" applyAlignment="1" applyProtection="1">
      <alignment horizontal="center" shrinkToFit="1"/>
      <protection locked="0"/>
    </xf>
    <xf numFmtId="0" fontId="4" fillId="3" borderId="18" xfId="3" applyFont="1" applyFill="1" applyBorder="1" applyAlignment="1" applyProtection="1">
      <alignment horizontal="center"/>
      <protection locked="0"/>
    </xf>
    <xf numFmtId="49" fontId="4" fillId="3" borderId="18" xfId="3" applyNumberFormat="1" applyFont="1" applyFill="1" applyBorder="1" applyAlignment="1" applyProtection="1">
      <alignment horizontal="center"/>
      <protection locked="0"/>
    </xf>
    <xf numFmtId="0" fontId="4" fillId="3" borderId="18" xfId="3" applyFont="1" applyFill="1" applyBorder="1" applyAlignment="1" applyProtection="1">
      <alignment horizontal="center" shrinkToFit="1"/>
      <protection locked="0"/>
    </xf>
    <xf numFmtId="0" fontId="4" fillId="4" borderId="18" xfId="3" applyFont="1" applyFill="1" applyBorder="1" applyAlignment="1" applyProtection="1">
      <alignment horizontal="center"/>
      <protection locked="0"/>
    </xf>
    <xf numFmtId="0" fontId="4" fillId="4" borderId="18" xfId="3" applyFont="1" applyFill="1" applyBorder="1" applyAlignment="1" applyProtection="1">
      <alignment horizontal="center" shrinkToFit="1"/>
      <protection locked="0"/>
    </xf>
    <xf numFmtId="49" fontId="4" fillId="4" borderId="18" xfId="3" applyNumberFormat="1" applyFont="1" applyFill="1" applyBorder="1" applyAlignment="1" applyProtection="1">
      <alignment horizontal="center"/>
      <protection locked="0"/>
    </xf>
    <xf numFmtId="9" fontId="4" fillId="0" borderId="18" xfId="3" applyNumberFormat="1" applyFont="1" applyBorder="1" applyAlignment="1" applyProtection="1">
      <alignment horizontal="center"/>
      <protection locked="0"/>
    </xf>
    <xf numFmtId="10" fontId="4" fillId="3" borderId="18" xfId="3" applyNumberFormat="1" applyFont="1" applyFill="1" applyBorder="1" applyAlignment="1" applyProtection="1">
      <alignment horizontal="center"/>
      <protection locked="0"/>
    </xf>
    <xf numFmtId="0" fontId="4" fillId="4" borderId="18" xfId="3" applyFont="1" applyFill="1" applyBorder="1" applyAlignment="1">
      <alignment horizontal="center"/>
    </xf>
    <xf numFmtId="49" fontId="4" fillId="4" borderId="18" xfId="3" applyNumberFormat="1" applyFont="1" applyFill="1" applyBorder="1" applyAlignment="1">
      <alignment horizontal="center" shrinkToFit="1"/>
    </xf>
    <xf numFmtId="49" fontId="4" fillId="0" borderId="18" xfId="3" applyNumberFormat="1" applyFont="1" applyBorder="1" applyAlignment="1">
      <alignment horizontal="center"/>
    </xf>
    <xf numFmtId="0" fontId="4" fillId="4" borderId="18" xfId="3" applyFont="1" applyFill="1" applyBorder="1" applyAlignment="1">
      <alignment horizontal="center" shrinkToFit="1"/>
    </xf>
    <xf numFmtId="0" fontId="4" fillId="0" borderId="18" xfId="0" applyFont="1" applyBorder="1" applyAlignment="1">
      <alignment horizontal="center" vertical="center"/>
    </xf>
    <xf numFmtId="0" fontId="31" fillId="0" borderId="18" xfId="0" applyFont="1" applyBorder="1" applyAlignment="1">
      <alignment shrinkToFit="1"/>
    </xf>
    <xf numFmtId="49" fontId="4" fillId="0" borderId="18" xfId="0" applyNumberFormat="1" applyFont="1" applyBorder="1" applyAlignment="1">
      <alignment horizontal="center" vertical="center"/>
    </xf>
    <xf numFmtId="0" fontId="4" fillId="4" borderId="18" xfId="0" applyFont="1" applyFill="1" applyBorder="1" applyAlignment="1">
      <alignment horizontal="center" vertical="center"/>
    </xf>
    <xf numFmtId="10" fontId="4" fillId="4" borderId="18" xfId="0" applyNumberFormat="1" applyFont="1" applyFill="1" applyBorder="1" applyAlignment="1">
      <alignment horizontal="center" vertical="center"/>
    </xf>
    <xf numFmtId="0" fontId="4" fillId="4" borderId="18" xfId="0" applyFont="1" applyFill="1" applyBorder="1" applyAlignment="1">
      <alignment horizontal="center" vertical="center" shrinkToFit="1"/>
    </xf>
    <xf numFmtId="49" fontId="4" fillId="4" borderId="18" xfId="0" applyNumberFormat="1" applyFont="1" applyFill="1" applyBorder="1" applyAlignment="1">
      <alignment horizontal="center" vertical="center"/>
    </xf>
    <xf numFmtId="0" fontId="4" fillId="5" borderId="18" xfId="3" applyFont="1" applyFill="1" applyBorder="1" applyAlignment="1" applyProtection="1">
      <alignment horizontal="center"/>
      <protection locked="0"/>
    </xf>
    <xf numFmtId="0" fontId="4" fillId="3" borderId="18" xfId="0" applyFont="1" applyFill="1" applyBorder="1" applyAlignment="1">
      <alignment horizontal="center"/>
    </xf>
    <xf numFmtId="0" fontId="4" fillId="3" borderId="18" xfId="3" quotePrefix="1" applyFont="1" applyFill="1" applyBorder="1" applyAlignment="1" applyProtection="1">
      <alignment horizontal="center"/>
      <protection locked="0"/>
    </xf>
    <xf numFmtId="0" fontId="4" fillId="0" borderId="19" xfId="3" applyFont="1" applyBorder="1" applyAlignment="1" applyProtection="1">
      <alignment horizontal="center"/>
      <protection locked="0"/>
    </xf>
    <xf numFmtId="49" fontId="4" fillId="0" borderId="19" xfId="3" applyNumberFormat="1" applyFont="1" applyBorder="1" applyAlignment="1" applyProtection="1">
      <alignment horizontal="center"/>
      <protection locked="0"/>
    </xf>
    <xf numFmtId="0" fontId="4" fillId="0" borderId="18" xfId="3" quotePrefix="1" applyFont="1" applyBorder="1" applyAlignment="1" applyProtection="1">
      <alignment horizontal="center"/>
      <protection locked="0"/>
    </xf>
    <xf numFmtId="0" fontId="9" fillId="0" borderId="11" xfId="3" applyFont="1" applyBorder="1" applyAlignment="1">
      <alignment horizontal="left" vertical="top" wrapText="1"/>
    </xf>
    <xf numFmtId="0" fontId="6" fillId="0" borderId="9" xfId="0" applyFont="1" applyBorder="1" applyAlignment="1">
      <alignment horizontal="left"/>
    </xf>
    <xf numFmtId="0" fontId="11" fillId="0" borderId="6" xfId="4" applyFont="1" applyBorder="1" applyAlignment="1">
      <alignment horizontal="left" vertical="top" wrapText="1"/>
    </xf>
    <xf numFmtId="0" fontId="11" fillId="0" borderId="6" xfId="3" applyFont="1" applyBorder="1" applyAlignment="1">
      <alignment horizontal="center" vertical="center"/>
    </xf>
    <xf numFmtId="0" fontId="14" fillId="0" borderId="8" xfId="3" applyFont="1" applyBorder="1" applyAlignment="1">
      <alignment horizontal="center" vertical="top" wrapText="1"/>
    </xf>
    <xf numFmtId="0" fontId="10" fillId="0" borderId="6" xfId="0" applyFont="1" applyBorder="1" applyAlignment="1">
      <alignment wrapText="1"/>
    </xf>
    <xf numFmtId="0" fontId="4" fillId="0" borderId="18" xfId="0" applyFont="1" applyBorder="1" applyAlignment="1">
      <alignment horizontal="center"/>
    </xf>
    <xf numFmtId="0" fontId="4" fillId="4" borderId="18" xfId="3" quotePrefix="1" applyFont="1" applyFill="1" applyBorder="1" applyAlignment="1" applyProtection="1">
      <alignment horizontal="center"/>
      <protection locked="0"/>
    </xf>
    <xf numFmtId="0" fontId="31" fillId="0" borderId="18" xfId="0" applyFont="1" applyBorder="1" applyAlignment="1">
      <alignment horizontal="center" shrinkToFit="1"/>
    </xf>
    <xf numFmtId="0" fontId="4" fillId="0" borderId="18" xfId="0" applyFont="1" applyBorder="1" applyAlignment="1">
      <alignment horizontal="center" shrinkToFit="1"/>
    </xf>
    <xf numFmtId="0" fontId="4" fillId="0" borderId="20" xfId="3" applyFont="1" applyBorder="1" applyAlignment="1" applyProtection="1">
      <alignment horizontal="center"/>
      <protection locked="0"/>
    </xf>
    <xf numFmtId="49" fontId="4" fillId="0" borderId="20" xfId="3" applyNumberFormat="1" applyFont="1" applyBorder="1" applyAlignment="1" applyProtection="1">
      <alignment horizontal="center"/>
      <protection locked="0"/>
    </xf>
    <xf numFmtId="0" fontId="4" fillId="3" borderId="20" xfId="3" applyFont="1" applyFill="1" applyBorder="1" applyAlignment="1" applyProtection="1">
      <alignment horizontal="center"/>
      <protection locked="0"/>
    </xf>
    <xf numFmtId="0" fontId="4" fillId="3" borderId="20" xfId="3" applyFont="1" applyFill="1" applyBorder="1" applyAlignment="1" applyProtection="1">
      <alignment horizontal="center" shrinkToFit="1"/>
      <protection locked="0"/>
    </xf>
    <xf numFmtId="49" fontId="4" fillId="3" borderId="20" xfId="3" applyNumberFormat="1" applyFont="1" applyFill="1" applyBorder="1" applyAlignment="1" applyProtection="1">
      <alignment horizontal="center"/>
      <protection locked="0"/>
    </xf>
    <xf numFmtId="49" fontId="4" fillId="0" borderId="18" xfId="3" applyNumberFormat="1" applyFont="1" applyBorder="1" applyAlignment="1" applyProtection="1">
      <alignment horizontal="center" shrinkToFit="1"/>
      <protection locked="0"/>
    </xf>
    <xf numFmtId="0" fontId="4" fillId="3" borderId="18" xfId="0" applyFont="1" applyFill="1" applyBorder="1" applyAlignment="1">
      <alignment horizontal="center" wrapText="1"/>
    </xf>
    <xf numFmtId="0" fontId="31" fillId="3" borderId="18" xfId="0" applyFont="1" applyFill="1" applyBorder="1" applyAlignment="1">
      <alignment horizontal="center" shrinkToFit="1"/>
    </xf>
    <xf numFmtId="49" fontId="4" fillId="3" borderId="18" xfId="3" applyNumberFormat="1" applyFont="1" applyFill="1" applyBorder="1" applyAlignment="1" applyProtection="1">
      <alignment horizontal="center" shrinkToFit="1"/>
      <protection locked="0"/>
    </xf>
    <xf numFmtId="0" fontId="16" fillId="0" borderId="18" xfId="0" applyFont="1" applyBorder="1" applyAlignment="1">
      <alignment horizontal="center"/>
    </xf>
    <xf numFmtId="49" fontId="4" fillId="5" borderId="18" xfId="3" applyNumberFormat="1" applyFont="1" applyFill="1" applyBorder="1" applyAlignment="1" applyProtection="1">
      <alignment horizontal="center" shrinkToFit="1"/>
      <protection locked="0"/>
    </xf>
    <xf numFmtId="0" fontId="11" fillId="0" borderId="15" xfId="3" applyFont="1" applyBorder="1" applyAlignment="1">
      <alignment horizontal="left" vertical="top" wrapText="1"/>
    </xf>
    <xf numFmtId="0" fontId="6" fillId="0" borderId="6" xfId="0" applyFont="1" applyBorder="1" applyAlignment="1">
      <alignment wrapText="1"/>
    </xf>
    <xf numFmtId="0" fontId="11" fillId="0" borderId="8" xfId="3" applyFont="1" applyBorder="1" applyAlignment="1">
      <alignment vertical="center" wrapText="1"/>
    </xf>
    <xf numFmtId="0" fontId="4" fillId="3" borderId="18" xfId="3" applyFont="1" applyFill="1" applyBorder="1" applyAlignment="1">
      <alignment horizontal="center"/>
    </xf>
    <xf numFmtId="10" fontId="4" fillId="3" borderId="18" xfId="3" applyNumberFormat="1" applyFont="1" applyFill="1" applyBorder="1" applyAlignment="1">
      <alignment horizontal="center"/>
    </xf>
    <xf numFmtId="49" fontId="4" fillId="3" borderId="18" xfId="3" applyNumberFormat="1" applyFont="1" applyFill="1" applyBorder="1" applyAlignment="1">
      <alignment horizontal="center" shrinkToFit="1"/>
    </xf>
    <xf numFmtId="49" fontId="4" fillId="3" borderId="18" xfId="3" applyNumberFormat="1" applyFont="1" applyFill="1" applyBorder="1" applyAlignment="1">
      <alignment horizontal="center"/>
    </xf>
    <xf numFmtId="0" fontId="4" fillId="3" borderId="19" xfId="3" quotePrefix="1" applyFont="1" applyFill="1" applyBorder="1" applyAlignment="1" applyProtection="1">
      <alignment horizontal="center"/>
      <protection locked="0"/>
    </xf>
    <xf numFmtId="0" fontId="4" fillId="3" borderId="19" xfId="3" applyFont="1" applyFill="1" applyBorder="1" applyAlignment="1" applyProtection="1">
      <alignment horizontal="center"/>
      <protection locked="0"/>
    </xf>
    <xf numFmtId="49" fontId="4" fillId="3" borderId="19" xfId="3" applyNumberFormat="1" applyFont="1" applyFill="1" applyBorder="1" applyAlignment="1" applyProtection="1">
      <alignment horizontal="center"/>
      <protection locked="0"/>
    </xf>
    <xf numFmtId="0" fontId="29" fillId="0" borderId="12" xfId="0" applyFont="1" applyBorder="1" applyAlignment="1">
      <alignment horizontal="center" vertical="top"/>
    </xf>
    <xf numFmtId="0" fontId="11" fillId="0" borderId="7" xfId="3" applyFont="1" applyBorder="1" applyAlignment="1">
      <alignment horizontal="center" vertical="top"/>
    </xf>
    <xf numFmtId="165" fontId="4" fillId="3" borderId="18" xfId="0" applyNumberFormat="1" applyFont="1" applyFill="1" applyBorder="1" applyAlignment="1">
      <alignment horizontal="center"/>
    </xf>
    <xf numFmtId="164" fontId="4" fillId="0" borderId="18" xfId="0" applyNumberFormat="1" applyFont="1" applyBorder="1" applyAlignment="1">
      <alignment horizontal="center"/>
    </xf>
    <xf numFmtId="0" fontId="4" fillId="0" borderId="0" xfId="0" applyFont="1" applyAlignment="1">
      <alignment horizontal="center" shrinkToFit="1"/>
    </xf>
    <xf numFmtId="0" fontId="11" fillId="0" borderId="6" xfId="3" applyFont="1" applyBorder="1" applyAlignment="1">
      <alignment horizontal="center" vertical="top"/>
    </xf>
    <xf numFmtId="3" fontId="4" fillId="3" borderId="18" xfId="3" applyNumberFormat="1" applyFont="1" applyFill="1" applyBorder="1" applyAlignment="1" applyProtection="1">
      <alignment horizontal="center" shrinkToFit="1"/>
      <protection locked="0"/>
    </xf>
    <xf numFmtId="3" fontId="4" fillId="3" borderId="18" xfId="3" applyNumberFormat="1" applyFont="1" applyFill="1" applyBorder="1" applyAlignment="1" applyProtection="1">
      <alignment horizontal="center"/>
      <protection locked="0"/>
    </xf>
    <xf numFmtId="0" fontId="6" fillId="0" borderId="11" xfId="0" applyFont="1" applyBorder="1"/>
    <xf numFmtId="0" fontId="11" fillId="0" borderId="10" xfId="4" applyFont="1" applyBorder="1" applyAlignment="1">
      <alignment horizontal="left" vertical="center" wrapText="1"/>
    </xf>
    <xf numFmtId="0" fontId="11" fillId="0" borderId="4" xfId="3" applyFont="1" applyBorder="1" applyAlignment="1">
      <alignment horizontal="center" vertical="center"/>
    </xf>
    <xf numFmtId="0" fontId="11" fillId="0" borderId="4" xfId="3" applyFont="1" applyBorder="1" applyAlignment="1">
      <alignment horizontal="center" vertical="top"/>
    </xf>
    <xf numFmtId="0" fontId="4" fillId="0" borderId="21" xfId="0" applyFont="1" applyBorder="1" applyAlignment="1">
      <alignment horizontal="center"/>
    </xf>
    <xf numFmtId="0" fontId="4" fillId="3" borderId="21" xfId="3" applyFont="1" applyFill="1" applyBorder="1" applyAlignment="1" applyProtection="1">
      <alignment horizontal="center"/>
      <protection locked="0"/>
    </xf>
    <xf numFmtId="0" fontId="4" fillId="3" borderId="21" xfId="3" applyFont="1" applyFill="1" applyBorder="1" applyAlignment="1" applyProtection="1">
      <alignment horizontal="center" shrinkToFit="1"/>
      <protection locked="0"/>
    </xf>
    <xf numFmtId="49" fontId="4" fillId="3" borderId="21" xfId="3" applyNumberFormat="1" applyFont="1" applyFill="1" applyBorder="1" applyAlignment="1" applyProtection="1">
      <alignment horizontal="center"/>
      <protection locked="0"/>
    </xf>
    <xf numFmtId="0" fontId="4" fillId="0" borderId="19" xfId="0" applyFont="1" applyBorder="1" applyAlignment="1">
      <alignment horizontal="center"/>
    </xf>
    <xf numFmtId="0" fontId="4" fillId="3" borderId="22" xfId="3" applyFont="1" applyFill="1" applyBorder="1" applyAlignment="1" applyProtection="1">
      <alignment horizontal="center"/>
      <protection locked="0"/>
    </xf>
    <xf numFmtId="0" fontId="4" fillId="3" borderId="22" xfId="3" quotePrefix="1" applyFont="1" applyFill="1" applyBorder="1" applyAlignment="1" applyProtection="1">
      <alignment horizontal="center"/>
      <protection locked="0"/>
    </xf>
    <xf numFmtId="0" fontId="4" fillId="4" borderId="22" xfId="3" quotePrefix="1" applyFont="1" applyFill="1" applyBorder="1" applyAlignment="1" applyProtection="1">
      <alignment horizontal="center"/>
      <protection locked="0"/>
    </xf>
    <xf numFmtId="0" fontId="4" fillId="4" borderId="22" xfId="3" applyFont="1" applyFill="1" applyBorder="1" applyAlignment="1" applyProtection="1">
      <alignment horizontal="center"/>
      <protection locked="0"/>
    </xf>
    <xf numFmtId="0" fontId="4" fillId="3" borderId="22" xfId="3" applyFont="1" applyFill="1" applyBorder="1" applyAlignment="1" applyProtection="1">
      <alignment horizontal="center" shrinkToFit="1"/>
      <protection locked="0"/>
    </xf>
    <xf numFmtId="49" fontId="4" fillId="4" borderId="21" xfId="3" applyNumberFormat="1" applyFont="1" applyFill="1" applyBorder="1" applyAlignment="1" applyProtection="1">
      <alignment horizontal="center"/>
      <protection locked="0"/>
    </xf>
    <xf numFmtId="0" fontId="9" fillId="0" borderId="8" xfId="3" applyFont="1" applyBorder="1" applyAlignment="1">
      <alignment horizontal="left" wrapText="1"/>
    </xf>
    <xf numFmtId="0" fontId="34" fillId="3" borderId="23" xfId="3" applyFont="1" applyFill="1" applyBorder="1"/>
    <xf numFmtId="0" fontId="34" fillId="3" borderId="24" xfId="3" applyFont="1" applyFill="1" applyBorder="1"/>
    <xf numFmtId="0" fontId="34" fillId="3" borderId="25" xfId="3" applyFont="1" applyFill="1" applyBorder="1"/>
    <xf numFmtId="0" fontId="34" fillId="3" borderId="26" xfId="3" applyFont="1" applyFill="1" applyBorder="1"/>
    <xf numFmtId="0" fontId="34" fillId="3" borderId="27" xfId="3" applyFont="1" applyFill="1" applyBorder="1"/>
    <xf numFmtId="0" fontId="34" fillId="3" borderId="28" xfId="3" applyFont="1" applyFill="1" applyBorder="1"/>
    <xf numFmtId="0" fontId="10" fillId="0" borderId="14" xfId="0" applyFont="1" applyBorder="1"/>
    <xf numFmtId="0" fontId="4" fillId="0" borderId="22" xfId="3" quotePrefix="1" applyFont="1" applyBorder="1" applyAlignment="1" applyProtection="1">
      <alignment horizontal="center"/>
      <protection locked="0"/>
    </xf>
    <xf numFmtId="49" fontId="4" fillId="0" borderId="21" xfId="3" applyNumberFormat="1" applyFont="1" applyBorder="1" applyAlignment="1" applyProtection="1">
      <alignment horizontal="center"/>
      <protection locked="0"/>
    </xf>
    <xf numFmtId="0" fontId="4" fillId="0" borderId="13" xfId="3" applyFont="1" applyBorder="1" applyAlignment="1" applyProtection="1">
      <alignment horizontal="center"/>
      <protection locked="0"/>
    </xf>
    <xf numFmtId="0" fontId="4" fillId="0" borderId="29" xfId="3" applyFont="1" applyBorder="1" applyAlignment="1" applyProtection="1">
      <alignment horizontal="center"/>
      <protection locked="0"/>
    </xf>
    <xf numFmtId="0" fontId="10" fillId="0" borderId="4" xfId="3" applyFont="1" applyBorder="1"/>
    <xf numFmtId="0" fontId="4" fillId="0" borderId="18" xfId="0" applyFont="1" applyBorder="1" applyAlignment="1">
      <alignment horizontal="center" wrapText="1"/>
    </xf>
    <xf numFmtId="0" fontId="23" fillId="3" borderId="23" xfId="0" applyFont="1" applyFill="1" applyBorder="1"/>
    <xf numFmtId="0" fontId="23" fillId="3" borderId="24" xfId="0" applyFont="1" applyFill="1" applyBorder="1"/>
    <xf numFmtId="0" fontId="23" fillId="3" borderId="25" xfId="0" applyFont="1" applyFill="1" applyBorder="1"/>
    <xf numFmtId="0" fontId="23" fillId="0" borderId="18" xfId="0" applyFont="1" applyBorder="1"/>
    <xf numFmtId="0" fontId="11" fillId="0" borderId="6" xfId="3" applyFont="1" applyBorder="1" applyAlignment="1">
      <alignment vertical="top" wrapText="1"/>
    </xf>
    <xf numFmtId="0" fontId="10" fillId="0" borderId="8" xfId="0" applyFont="1" applyBorder="1" applyAlignment="1">
      <alignment horizontal="left" vertical="top"/>
    </xf>
    <xf numFmtId="0" fontId="10" fillId="0" borderId="6" xfId="0" applyFont="1" applyBorder="1" applyAlignment="1">
      <alignment horizontal="center" vertical="center"/>
    </xf>
    <xf numFmtId="0" fontId="11" fillId="0" borderId="6" xfId="3" applyFont="1" applyBorder="1" applyAlignment="1">
      <alignment horizontal="left" vertical="center" wrapText="1"/>
    </xf>
    <xf numFmtId="0" fontId="10" fillId="0" borderId="11" xfId="0" applyFont="1" applyBorder="1" applyAlignment="1">
      <alignment vertical="top"/>
    </xf>
    <xf numFmtId="0" fontId="4" fillId="3" borderId="0" xfId="0" applyFont="1" applyFill="1" applyAlignment="1">
      <alignment horizontal="center" shrinkToFit="1"/>
    </xf>
    <xf numFmtId="0" fontId="4" fillId="4" borderId="18" xfId="3" applyFont="1" applyFill="1" applyBorder="1" applyAlignment="1" applyProtection="1">
      <alignment horizontal="left" shrinkToFit="1"/>
      <protection locked="0"/>
    </xf>
    <xf numFmtId="0" fontId="34" fillId="3" borderId="26" xfId="3" applyFont="1" applyFill="1" applyBorder="1" applyAlignment="1">
      <alignment wrapText="1"/>
    </xf>
    <xf numFmtId="0" fontId="34" fillId="3" borderId="27" xfId="3" applyFont="1" applyFill="1" applyBorder="1" applyAlignment="1">
      <alignment wrapText="1"/>
    </xf>
    <xf numFmtId="0" fontId="34" fillId="3" borderId="28" xfId="3" applyFont="1" applyFill="1" applyBorder="1" applyAlignment="1">
      <alignment wrapText="1"/>
    </xf>
    <xf numFmtId="0" fontId="9" fillId="0" borderId="8" xfId="0" applyFont="1" applyBorder="1" applyAlignment="1">
      <alignment horizontal="left" vertical="top" wrapText="1"/>
    </xf>
    <xf numFmtId="0" fontId="17" fillId="0" borderId="6" xfId="3" applyFont="1" applyBorder="1" applyAlignment="1">
      <alignment horizontal="left" wrapText="1"/>
    </xf>
    <xf numFmtId="0" fontId="6" fillId="0" borderId="4" xfId="3" applyFont="1" applyBorder="1"/>
    <xf numFmtId="0" fontId="6" fillId="0" borderId="7" xfId="3" applyFont="1" applyBorder="1"/>
    <xf numFmtId="0" fontId="6" fillId="0" borderId="7" xfId="0" applyFont="1" applyBorder="1"/>
    <xf numFmtId="0" fontId="4" fillId="4" borderId="19" xfId="3" quotePrefix="1" applyFont="1" applyFill="1" applyBorder="1" applyAlignment="1" applyProtection="1">
      <alignment horizontal="center"/>
      <protection locked="0"/>
    </xf>
    <xf numFmtId="0" fontId="4" fillId="4" borderId="19" xfId="3" applyFont="1" applyFill="1" applyBorder="1" applyAlignment="1" applyProtection="1">
      <alignment horizontal="center"/>
      <protection locked="0"/>
    </xf>
    <xf numFmtId="49" fontId="4" fillId="4" borderId="19" xfId="3" applyNumberFormat="1" applyFont="1" applyFill="1" applyBorder="1" applyAlignment="1" applyProtection="1">
      <alignment horizontal="center"/>
      <protection locked="0"/>
    </xf>
    <xf numFmtId="0" fontId="10" fillId="0" borderId="7" xfId="0" applyFont="1" applyBorder="1" applyAlignment="1">
      <alignment horizontal="center" vertical="top" wrapText="1"/>
    </xf>
    <xf numFmtId="0" fontId="4" fillId="7" borderId="18" xfId="3" quotePrefix="1" applyFont="1" applyFill="1" applyBorder="1" applyAlignment="1" applyProtection="1">
      <alignment horizontal="center"/>
      <protection locked="0"/>
    </xf>
    <xf numFmtId="0" fontId="4" fillId="7" borderId="18" xfId="3" applyFont="1" applyFill="1" applyBorder="1" applyAlignment="1" applyProtection="1">
      <alignment horizontal="center"/>
      <protection locked="0"/>
    </xf>
    <xf numFmtId="49" fontId="4" fillId="7" borderId="18" xfId="3" applyNumberFormat="1" applyFont="1" applyFill="1" applyBorder="1" applyAlignment="1" applyProtection="1">
      <alignment horizontal="center"/>
      <protection locked="0"/>
    </xf>
    <xf numFmtId="0" fontId="11" fillId="0" borderId="9" xfId="4" applyFont="1" applyBorder="1" applyAlignment="1">
      <alignment horizontal="left" vertical="top" wrapText="1"/>
    </xf>
    <xf numFmtId="0" fontId="11" fillId="0" borderId="8" xfId="4" applyFont="1" applyBorder="1" applyAlignment="1">
      <alignment horizontal="left" vertical="top" wrapText="1"/>
    </xf>
    <xf numFmtId="0" fontId="11" fillId="0" borderId="12" xfId="4" applyFont="1" applyBorder="1" applyAlignment="1">
      <alignment horizontal="left" vertical="top" wrapText="1"/>
    </xf>
    <xf numFmtId="0" fontId="6" fillId="0" borderId="6" xfId="3" applyFont="1" applyBorder="1"/>
    <xf numFmtId="0" fontId="10" fillId="0" borderId="6" xfId="3" applyFont="1" applyBorder="1"/>
    <xf numFmtId="0" fontId="4" fillId="9" borderId="18" xfId="3" applyFont="1" applyFill="1" applyBorder="1" applyAlignment="1" applyProtection="1">
      <alignment horizontal="center"/>
      <protection locked="0"/>
    </xf>
    <xf numFmtId="49" fontId="4" fillId="9" borderId="18" xfId="3" applyNumberFormat="1" applyFont="1" applyFill="1" applyBorder="1" applyAlignment="1" applyProtection="1">
      <alignment horizontal="center"/>
      <protection locked="0"/>
    </xf>
    <xf numFmtId="49" fontId="4" fillId="10" borderId="18" xfId="3" applyNumberFormat="1" applyFont="1" applyFill="1" applyBorder="1" applyAlignment="1" applyProtection="1">
      <alignment horizontal="center"/>
      <protection locked="0"/>
    </xf>
    <xf numFmtId="0" fontId="10" fillId="8" borderId="6" xfId="0" applyFont="1" applyFill="1" applyBorder="1"/>
    <xf numFmtId="16" fontId="4" fillId="3" borderId="18" xfId="3" applyNumberFormat="1" applyFont="1" applyFill="1" applyBorder="1" applyAlignment="1" applyProtection="1">
      <alignment horizontal="center" shrinkToFit="1"/>
      <protection locked="0"/>
    </xf>
    <xf numFmtId="0" fontId="4" fillId="10" borderId="18" xfId="3" applyFont="1" applyFill="1" applyBorder="1" applyAlignment="1" applyProtection="1">
      <alignment horizontal="center"/>
      <protection locked="0"/>
    </xf>
    <xf numFmtId="0" fontId="4" fillId="9" borderId="22" xfId="3" applyFont="1" applyFill="1" applyBorder="1" applyAlignment="1" applyProtection="1">
      <alignment horizontal="center"/>
      <protection locked="0"/>
    </xf>
    <xf numFmtId="0" fontId="4" fillId="9" borderId="18" xfId="3" applyFont="1" applyFill="1" applyBorder="1" applyAlignment="1" applyProtection="1">
      <alignment horizontal="center" shrinkToFit="1"/>
      <protection locked="0"/>
    </xf>
    <xf numFmtId="49" fontId="4" fillId="9" borderId="21" xfId="3" applyNumberFormat="1" applyFont="1" applyFill="1" applyBorder="1" applyAlignment="1" applyProtection="1">
      <alignment horizontal="center"/>
      <protection locked="0"/>
    </xf>
    <xf numFmtId="0" fontId="4" fillId="10" borderId="18" xfId="0" applyFont="1" applyFill="1" applyBorder="1" applyAlignment="1">
      <alignment horizontal="center"/>
    </xf>
    <xf numFmtId="0" fontId="4" fillId="10" borderId="18" xfId="3" applyFont="1" applyFill="1" applyBorder="1" applyAlignment="1" applyProtection="1">
      <alignment horizontal="center" shrinkToFit="1"/>
      <protection locked="0"/>
    </xf>
    <xf numFmtId="0" fontId="10" fillId="0" borderId="0" xfId="0" applyFont="1" applyAlignment="1">
      <alignment horizontal="left" vertical="top"/>
    </xf>
    <xf numFmtId="9" fontId="4" fillId="3" borderId="18" xfId="3" applyNumberFormat="1" applyFont="1" applyFill="1" applyBorder="1" applyAlignment="1" applyProtection="1">
      <alignment horizontal="center"/>
      <protection locked="0"/>
    </xf>
    <xf numFmtId="0" fontId="4" fillId="9" borderId="18" xfId="3" quotePrefix="1" applyFont="1" applyFill="1" applyBorder="1" applyAlignment="1" applyProtection="1">
      <alignment horizontal="center"/>
      <protection locked="0"/>
    </xf>
    <xf numFmtId="10" fontId="4" fillId="0" borderId="18" xfId="3" applyNumberFormat="1" applyFont="1" applyBorder="1" applyAlignment="1" applyProtection="1">
      <alignment horizontal="center"/>
      <protection locked="0"/>
    </xf>
    <xf numFmtId="9" fontId="4" fillId="9" borderId="18" xfId="3" applyNumberFormat="1" applyFont="1" applyFill="1" applyBorder="1" applyAlignment="1" applyProtection="1">
      <alignment horizontal="center"/>
      <protection locked="0"/>
    </xf>
    <xf numFmtId="0" fontId="29" fillId="0" borderId="9" xfId="4" applyFont="1" applyBorder="1" applyAlignment="1">
      <alignment horizontal="center" vertical="center" wrapText="1"/>
    </xf>
    <xf numFmtId="0" fontId="11" fillId="0" borderId="4" xfId="4" applyFont="1" applyBorder="1" applyAlignment="1">
      <alignment horizontal="left" vertical="center" wrapText="1"/>
    </xf>
    <xf numFmtId="0" fontId="4" fillId="8" borderId="18" xfId="3" applyFont="1" applyFill="1" applyBorder="1" applyAlignment="1" applyProtection="1">
      <alignment horizontal="center"/>
      <protection locked="0"/>
    </xf>
    <xf numFmtId="0" fontId="4" fillId="8" borderId="18" xfId="3" applyFont="1" applyFill="1" applyBorder="1" applyAlignment="1" applyProtection="1">
      <alignment horizontal="center" shrinkToFit="1"/>
      <protection locked="0"/>
    </xf>
    <xf numFmtId="49" fontId="4" fillId="8" borderId="18" xfId="3" applyNumberFormat="1" applyFont="1" applyFill="1" applyBorder="1" applyAlignment="1" applyProtection="1">
      <alignment horizontal="center"/>
      <protection locked="0"/>
    </xf>
    <xf numFmtId="0" fontId="4" fillId="9" borderId="18" xfId="0" applyFont="1" applyFill="1" applyBorder="1" applyAlignment="1">
      <alignment horizontal="center"/>
    </xf>
    <xf numFmtId="0" fontId="23" fillId="9" borderId="18" xfId="0" applyFont="1" applyFill="1" applyBorder="1"/>
    <xf numFmtId="0" fontId="4" fillId="9" borderId="18" xfId="0" applyFont="1" applyFill="1" applyBorder="1"/>
    <xf numFmtId="49" fontId="4" fillId="9" borderId="3" xfId="3" applyNumberFormat="1" applyFont="1" applyFill="1" applyBorder="1" applyAlignment="1" applyProtection="1">
      <alignment horizontal="center"/>
      <protection locked="0"/>
    </xf>
    <xf numFmtId="0" fontId="47" fillId="0" borderId="6" xfId="0" applyFont="1" applyBorder="1" applyAlignment="1">
      <alignment horizontal="center"/>
    </xf>
    <xf numFmtId="0" fontId="11" fillId="0" borderId="6" xfId="3" applyFont="1" applyBorder="1" applyAlignment="1">
      <alignment horizontal="left" wrapText="1"/>
    </xf>
    <xf numFmtId="0" fontId="10" fillId="0" borderId="6" xfId="1" applyFont="1" applyFill="1" applyBorder="1" applyAlignment="1">
      <alignment vertical="top" wrapText="1"/>
    </xf>
    <xf numFmtId="0" fontId="6" fillId="0" borderId="0" xfId="0" applyFont="1" applyAlignment="1" applyProtection="1">
      <alignment horizontal="center" vertical="center" wrapText="1"/>
      <protection locked="0"/>
    </xf>
    <xf numFmtId="0" fontId="47" fillId="0" borderId="8" xfId="0" applyFont="1" applyBorder="1" applyAlignment="1">
      <alignment horizontal="center"/>
    </xf>
    <xf numFmtId="0" fontId="6" fillId="0" borderId="6" xfId="2" applyFont="1" applyBorder="1"/>
    <xf numFmtId="0" fontId="29" fillId="0" borderId="6" xfId="2" applyFont="1" applyBorder="1" applyAlignment="1">
      <alignment horizontal="center" vertical="top" wrapText="1"/>
    </xf>
    <xf numFmtId="0" fontId="29" fillId="0" borderId="6" xfId="2" applyFont="1" applyBorder="1" applyAlignment="1">
      <alignment horizontal="center"/>
    </xf>
    <xf numFmtId="0" fontId="10" fillId="0" borderId="6" xfId="2" applyFont="1" applyBorder="1" applyAlignment="1">
      <alignment horizontal="center"/>
    </xf>
    <xf numFmtId="0" fontId="10" fillId="0" borderId="6" xfId="2" applyFont="1" applyBorder="1"/>
    <xf numFmtId="0" fontId="29" fillId="0" borderId="8" xfId="2" applyFont="1" applyBorder="1" applyAlignment="1">
      <alignment horizontal="center" vertical="top" wrapText="1"/>
    </xf>
    <xf numFmtId="0" fontId="10" fillId="0" borderId="11" xfId="2" applyFont="1" applyBorder="1"/>
    <xf numFmtId="0" fontId="10" fillId="0" borderId="6" xfId="2" applyFont="1" applyBorder="1" applyAlignment="1">
      <alignment horizontal="left"/>
    </xf>
    <xf numFmtId="0" fontId="36" fillId="0" borderId="6" xfId="1" applyFont="1" applyFill="1" applyBorder="1" applyAlignment="1">
      <alignment horizontal="left" vertical="top" wrapText="1"/>
    </xf>
    <xf numFmtId="0" fontId="10" fillId="0" borderId="4" xfId="0" applyFont="1" applyBorder="1" applyAlignment="1">
      <alignment horizontal="center" vertical="center"/>
    </xf>
    <xf numFmtId="0" fontId="4" fillId="9" borderId="18" xfId="0" applyFont="1" applyFill="1" applyBorder="1" applyAlignment="1">
      <alignment horizontal="center" wrapText="1"/>
    </xf>
    <xf numFmtId="0" fontId="31" fillId="9" borderId="18" xfId="0" applyFont="1" applyFill="1" applyBorder="1" applyAlignment="1">
      <alignment horizontal="center" shrinkToFit="1"/>
    </xf>
    <xf numFmtId="49" fontId="4" fillId="9" borderId="18" xfId="3" applyNumberFormat="1" applyFont="1" applyFill="1" applyBorder="1" applyAlignment="1" applyProtection="1">
      <alignment horizontal="center" shrinkToFit="1"/>
      <protection locked="0"/>
    </xf>
    <xf numFmtId="0" fontId="4" fillId="10" borderId="18" xfId="0" applyFont="1" applyFill="1" applyBorder="1" applyAlignment="1">
      <alignment horizontal="center" wrapText="1"/>
    </xf>
    <xf numFmtId="0" fontId="31" fillId="10" borderId="18" xfId="0" applyFont="1" applyFill="1" applyBorder="1" applyAlignment="1">
      <alignment horizontal="center" shrinkToFit="1"/>
    </xf>
    <xf numFmtId="49" fontId="4" fillId="10" borderId="18" xfId="3" applyNumberFormat="1" applyFont="1" applyFill="1" applyBorder="1" applyAlignment="1" applyProtection="1">
      <alignment horizontal="center" shrinkToFit="1"/>
      <protection locked="0"/>
    </xf>
    <xf numFmtId="0" fontId="4" fillId="9" borderId="19" xfId="3" applyFont="1" applyFill="1" applyBorder="1" applyAlignment="1" applyProtection="1">
      <alignment horizontal="center"/>
      <protection locked="0"/>
    </xf>
    <xf numFmtId="49" fontId="4" fillId="9" borderId="19" xfId="3" applyNumberFormat="1" applyFont="1" applyFill="1" applyBorder="1" applyAlignment="1" applyProtection="1">
      <alignment horizontal="center"/>
      <protection locked="0"/>
    </xf>
    <xf numFmtId="0" fontId="19" fillId="0" borderId="0" xfId="0" applyFont="1"/>
    <xf numFmtId="0" fontId="19" fillId="0" borderId="7" xfId="0" applyFont="1" applyBorder="1"/>
    <xf numFmtId="0" fontId="38" fillId="0" borderId="0" xfId="0" applyFont="1" applyAlignment="1">
      <alignment vertical="center"/>
    </xf>
    <xf numFmtId="0" fontId="6" fillId="6" borderId="16" xfId="0" applyFont="1" applyFill="1" applyBorder="1" applyAlignment="1">
      <alignment vertical="center"/>
    </xf>
    <xf numFmtId="0" fontId="6" fillId="6" borderId="17" xfId="0" applyFont="1" applyFill="1" applyBorder="1" applyAlignment="1">
      <alignment vertical="center"/>
    </xf>
    <xf numFmtId="0" fontId="10" fillId="0" borderId="15" xfId="0" applyFont="1" applyBorder="1" applyAlignment="1">
      <alignment horizontal="left" vertical="top"/>
    </xf>
    <xf numFmtId="0" fontId="6" fillId="0" borderId="6" xfId="0" applyFont="1" applyBorder="1" applyAlignment="1">
      <alignment horizontal="center"/>
    </xf>
    <xf numFmtId="0" fontId="9" fillId="0" borderId="8" xfId="0" applyFont="1" applyBorder="1" applyAlignment="1">
      <alignment horizontal="left" wrapText="1"/>
    </xf>
    <xf numFmtId="0" fontId="6" fillId="0" borderId="4" xfId="0" applyFont="1" applyBorder="1" applyAlignment="1">
      <alignment horizontal="center"/>
    </xf>
    <xf numFmtId="0" fontId="19" fillId="0" borderId="6" xfId="0" applyFont="1" applyBorder="1"/>
    <xf numFmtId="0" fontId="19" fillId="0" borderId="12" xfId="0" applyFont="1" applyBorder="1"/>
    <xf numFmtId="0" fontId="29" fillId="0" borderId="4" xfId="3" applyFont="1" applyBorder="1" applyAlignment="1">
      <alignment horizontal="center" wrapText="1"/>
    </xf>
    <xf numFmtId="0" fontId="10" fillId="0" borderId="8" xfId="0" applyFont="1" applyBorder="1" applyAlignment="1">
      <alignment horizontal="center"/>
    </xf>
    <xf numFmtId="0" fontId="10" fillId="0" borderId="4" xfId="0" applyFont="1" applyBorder="1" applyAlignment="1">
      <alignment horizontal="center" vertical="center" wrapText="1"/>
    </xf>
    <xf numFmtId="0" fontId="4" fillId="0" borderId="21" xfId="3" quotePrefix="1" applyFont="1" applyBorder="1" applyAlignment="1" applyProtection="1">
      <alignment horizontal="center"/>
      <protection locked="0"/>
    </xf>
    <xf numFmtId="0" fontId="16" fillId="0" borderId="18" xfId="3" applyFont="1" applyBorder="1" applyAlignment="1" applyProtection="1">
      <alignment horizontal="center"/>
      <protection locked="0"/>
    </xf>
    <xf numFmtId="0" fontId="19" fillId="0" borderId="0" xfId="0" applyFont="1" applyProtection="1">
      <protection locked="0"/>
    </xf>
    <xf numFmtId="0" fontId="19" fillId="6" borderId="17" xfId="0" applyFont="1" applyFill="1" applyBorder="1" applyAlignment="1">
      <alignment vertical="center"/>
    </xf>
    <xf numFmtId="0" fontId="19" fillId="0" borderId="0" xfId="0" applyFont="1" applyAlignment="1">
      <alignment wrapText="1"/>
    </xf>
    <xf numFmtId="0" fontId="19" fillId="3" borderId="0" xfId="0" applyFont="1" applyFill="1"/>
    <xf numFmtId="0" fontId="19" fillId="0" borderId="7" xfId="0" applyFont="1" applyBorder="1" applyAlignment="1">
      <alignment vertical="top" wrapText="1"/>
    </xf>
    <xf numFmtId="0" fontId="43" fillId="0" borderId="7" xfId="0" applyFont="1" applyBorder="1" applyAlignment="1">
      <alignment horizontal="center" vertical="top" wrapText="1"/>
    </xf>
    <xf numFmtId="0" fontId="19" fillId="0" borderId="17" xfId="0" applyFont="1" applyBorder="1"/>
    <xf numFmtId="0" fontId="19" fillId="0" borderId="11" xfId="0" applyFont="1" applyBorder="1"/>
    <xf numFmtId="0" fontId="19" fillId="0" borderId="5" xfId="0" applyFont="1" applyBorder="1"/>
    <xf numFmtId="0" fontId="19" fillId="0" borderId="4" xfId="0" applyFont="1" applyBorder="1"/>
    <xf numFmtId="0" fontId="19" fillId="0" borderId="14" xfId="0" applyFont="1" applyBorder="1"/>
    <xf numFmtId="0" fontId="43" fillId="0" borderId="6" xfId="0" applyFont="1" applyBorder="1" applyAlignment="1">
      <alignment horizontal="center" vertical="top" wrapText="1"/>
    </xf>
    <xf numFmtId="0" fontId="19" fillId="0" borderId="6" xfId="0" applyFont="1" applyBorder="1" applyAlignment="1">
      <alignment vertical="top" wrapText="1"/>
    </xf>
    <xf numFmtId="0" fontId="21" fillId="0" borderId="8" xfId="0" applyFont="1" applyBorder="1" applyAlignment="1">
      <alignment vertical="top" wrapText="1"/>
    </xf>
    <xf numFmtId="0" fontId="43" fillId="0" borderId="4" xfId="0" applyFont="1" applyBorder="1" applyAlignment="1">
      <alignment horizontal="center" vertical="top" wrapText="1"/>
    </xf>
    <xf numFmtId="0" fontId="19" fillId="0" borderId="27" xfId="0" applyFont="1" applyBorder="1"/>
    <xf numFmtId="0" fontId="29" fillId="0" borderId="4" xfId="3" applyFont="1" applyBorder="1"/>
    <xf numFmtId="0" fontId="19" fillId="0" borderId="9" xfId="0" applyFont="1" applyBorder="1"/>
    <xf numFmtId="0" fontId="29" fillId="0" borderId="6" xfId="3" applyFont="1" applyBorder="1"/>
    <xf numFmtId="0" fontId="29" fillId="0" borderId="7" xfId="3" applyFont="1" applyBorder="1"/>
    <xf numFmtId="0" fontId="10" fillId="0" borderId="7" xfId="3" applyFont="1" applyBorder="1"/>
    <xf numFmtId="0" fontId="21" fillId="0" borderId="12" xfId="0" applyFont="1" applyBorder="1" applyAlignment="1">
      <alignment horizontal="left" vertical="top" wrapText="1"/>
    </xf>
    <xf numFmtId="0" fontId="29" fillId="0" borderId="5" xfId="0" applyFont="1" applyBorder="1"/>
    <xf numFmtId="10" fontId="4" fillId="0" borderId="18" xfId="0" applyNumberFormat="1" applyFont="1" applyBorder="1" applyAlignment="1">
      <alignment horizontal="center" vertical="center"/>
    </xf>
    <xf numFmtId="0" fontId="4" fillId="0" borderId="18" xfId="0" applyFont="1" applyBorder="1" applyAlignment="1">
      <alignment horizontal="center" vertical="center" shrinkToFit="1"/>
    </xf>
    <xf numFmtId="0" fontId="4" fillId="0" borderId="32" xfId="0" applyFont="1" applyBorder="1" applyAlignment="1">
      <alignment horizontal="center"/>
    </xf>
    <xf numFmtId="0" fontId="4" fillId="0" borderId="21" xfId="3" applyFont="1" applyBorder="1" applyAlignment="1" applyProtection="1">
      <alignment horizontal="center" shrinkToFit="1"/>
      <protection locked="0"/>
    </xf>
    <xf numFmtId="0" fontId="6" fillId="0" borderId="6" xfId="0" applyFont="1" applyBorder="1" applyAlignment="1">
      <alignment horizontal="center" vertical="top" wrapText="1"/>
    </xf>
    <xf numFmtId="0" fontId="24" fillId="0" borderId="16" xfId="3" applyFont="1" applyBorder="1" applyAlignment="1">
      <alignment horizontal="center" vertical="top" wrapText="1"/>
    </xf>
    <xf numFmtId="0" fontId="0" fillId="0" borderId="4" xfId="0" applyBorder="1"/>
    <xf numFmtId="0" fontId="0" fillId="0" borderId="6" xfId="0" applyBorder="1"/>
    <xf numFmtId="0" fontId="0" fillId="0" borderId="7" xfId="0" applyBorder="1"/>
    <xf numFmtId="0" fontId="10" fillId="0" borderId="8" xfId="0" applyFont="1" applyBorder="1" applyAlignment="1">
      <alignment vertical="center"/>
    </xf>
    <xf numFmtId="0" fontId="8" fillId="2" borderId="17" xfId="0" applyFont="1" applyFill="1" applyBorder="1" applyAlignment="1">
      <alignment horizontal="center"/>
    </xf>
    <xf numFmtId="0" fontId="4" fillId="3" borderId="18" xfId="0" applyFont="1" applyFill="1" applyBorder="1" applyAlignment="1">
      <alignment horizontal="center" shrinkToFit="1"/>
    </xf>
    <xf numFmtId="0" fontId="11" fillId="0" borderId="4" xfId="3" applyFont="1" applyBorder="1" applyAlignment="1">
      <alignment vertical="top" wrapText="1"/>
    </xf>
    <xf numFmtId="0" fontId="19" fillId="0" borderId="6" xfId="0" applyFont="1" applyBorder="1" applyAlignment="1">
      <alignment wrapText="1"/>
    </xf>
    <xf numFmtId="0" fontId="19" fillId="0" borderId="7" xfId="0" applyFont="1" applyBorder="1" applyAlignment="1">
      <alignment wrapText="1"/>
    </xf>
    <xf numFmtId="0" fontId="19" fillId="6" borderId="17" xfId="0" applyFont="1" applyFill="1" applyBorder="1" applyAlignment="1">
      <alignment horizontal="left" vertical="center"/>
    </xf>
    <xf numFmtId="0" fontId="36" fillId="0" borderId="0" xfId="1" applyFont="1" applyBorder="1" applyAlignment="1">
      <alignment horizontal="left"/>
    </xf>
    <xf numFmtId="0" fontId="36" fillId="0" borderId="0" xfId="1" applyFont="1" applyFill="1" applyBorder="1" applyAlignment="1">
      <alignment horizontal="left"/>
    </xf>
    <xf numFmtId="0" fontId="36" fillId="0" borderId="6" xfId="1" applyFont="1" applyFill="1" applyBorder="1" applyAlignment="1">
      <alignment horizontal="left"/>
    </xf>
    <xf numFmtId="0" fontId="36" fillId="0" borderId="7" xfId="1" applyFont="1" applyBorder="1" applyAlignment="1">
      <alignment horizontal="left"/>
    </xf>
    <xf numFmtId="0" fontId="10" fillId="2" borderId="17" xfId="0" applyFont="1" applyFill="1" applyBorder="1" applyAlignment="1">
      <alignment horizontal="left" vertical="center" wrapText="1"/>
    </xf>
    <xf numFmtId="0" fontId="36" fillId="0" borderId="7" xfId="1" applyFont="1" applyFill="1" applyBorder="1" applyAlignment="1">
      <alignment horizontal="left"/>
    </xf>
    <xf numFmtId="0" fontId="10" fillId="2" borderId="13" xfId="0" applyFont="1" applyFill="1" applyBorder="1" applyAlignment="1">
      <alignment horizontal="left" vertical="center" wrapText="1"/>
    </xf>
    <xf numFmtId="0" fontId="10" fillId="2" borderId="14" xfId="0" applyFont="1" applyFill="1" applyBorder="1" applyAlignment="1">
      <alignment horizontal="left"/>
    </xf>
    <xf numFmtId="0" fontId="10" fillId="2" borderId="17" xfId="0" applyFont="1" applyFill="1" applyBorder="1" applyAlignment="1">
      <alignment horizontal="left"/>
    </xf>
    <xf numFmtId="0" fontId="36" fillId="0" borderId="6" xfId="1" applyFont="1" applyBorder="1" applyAlignment="1">
      <alignment horizontal="left"/>
    </xf>
    <xf numFmtId="0" fontId="39" fillId="0" borderId="6" xfId="1" applyFont="1" applyFill="1" applyBorder="1" applyAlignment="1">
      <alignment horizontal="left"/>
    </xf>
    <xf numFmtId="0" fontId="10" fillId="2" borderId="5" xfId="0" applyFont="1" applyFill="1" applyBorder="1" applyAlignment="1">
      <alignment horizontal="left"/>
    </xf>
    <xf numFmtId="0" fontId="36" fillId="0" borderId="11" xfId="1" applyFont="1" applyBorder="1" applyAlignment="1">
      <alignment horizontal="left"/>
    </xf>
    <xf numFmtId="0" fontId="10" fillId="0" borderId="15" xfId="0" applyFont="1" applyBorder="1" applyAlignment="1">
      <alignment horizontal="left" vertical="top" wrapText="1"/>
    </xf>
    <xf numFmtId="0" fontId="36" fillId="0" borderId="6" xfId="1" applyFont="1" applyFill="1" applyBorder="1" applyAlignment="1">
      <alignment horizontal="left" vertical="top"/>
    </xf>
    <xf numFmtId="0" fontId="0" fillId="0" borderId="6" xfId="0" applyBorder="1" applyAlignment="1">
      <alignment horizontal="left"/>
    </xf>
    <xf numFmtId="0" fontId="36" fillId="0" borderId="6" xfId="1" applyFont="1" applyBorder="1" applyAlignment="1">
      <alignment horizontal="left" vertical="top"/>
    </xf>
    <xf numFmtId="0" fontId="19" fillId="0" borderId="7" xfId="0" applyFont="1" applyBorder="1" applyAlignment="1">
      <alignment horizontal="left"/>
    </xf>
    <xf numFmtId="0" fontId="10" fillId="2" borderId="13" xfId="0" applyFont="1" applyFill="1" applyBorder="1" applyAlignment="1">
      <alignment horizontal="left"/>
    </xf>
    <xf numFmtId="0" fontId="8" fillId="2" borderId="17" xfId="3" applyFont="1" applyFill="1" applyBorder="1" applyAlignment="1">
      <alignment horizontal="left"/>
    </xf>
    <xf numFmtId="0" fontId="36" fillId="0" borderId="15" xfId="1" applyFont="1" applyBorder="1" applyAlignment="1">
      <alignment horizontal="left" vertical="top"/>
    </xf>
    <xf numFmtId="0" fontId="8" fillId="2" borderId="14" xfId="0" applyFont="1" applyFill="1" applyBorder="1" applyAlignment="1">
      <alignment horizontal="left"/>
    </xf>
    <xf numFmtId="0" fontId="8" fillId="2" borderId="17" xfId="0" applyFont="1" applyFill="1" applyBorder="1" applyAlignment="1">
      <alignment horizontal="left"/>
    </xf>
    <xf numFmtId="0" fontId="8" fillId="2" borderId="5" xfId="3" applyFont="1" applyFill="1" applyBorder="1" applyAlignment="1">
      <alignment horizontal="left"/>
    </xf>
    <xf numFmtId="0" fontId="36" fillId="0" borderId="0" xfId="1" applyFont="1" applyFill="1" applyBorder="1" applyAlignment="1">
      <alignment horizontal="left" vertical="top"/>
    </xf>
    <xf numFmtId="0" fontId="8" fillId="2" borderId="5" xfId="0" applyFont="1" applyFill="1" applyBorder="1" applyAlignment="1">
      <alignment horizontal="left"/>
    </xf>
    <xf numFmtId="0" fontId="6" fillId="0" borderId="11" xfId="0" applyFont="1" applyBorder="1" applyAlignment="1">
      <alignment horizontal="left" vertical="top" wrapText="1"/>
    </xf>
    <xf numFmtId="0" fontId="8" fillId="2" borderId="14" xfId="3" applyFont="1" applyFill="1" applyBorder="1" applyAlignment="1">
      <alignment horizontal="left"/>
    </xf>
    <xf numFmtId="0" fontId="8" fillId="2" borderId="36" xfId="3" applyFont="1" applyFill="1" applyBorder="1" applyAlignment="1">
      <alignment horizontal="left"/>
    </xf>
    <xf numFmtId="0" fontId="9" fillId="0" borderId="8" xfId="0" applyFont="1" applyBorder="1" applyAlignment="1">
      <alignment horizontal="left" vertical="top"/>
    </xf>
    <xf numFmtId="0" fontId="10" fillId="0" borderId="6" xfId="2" applyFont="1" applyBorder="1" applyAlignment="1">
      <alignment horizontal="left" vertical="top"/>
    </xf>
    <xf numFmtId="0" fontId="36" fillId="0" borderId="11" xfId="1" applyFont="1" applyBorder="1" applyAlignment="1">
      <alignment horizontal="left" vertical="top"/>
    </xf>
    <xf numFmtId="0" fontId="36" fillId="0" borderId="11" xfId="1" applyFont="1" applyFill="1" applyBorder="1" applyAlignment="1">
      <alignment horizontal="left" vertical="top"/>
    </xf>
    <xf numFmtId="0" fontId="10" fillId="0" borderId="5" xfId="0" applyFont="1" applyBorder="1" applyAlignment="1">
      <alignment horizontal="left"/>
    </xf>
    <xf numFmtId="0" fontId="10" fillId="0" borderId="0" xfId="0" applyFont="1" applyAlignment="1">
      <alignment horizontal="left"/>
    </xf>
    <xf numFmtId="0" fontId="6" fillId="0" borderId="9" xfId="0" applyFont="1" applyBorder="1" applyAlignment="1">
      <alignment vertical="top" wrapText="1"/>
    </xf>
    <xf numFmtId="0" fontId="36" fillId="0" borderId="6" xfId="1" applyFont="1" applyBorder="1"/>
    <xf numFmtId="0" fontId="8" fillId="2" borderId="36" xfId="3" applyFont="1" applyFill="1" applyBorder="1" applyAlignment="1">
      <alignment horizontal="center" vertical="center" wrapText="1"/>
    </xf>
    <xf numFmtId="0" fontId="51" fillId="0" borderId="6" xfId="3" applyFont="1" applyBorder="1"/>
    <xf numFmtId="0" fontId="51" fillId="0" borderId="4" xfId="3" applyFont="1" applyBorder="1" applyAlignment="1">
      <alignment horizontal="center"/>
    </xf>
    <xf numFmtId="0" fontId="52" fillId="0" borderId="4" xfId="0" applyFont="1" applyBorder="1" applyAlignment="1">
      <alignment horizontal="center"/>
    </xf>
    <xf numFmtId="0" fontId="51" fillId="0" borderId="6" xfId="3" applyFont="1" applyBorder="1" applyAlignment="1">
      <alignment horizontal="center"/>
    </xf>
    <xf numFmtId="0" fontId="52" fillId="0" borderId="6" xfId="0" applyFont="1" applyBorder="1" applyAlignment="1">
      <alignment horizontal="center"/>
    </xf>
    <xf numFmtId="0" fontId="4" fillId="9" borderId="21" xfId="3" quotePrefix="1" applyFont="1" applyFill="1" applyBorder="1" applyAlignment="1" applyProtection="1">
      <alignment horizontal="center"/>
      <protection locked="0"/>
    </xf>
    <xf numFmtId="0" fontId="4" fillId="9" borderId="21" xfId="3" applyFont="1" applyFill="1" applyBorder="1" applyAlignment="1" applyProtection="1">
      <alignment horizontal="center"/>
      <protection locked="0"/>
    </xf>
    <xf numFmtId="0" fontId="4" fillId="0" borderId="0" xfId="3" applyFont="1" applyAlignment="1" applyProtection="1">
      <alignment horizontal="center"/>
      <protection locked="0"/>
    </xf>
    <xf numFmtId="0" fontId="8" fillId="0" borderId="6" xfId="3" applyFont="1" applyBorder="1" applyAlignment="1">
      <alignment horizontal="center"/>
    </xf>
    <xf numFmtId="0" fontId="8" fillId="0" borderId="7" xfId="3" applyFont="1" applyBorder="1" applyAlignment="1">
      <alignment horizontal="center"/>
    </xf>
    <xf numFmtId="0" fontId="10" fillId="0" borderId="6" xfId="0" applyFont="1" applyBorder="1" applyAlignment="1">
      <alignment vertical="center"/>
    </xf>
    <xf numFmtId="0" fontId="24" fillId="0" borderId="4" xfId="3" applyFont="1" applyBorder="1" applyAlignment="1">
      <alignment horizontal="center" vertical="top" wrapText="1"/>
    </xf>
    <xf numFmtId="0" fontId="1" fillId="0" borderId="0" xfId="1"/>
    <xf numFmtId="0" fontId="9" fillId="0" borderId="6" xfId="0" applyFont="1" applyBorder="1" applyAlignment="1">
      <alignment horizontal="left" vertical="top"/>
    </xf>
    <xf numFmtId="0" fontId="10" fillId="0" borderId="6" xfId="1" applyFont="1" applyFill="1" applyBorder="1" applyAlignment="1">
      <alignment horizontal="left"/>
    </xf>
    <xf numFmtId="0" fontId="0" fillId="0" borderId="6" xfId="0" applyBorder="1" applyAlignment="1">
      <alignment wrapText="1"/>
    </xf>
    <xf numFmtId="0" fontId="29" fillId="0" borderId="13" xfId="0" applyFont="1" applyBorder="1" applyAlignment="1">
      <alignment horizontal="center" vertical="top"/>
    </xf>
    <xf numFmtId="0" fontId="19" fillId="6" borderId="36" xfId="0" applyFont="1" applyFill="1" applyBorder="1" applyAlignment="1">
      <alignment vertical="center"/>
    </xf>
    <xf numFmtId="0" fontId="10" fillId="0" borderId="4" xfId="0" applyFont="1" applyBorder="1" applyAlignment="1">
      <alignment wrapText="1"/>
    </xf>
    <xf numFmtId="0" fontId="47" fillId="0" borderId="4" xfId="0" applyFont="1" applyBorder="1" applyAlignment="1">
      <alignment horizontal="center" vertical="center"/>
    </xf>
    <xf numFmtId="0" fontId="6" fillId="11" borderId="17" xfId="0" applyFont="1" applyFill="1" applyBorder="1" applyAlignment="1">
      <alignment horizontal="center" vertical="top" wrapText="1"/>
    </xf>
    <xf numFmtId="0" fontId="6" fillId="11" borderId="36" xfId="0" applyFont="1" applyFill="1" applyBorder="1" applyAlignment="1">
      <alignment horizontal="center" vertical="top" wrapText="1"/>
    </xf>
    <xf numFmtId="0" fontId="36" fillId="0" borderId="7" xfId="1" applyFont="1" applyBorder="1"/>
    <xf numFmtId="0" fontId="6" fillId="0" borderId="7" xfId="0" applyFont="1" applyBorder="1" applyAlignment="1">
      <alignment vertical="top" wrapText="1"/>
    </xf>
    <xf numFmtId="0" fontId="10" fillId="0" borderId="6" xfId="3" applyFont="1" applyBorder="1" applyAlignment="1">
      <alignment vertical="center" wrapText="1"/>
    </xf>
    <xf numFmtId="0" fontId="8" fillId="2" borderId="36" xfId="0" applyFont="1" applyFill="1" applyBorder="1" applyAlignment="1">
      <alignment horizontal="center" wrapText="1"/>
    </xf>
    <xf numFmtId="0" fontId="10" fillId="0" borderId="11" xfId="0" applyFont="1" applyBorder="1" applyAlignment="1">
      <alignment vertical="top" wrapText="1"/>
    </xf>
    <xf numFmtId="0" fontId="9" fillId="0" borderId="12" xfId="0" applyFont="1" applyBorder="1" applyAlignment="1">
      <alignment horizontal="left" vertical="top"/>
    </xf>
    <xf numFmtId="0" fontId="10" fillId="0" borderId="7" xfId="0" applyFont="1" applyBorder="1" applyAlignment="1">
      <alignment vertical="top" wrapText="1"/>
    </xf>
    <xf numFmtId="0" fontId="10" fillId="0" borderId="4" xfId="0" applyFont="1" applyBorder="1" applyAlignment="1">
      <alignment vertical="center"/>
    </xf>
    <xf numFmtId="0" fontId="14" fillId="0" borderId="6" xfId="3" applyFont="1" applyBorder="1" applyAlignment="1">
      <alignment horizontal="center" vertical="top" wrapText="1"/>
    </xf>
    <xf numFmtId="0" fontId="11" fillId="0" borderId="10" xfId="3" applyFont="1" applyBorder="1" applyAlignment="1">
      <alignment horizontal="left" vertical="center" wrapText="1"/>
    </xf>
    <xf numFmtId="0" fontId="9" fillId="0" borderId="4" xfId="0" applyFont="1" applyBorder="1" applyAlignment="1">
      <alignment horizontal="left" vertical="top"/>
    </xf>
    <xf numFmtId="0" fontId="10" fillId="0" borderId="14" xfId="0" applyFont="1" applyBorder="1" applyAlignment="1">
      <alignment horizontal="left" vertical="top"/>
    </xf>
    <xf numFmtId="0" fontId="8" fillId="2" borderId="36" xfId="0" applyFont="1" applyFill="1" applyBorder="1" applyAlignment="1">
      <alignment horizontal="center" vertical="center" wrapText="1"/>
    </xf>
    <xf numFmtId="0" fontId="6" fillId="0" borderId="4" xfId="0" applyFont="1" applyBorder="1" applyAlignment="1">
      <alignment vertical="center"/>
    </xf>
    <xf numFmtId="0" fontId="6" fillId="12" borderId="13" xfId="0" applyFont="1" applyFill="1" applyBorder="1" applyAlignment="1">
      <alignment horizontal="center" vertical="center" wrapText="1"/>
    </xf>
    <xf numFmtId="0" fontId="29" fillId="12" borderId="13" xfId="0" applyFont="1" applyFill="1" applyBorder="1" applyAlignment="1">
      <alignment horizontal="center" vertical="center" wrapText="1"/>
    </xf>
    <xf numFmtId="0" fontId="19" fillId="12" borderId="0" xfId="0" applyFont="1" applyFill="1"/>
    <xf numFmtId="0" fontId="6" fillId="12" borderId="13" xfId="0" applyFont="1" applyFill="1" applyBorder="1" applyAlignment="1">
      <alignment horizontal="left" vertical="center" wrapText="1"/>
    </xf>
    <xf numFmtId="0" fontId="10" fillId="0" borderId="8" xfId="0" applyFont="1" applyBorder="1" applyAlignment="1">
      <alignment horizontal="left" vertical="top" wrapText="1"/>
    </xf>
    <xf numFmtId="0" fontId="10" fillId="0" borderId="6" xfId="1" applyFont="1" applyFill="1" applyBorder="1" applyAlignment="1">
      <alignment horizontal="left" wrapText="1"/>
    </xf>
    <xf numFmtId="0" fontId="10" fillId="0" borderId="6" xfId="0" applyFont="1" applyBorder="1" applyAlignment="1">
      <alignment horizontal="left" vertical="top" wrapText="1"/>
    </xf>
    <xf numFmtId="0" fontId="10" fillId="0" borderId="4" xfId="0" applyFont="1" applyBorder="1" applyAlignment="1">
      <alignment horizontal="left" vertical="top" wrapText="1"/>
    </xf>
    <xf numFmtId="0" fontId="6" fillId="0" borderId="8" xfId="0" applyFont="1" applyBorder="1" applyAlignment="1">
      <alignment horizontal="left" vertical="top" wrapText="1"/>
    </xf>
    <xf numFmtId="0" fontId="10" fillId="0" borderId="6" xfId="1" applyFont="1" applyFill="1" applyBorder="1" applyAlignment="1">
      <alignment horizontal="left" vertical="top" wrapText="1"/>
    </xf>
    <xf numFmtId="0" fontId="11" fillId="0" borderId="11" xfId="0" applyFont="1" applyBorder="1" applyAlignment="1">
      <alignment horizontal="left" vertical="top" wrapText="1"/>
    </xf>
    <xf numFmtId="0" fontId="10" fillId="0" borderId="11" xfId="0" applyFont="1" applyBorder="1" applyAlignment="1">
      <alignment horizontal="left" vertical="top" wrapText="1"/>
    </xf>
    <xf numFmtId="0" fontId="10" fillId="0" borderId="6" xfId="0" applyFont="1" applyBorder="1" applyAlignment="1">
      <alignment horizontal="left" vertical="top"/>
    </xf>
    <xf numFmtId="0" fontId="11" fillId="0" borderId="4" xfId="0" applyFont="1" applyBorder="1" applyAlignment="1">
      <alignment horizontal="left" vertical="top" wrapText="1"/>
    </xf>
    <xf numFmtId="0" fontId="10" fillId="0" borderId="12" xfId="0" applyFont="1" applyBorder="1" applyAlignment="1">
      <alignment horizontal="left" vertical="top" wrapText="1"/>
    </xf>
    <xf numFmtId="0" fontId="10" fillId="0" borderId="7" xfId="0" applyFont="1" applyBorder="1" applyAlignment="1">
      <alignment horizontal="left" vertical="top" wrapText="1"/>
    </xf>
    <xf numFmtId="0" fontId="19" fillId="0" borderId="8" xfId="0" applyFont="1" applyBorder="1" applyAlignment="1">
      <alignment horizontal="left" vertical="top" wrapText="1"/>
    </xf>
    <xf numFmtId="0" fontId="19" fillId="0" borderId="8" xfId="0" applyFont="1" applyBorder="1" applyAlignment="1">
      <alignment horizontal="left" wrapText="1"/>
    </xf>
    <xf numFmtId="0" fontId="10" fillId="0" borderId="6" xfId="0" applyFont="1" applyBorder="1" applyAlignment="1">
      <alignment horizontal="left" wrapText="1"/>
    </xf>
    <xf numFmtId="0" fontId="10" fillId="0" borderId="6" xfId="0" applyFont="1" applyBorder="1" applyAlignment="1">
      <alignment horizontal="left"/>
    </xf>
    <xf numFmtId="0" fontId="10" fillId="0" borderId="11" xfId="0" applyFont="1" applyBorder="1" applyAlignment="1">
      <alignment horizontal="left"/>
    </xf>
    <xf numFmtId="0" fontId="10" fillId="0" borderId="6" xfId="0" applyFont="1" applyBorder="1" applyAlignment="1">
      <alignment horizontal="left" vertical="center" wrapText="1"/>
    </xf>
    <xf numFmtId="0" fontId="10" fillId="0" borderId="11" xfId="0" applyFont="1" applyBorder="1" applyAlignment="1">
      <alignment horizontal="left" vertical="top"/>
    </xf>
    <xf numFmtId="0" fontId="11" fillId="0" borderId="6" xfId="0" applyFont="1" applyBorder="1" applyAlignment="1">
      <alignment horizontal="left" vertical="top" wrapText="1"/>
    </xf>
    <xf numFmtId="0" fontId="11" fillId="0" borderId="4" xfId="3" applyFont="1" applyBorder="1" applyAlignment="1">
      <alignment horizontal="left" vertical="top" wrapText="1"/>
    </xf>
    <xf numFmtId="0" fontId="11" fillId="0" borderId="6" xfId="3" applyFont="1" applyBorder="1" applyAlignment="1">
      <alignment horizontal="left" vertical="top" wrapText="1"/>
    </xf>
    <xf numFmtId="0" fontId="6" fillId="0" borderId="4" xfId="0" applyFont="1" applyBorder="1" applyAlignment="1">
      <alignment horizontal="left" vertical="top" wrapText="1"/>
    </xf>
    <xf numFmtId="0" fontId="6" fillId="0" borderId="6" xfId="0" applyFont="1" applyBorder="1" applyAlignment="1">
      <alignment horizontal="left" vertical="top" wrapText="1"/>
    </xf>
    <xf numFmtId="0" fontId="19" fillId="0" borderId="7" xfId="0" applyFont="1" applyBorder="1" applyAlignment="1">
      <alignment horizontal="left" vertical="top" wrapText="1"/>
    </xf>
    <xf numFmtId="0" fontId="19" fillId="0" borderId="6" xfId="0" applyFont="1" applyBorder="1" applyAlignment="1">
      <alignment horizontal="left" vertical="top" wrapText="1"/>
    </xf>
    <xf numFmtId="0" fontId="6" fillId="0" borderId="9" xfId="0" applyFont="1" applyBorder="1" applyAlignment="1">
      <alignment horizontal="left" vertical="top" wrapText="1"/>
    </xf>
    <xf numFmtId="0" fontId="21"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4" xfId="3" applyFont="1" applyBorder="1" applyAlignment="1">
      <alignment horizontal="left" vertical="top" wrapText="1"/>
    </xf>
    <xf numFmtId="0" fontId="9" fillId="0" borderId="9" xfId="3" applyFont="1" applyBorder="1" applyAlignment="1">
      <alignment horizontal="left" vertical="top" wrapText="1"/>
    </xf>
    <xf numFmtId="0" fontId="9" fillId="0" borderId="8" xfId="3" applyFont="1" applyBorder="1" applyAlignment="1">
      <alignment horizontal="left" vertical="top" wrapText="1"/>
    </xf>
    <xf numFmtId="0" fontId="9" fillId="0" borderId="6" xfId="3" applyFont="1" applyBorder="1" applyAlignment="1">
      <alignment horizontal="left" vertical="top" wrapText="1"/>
    </xf>
    <xf numFmtId="0" fontId="19" fillId="0" borderId="8" xfId="0" applyFont="1" applyBorder="1"/>
    <xf numFmtId="0" fontId="21" fillId="0" borderId="6" xfId="0" applyFont="1" applyBorder="1" applyAlignment="1">
      <alignment horizontal="left" vertical="top" wrapText="1"/>
    </xf>
    <xf numFmtId="0" fontId="10" fillId="0" borderId="7" xfId="0" applyFont="1" applyBorder="1" applyAlignment="1">
      <alignment horizontal="left" vertical="top"/>
    </xf>
    <xf numFmtId="0" fontId="10" fillId="0" borderId="11" xfId="1" applyFont="1" applyFill="1" applyBorder="1" applyAlignment="1">
      <alignment horizontal="left" vertical="top" wrapText="1"/>
    </xf>
    <xf numFmtId="0" fontId="36" fillId="0" borderId="6" xfId="1" applyFont="1" applyFill="1" applyBorder="1" applyAlignment="1">
      <alignment horizontal="left" vertical="center" wrapText="1"/>
    </xf>
    <xf numFmtId="0" fontId="6" fillId="0" borderId="6" xfId="0" applyFont="1" applyBorder="1" applyAlignment="1">
      <alignment horizontal="left" wrapText="1"/>
    </xf>
    <xf numFmtId="0" fontId="10" fillId="0" borderId="6" xfId="1" applyFont="1" applyFill="1" applyBorder="1" applyAlignment="1">
      <alignment horizontal="left" vertical="center" wrapText="1"/>
    </xf>
    <xf numFmtId="0" fontId="6" fillId="0" borderId="7" xfId="0" applyFont="1" applyBorder="1" applyAlignment="1">
      <alignment horizontal="left" vertical="top" wrapText="1"/>
    </xf>
    <xf numFmtId="0" fontId="10" fillId="0" borderId="14" xfId="0" applyFont="1" applyBorder="1" applyAlignment="1">
      <alignment horizontal="left" vertical="top" wrapText="1"/>
    </xf>
    <xf numFmtId="0" fontId="6" fillId="0" borderId="4" xfId="0" applyFont="1" applyBorder="1" applyAlignment="1">
      <alignment horizontal="left"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4" xfId="0" applyFont="1" applyBorder="1" applyAlignment="1">
      <alignment vertical="top" wrapText="1"/>
    </xf>
    <xf numFmtId="0" fontId="6" fillId="0" borderId="6" xfId="0" applyFont="1" applyBorder="1" applyAlignment="1">
      <alignment vertical="top" wrapText="1"/>
    </xf>
    <xf numFmtId="0" fontId="6" fillId="0" borderId="4" xfId="0" applyFont="1" applyBorder="1" applyAlignment="1">
      <alignment vertical="top"/>
    </xf>
    <xf numFmtId="0" fontId="6" fillId="0" borderId="6" xfId="0" applyFont="1" applyBorder="1" applyAlignment="1">
      <alignment vertical="top"/>
    </xf>
    <xf numFmtId="0" fontId="9" fillId="0" borderId="6" xfId="0" applyFont="1" applyBorder="1" applyAlignment="1">
      <alignment horizontal="left" vertical="top" wrapText="1"/>
    </xf>
    <xf numFmtId="0" fontId="9" fillId="0" borderId="6" xfId="0" applyFont="1" applyBorder="1" applyAlignment="1">
      <alignment horizontal="left" wrapText="1"/>
    </xf>
    <xf numFmtId="0" fontId="9" fillId="0" borderId="4" xfId="0" applyFont="1" applyBorder="1" applyAlignment="1">
      <alignment horizontal="left" vertical="top" wrapText="1"/>
    </xf>
    <xf numFmtId="0" fontId="11" fillId="0" borderId="8" xfId="3" applyFont="1" applyBorder="1" applyAlignment="1">
      <alignment horizontal="left" vertical="top" wrapText="1"/>
    </xf>
    <xf numFmtId="0" fontId="51" fillId="11" borderId="17" xfId="0" applyFont="1" applyFill="1" applyBorder="1" applyAlignment="1">
      <alignment horizontal="center" vertical="top" wrapText="1"/>
    </xf>
    <xf numFmtId="0" fontId="9" fillId="0" borderId="7" xfId="3" applyFont="1" applyBorder="1" applyAlignment="1">
      <alignment horizontal="left" vertical="top" wrapText="1"/>
    </xf>
    <xf numFmtId="0" fontId="6" fillId="0" borderId="8" xfId="0" applyFont="1" applyBorder="1" applyAlignment="1">
      <alignment horizontal="left" vertical="top"/>
    </xf>
    <xf numFmtId="0" fontId="19" fillId="0" borderId="6" xfId="0" applyFont="1" applyBorder="1" applyAlignment="1">
      <alignment horizontal="left"/>
    </xf>
    <xf numFmtId="0" fontId="10" fillId="0" borderId="4" xfId="0" applyFont="1" applyBorder="1" applyAlignment="1">
      <alignment horizontal="center"/>
    </xf>
    <xf numFmtId="0" fontId="10" fillId="0" borderId="6" xfId="0" applyFont="1" applyBorder="1" applyAlignment="1">
      <alignment horizontal="center"/>
    </xf>
    <xf numFmtId="0" fontId="6" fillId="0" borderId="12" xfId="0" applyFont="1" applyBorder="1" applyAlignment="1">
      <alignment horizontal="left" vertical="top" wrapText="1"/>
    </xf>
    <xf numFmtId="0" fontId="6" fillId="0" borderId="8" xfId="0" applyFont="1" applyBorder="1" applyAlignment="1">
      <alignment vertical="top" wrapText="1"/>
    </xf>
    <xf numFmtId="0" fontId="11" fillId="0" borderId="8" xfId="3" applyFont="1" applyBorder="1" applyAlignment="1">
      <alignment horizontal="left" vertical="center" wrapText="1"/>
    </xf>
    <xf numFmtId="0" fontId="11" fillId="0" borderId="9" xfId="0" applyFont="1" applyBorder="1" applyAlignment="1">
      <alignment horizontal="left" vertical="top" wrapText="1"/>
    </xf>
    <xf numFmtId="0" fontId="11" fillId="0" borderId="8" xfId="0" applyFont="1" applyBorder="1" applyAlignment="1">
      <alignment horizontal="left" vertical="top" wrapText="1"/>
    </xf>
    <xf numFmtId="0" fontId="11" fillId="0" borderId="9" xfId="3" applyFont="1" applyBorder="1" applyAlignment="1">
      <alignment horizontal="left" vertical="top" wrapText="1"/>
    </xf>
    <xf numFmtId="0" fontId="10" fillId="0" borderId="8" xfId="0" applyFont="1" applyBorder="1" applyAlignment="1">
      <alignment horizontal="center" vertical="center"/>
    </xf>
    <xf numFmtId="0" fontId="10" fillId="0" borderId="4" xfId="3" applyFont="1" applyBorder="1" applyAlignment="1">
      <alignment horizontal="left" vertical="center"/>
    </xf>
    <xf numFmtId="0" fontId="29" fillId="0" borderId="6" xfId="0" applyFont="1" applyBorder="1" applyAlignment="1">
      <alignment horizontal="center" vertical="center"/>
    </xf>
    <xf numFmtId="0" fontId="29" fillId="0" borderId="4" xfId="0" applyFont="1" applyBorder="1" applyAlignment="1">
      <alignment horizontal="center" wrapText="1"/>
    </xf>
    <xf numFmtId="0" fontId="9" fillId="0" borderId="6" xfId="0" applyFont="1" applyBorder="1" applyAlignment="1">
      <alignment horizontal="center" vertical="top" wrapText="1"/>
    </xf>
    <xf numFmtId="0" fontId="23" fillId="13" borderId="0" xfId="0" applyFont="1" applyFill="1"/>
    <xf numFmtId="0" fontId="0" fillId="13" borderId="0" xfId="0" applyFill="1"/>
    <xf numFmtId="0" fontId="10" fillId="0" borderId="7" xfId="0" applyFont="1" applyBorder="1" applyAlignment="1">
      <alignment horizontal="left" wrapText="1"/>
    </xf>
    <xf numFmtId="0" fontId="10" fillId="0" borderId="6" xfId="3" applyFont="1" applyBorder="1" applyAlignment="1">
      <alignment horizontal="left" vertical="center" wrapText="1"/>
    </xf>
    <xf numFmtId="0" fontId="11" fillId="0" borderId="9" xfId="3" applyFont="1" applyBorder="1" applyAlignment="1">
      <alignment horizontal="left" vertical="center" wrapText="1"/>
    </xf>
    <xf numFmtId="0" fontId="10" fillId="0" borderId="11" xfId="0" applyFont="1" applyBorder="1" applyAlignment="1">
      <alignment horizontal="left" vertical="center" wrapText="1"/>
    </xf>
    <xf numFmtId="0" fontId="10" fillId="0" borderId="8" xfId="0" applyFont="1" applyBorder="1" applyAlignment="1">
      <alignment horizontal="center" vertical="top" wrapText="1"/>
    </xf>
    <xf numFmtId="0" fontId="10" fillId="0" borderId="0" xfId="1" applyFont="1" applyFill="1" applyBorder="1" applyAlignment="1">
      <alignment horizontal="left" vertical="top"/>
    </xf>
    <xf numFmtId="0" fontId="21" fillId="0" borderId="7" xfId="0" applyFont="1" applyBorder="1" applyAlignment="1">
      <alignment horizontal="left" vertical="top" wrapText="1"/>
    </xf>
    <xf numFmtId="0" fontId="19" fillId="0" borderId="6" xfId="0" applyFont="1" applyBorder="1" applyAlignment="1">
      <alignment horizontal="left" vertical="top"/>
    </xf>
    <xf numFmtId="0" fontId="36" fillId="0" borderId="6" xfId="1" applyFont="1" applyBorder="1" applyAlignment="1">
      <alignment horizontal="center"/>
    </xf>
    <xf numFmtId="0" fontId="36" fillId="0" borderId="6" xfId="1" applyFont="1" applyBorder="1" applyAlignment="1">
      <alignment horizontal="center" vertical="top"/>
    </xf>
    <xf numFmtId="0" fontId="36" fillId="0" borderId="7" xfId="1" applyFont="1" applyBorder="1" applyAlignment="1">
      <alignment horizontal="center"/>
    </xf>
    <xf numFmtId="0" fontId="36" fillId="0" borderId="7" xfId="1" applyFont="1" applyBorder="1" applyAlignment="1">
      <alignment horizontal="center" vertical="top"/>
    </xf>
    <xf numFmtId="0" fontId="39" fillId="0" borderId="6" xfId="1" applyFont="1" applyFill="1" applyBorder="1" applyAlignment="1">
      <alignment horizontal="center" vertical="top"/>
    </xf>
    <xf numFmtId="0" fontId="36" fillId="0" borderId="4" xfId="1" applyFont="1" applyBorder="1" applyAlignment="1">
      <alignment horizontal="center"/>
    </xf>
    <xf numFmtId="0" fontId="10" fillId="0" borderId="11" xfId="0" applyFont="1" applyBorder="1" applyAlignment="1">
      <alignment horizontal="center" vertical="top" wrapText="1"/>
    </xf>
    <xf numFmtId="0" fontId="10" fillId="2" borderId="17" xfId="0" applyFont="1" applyFill="1" applyBorder="1" applyAlignment="1">
      <alignment horizontal="center"/>
    </xf>
    <xf numFmtId="0" fontId="36" fillId="0" borderId="4" xfId="1" applyFont="1" applyBorder="1" applyAlignment="1">
      <alignment horizontal="center" vertical="top"/>
    </xf>
    <xf numFmtId="0" fontId="36" fillId="0" borderId="0" xfId="1" applyFont="1" applyBorder="1" applyAlignment="1">
      <alignment horizontal="center"/>
    </xf>
    <xf numFmtId="0" fontId="36" fillId="0" borderId="0" xfId="1" applyFont="1" applyFill="1" applyBorder="1" applyAlignment="1">
      <alignment horizontal="center" vertical="top" wrapText="1"/>
    </xf>
    <xf numFmtId="0" fontId="11" fillId="0" borderId="4" xfId="3" applyFont="1" applyBorder="1" applyAlignment="1">
      <alignment horizontal="left" wrapText="1"/>
    </xf>
    <xf numFmtId="0" fontId="36" fillId="0" borderId="15" xfId="1" applyFont="1" applyBorder="1"/>
    <xf numFmtId="0" fontId="36" fillId="0" borderId="6" xfId="1" applyFont="1" applyFill="1" applyBorder="1" applyAlignment="1">
      <alignment horizontal="center" vertical="top"/>
    </xf>
    <xf numFmtId="0" fontId="36" fillId="0" borderId="4" xfId="1" applyFont="1" applyBorder="1" applyAlignment="1">
      <alignment horizontal="center" vertical="center"/>
    </xf>
    <xf numFmtId="0" fontId="9" fillId="0" borderId="4" xfId="3" applyFont="1" applyBorder="1" applyAlignment="1">
      <alignment horizontal="left" vertical="center" wrapText="1"/>
    </xf>
    <xf numFmtId="0" fontId="9" fillId="0" borderId="6" xfId="3" applyFont="1" applyBorder="1" applyAlignment="1">
      <alignment horizontal="left" vertical="center" wrapText="1"/>
    </xf>
    <xf numFmtId="0" fontId="6" fillId="0" borderId="6" xfId="0" applyFont="1" applyBorder="1" applyAlignment="1">
      <alignment vertical="center"/>
    </xf>
    <xf numFmtId="0" fontId="36" fillId="0" borderId="6" xfId="1" applyFont="1" applyBorder="1" applyAlignment="1">
      <alignment horizontal="center" vertical="center"/>
    </xf>
    <xf numFmtId="0" fontId="36" fillId="0" borderId="4" xfId="1" applyFont="1" applyFill="1" applyBorder="1" applyAlignment="1">
      <alignment horizontal="center" vertical="center"/>
    </xf>
    <xf numFmtId="0" fontId="10" fillId="0" borderId="7" xfId="0" applyFont="1" applyBorder="1" applyAlignment="1">
      <alignment horizontal="center" vertical="center"/>
    </xf>
    <xf numFmtId="0" fontId="6" fillId="0" borderId="6" xfId="0" applyFont="1" applyBorder="1" applyAlignment="1">
      <alignment horizontal="left" vertical="center"/>
    </xf>
    <xf numFmtId="0" fontId="36" fillId="0" borderId="9" xfId="1" applyFont="1" applyBorder="1" applyAlignment="1">
      <alignment horizontal="center" vertical="center"/>
    </xf>
    <xf numFmtId="0" fontId="36" fillId="0" borderId="8" xfId="1" applyFont="1" applyBorder="1" applyAlignment="1">
      <alignment horizontal="center" vertical="center"/>
    </xf>
    <xf numFmtId="0" fontId="10" fillId="0" borderId="6" xfId="1" applyFont="1" applyFill="1" applyBorder="1" applyAlignment="1">
      <alignment vertical="top"/>
    </xf>
    <xf numFmtId="0" fontId="11" fillId="0" borderId="6" xfId="0" applyFont="1" applyBorder="1" applyAlignment="1">
      <alignment horizontal="left" vertical="center" wrapText="1"/>
    </xf>
    <xf numFmtId="0" fontId="10" fillId="0" borderId="6" xfId="0" applyFont="1" applyBorder="1" applyAlignment="1">
      <alignment horizontal="left" vertical="center"/>
    </xf>
    <xf numFmtId="0" fontId="19" fillId="0" borderId="0" xfId="0" applyFont="1" applyAlignment="1">
      <alignment vertical="center"/>
    </xf>
    <xf numFmtId="0" fontId="10" fillId="0" borderId="7" xfId="0" applyFont="1" applyBorder="1" applyAlignment="1">
      <alignment horizontal="left" vertical="center" wrapText="1"/>
    </xf>
    <xf numFmtId="0" fontId="9" fillId="0" borderId="7" xfId="0" applyFont="1" applyBorder="1" applyAlignment="1">
      <alignment horizontal="center" vertical="center"/>
    </xf>
    <xf numFmtId="0" fontId="36" fillId="0" borderId="10" xfId="1" applyFont="1" applyBorder="1" applyAlignment="1">
      <alignment horizontal="center" vertical="center"/>
    </xf>
    <xf numFmtId="0" fontId="29" fillId="0" borderId="14" xfId="0" applyFont="1" applyBorder="1" applyAlignment="1">
      <alignment horizontal="center"/>
    </xf>
    <xf numFmtId="0" fontId="36" fillId="0" borderId="15" xfId="1" applyFont="1" applyBorder="1" applyAlignment="1">
      <alignment horizontal="left"/>
    </xf>
    <xf numFmtId="0" fontId="36" fillId="0" borderId="9" xfId="1" applyFont="1" applyFill="1" applyBorder="1" applyAlignment="1">
      <alignment horizontal="center" vertical="center"/>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1" fillId="0" borderId="4" xfId="3" applyFont="1" applyBorder="1" applyAlignment="1">
      <alignment horizontal="left" vertical="center" wrapText="1"/>
    </xf>
    <xf numFmtId="0" fontId="6" fillId="0" borderId="10" xfId="0" applyFont="1" applyBorder="1" applyAlignment="1">
      <alignment vertical="top" wrapText="1"/>
    </xf>
    <xf numFmtId="0" fontId="6" fillId="0" borderId="11" xfId="0" applyFont="1" applyBorder="1" applyAlignment="1">
      <alignment vertical="top" wrapText="1"/>
    </xf>
    <xf numFmtId="0" fontId="29" fillId="0" borderId="6" xfId="0" applyFont="1" applyBorder="1" applyAlignment="1">
      <alignment horizontal="center" vertical="center" wrapText="1"/>
    </xf>
    <xf numFmtId="0" fontId="9" fillId="0" borderId="11" xfId="3" applyFont="1" applyBorder="1" applyAlignment="1">
      <alignment horizontal="left" vertical="center" wrapText="1"/>
    </xf>
    <xf numFmtId="0" fontId="29" fillId="0" borderId="11" xfId="0" applyFont="1" applyBorder="1" applyAlignment="1">
      <alignment horizontal="center" vertical="center" wrapText="1"/>
    </xf>
    <xf numFmtId="0" fontId="14" fillId="0" borderId="6" xfId="0" applyFont="1" applyBorder="1" applyAlignment="1">
      <alignment horizontal="center" vertical="center"/>
    </xf>
    <xf numFmtId="0" fontId="10" fillId="0" borderId="11" xfId="3" applyFont="1" applyBorder="1" applyAlignment="1">
      <alignment horizontal="left" vertical="center" wrapText="1"/>
    </xf>
    <xf numFmtId="0" fontId="29" fillId="0" borderId="9" xfId="0" applyFont="1" applyBorder="1" applyAlignment="1">
      <alignment horizontal="center" vertical="center"/>
    </xf>
    <xf numFmtId="0" fontId="10" fillId="0" borderId="10" xfId="0" applyFont="1" applyBorder="1" applyAlignment="1">
      <alignment vertical="center"/>
    </xf>
    <xf numFmtId="0" fontId="11" fillId="0" borderId="6" xfId="0" applyFont="1" applyBorder="1" applyAlignment="1">
      <alignment horizontal="center" vertical="center" wrapText="1"/>
    </xf>
    <xf numFmtId="0" fontId="29" fillId="0" borderId="4" xfId="0" applyFont="1" applyBorder="1" applyAlignment="1">
      <alignment horizontal="center" vertical="center" wrapText="1"/>
    </xf>
    <xf numFmtId="0" fontId="47" fillId="0" borderId="6" xfId="0" applyFont="1" applyBorder="1" applyAlignment="1">
      <alignment horizontal="center" vertical="center"/>
    </xf>
    <xf numFmtId="0" fontId="29" fillId="0" borderId="7" xfId="3" applyFont="1" applyBorder="1" applyAlignment="1">
      <alignment horizontal="center" vertical="center" wrapText="1"/>
    </xf>
    <xf numFmtId="0" fontId="9" fillId="0" borderId="7" xfId="3" applyFont="1" applyBorder="1" applyAlignment="1">
      <alignment horizontal="left" vertical="center" wrapText="1"/>
    </xf>
    <xf numFmtId="0" fontId="11" fillId="0" borderId="4" xfId="0" applyFont="1" applyBorder="1" applyAlignment="1">
      <alignment horizontal="center" vertical="center" wrapText="1"/>
    </xf>
    <xf numFmtId="0" fontId="11" fillId="0" borderId="9" xfId="0" applyFont="1" applyBorder="1" applyAlignment="1">
      <alignment horizontal="left" vertical="center" wrapText="1"/>
    </xf>
    <xf numFmtId="0" fontId="29" fillId="0" borderId="4" xfId="0" applyFont="1" applyBorder="1" applyAlignment="1">
      <alignment horizontal="center" vertical="center"/>
    </xf>
    <xf numFmtId="0" fontId="11" fillId="0" borderId="8" xfId="0" applyFont="1" applyBorder="1" applyAlignment="1">
      <alignment horizontal="left" vertical="center" wrapText="1"/>
    </xf>
    <xf numFmtId="0" fontId="10" fillId="0" borderId="11" xfId="0" applyFont="1" applyBorder="1" applyAlignment="1">
      <alignment vertical="center"/>
    </xf>
    <xf numFmtId="0" fontId="19" fillId="0" borderId="6" xfId="0" applyFont="1" applyBorder="1" applyAlignment="1">
      <alignment vertical="center"/>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2" borderId="13" xfId="0" applyFont="1" applyFill="1" applyBorder="1" applyAlignment="1">
      <alignment horizontal="center" vertical="center"/>
    </xf>
    <xf numFmtId="0" fontId="10" fillId="0" borderId="11" xfId="0" applyFont="1" applyBorder="1" applyAlignment="1">
      <alignment wrapText="1"/>
    </xf>
    <xf numFmtId="0" fontId="10" fillId="0" borderId="11" xfId="0" applyFont="1" applyBorder="1" applyAlignment="1">
      <alignment horizontal="left" wrapText="1"/>
    </xf>
    <xf numFmtId="0" fontId="10" fillId="0" borderId="10" xfId="0" applyFont="1" applyBorder="1" applyAlignment="1">
      <alignment horizontal="left" vertical="top" wrapText="1"/>
    </xf>
    <xf numFmtId="0" fontId="19" fillId="0" borderId="11" xfId="0" applyFont="1" applyBorder="1" applyAlignment="1">
      <alignment horizontal="left" vertical="top" wrapText="1"/>
    </xf>
    <xf numFmtId="0" fontId="8" fillId="2" borderId="15" xfId="0" applyFont="1" applyFill="1" applyBorder="1" applyAlignment="1">
      <alignment horizontal="center" wrapText="1"/>
    </xf>
    <xf numFmtId="0" fontId="10" fillId="0" borderId="7" xfId="0" applyFont="1" applyBorder="1" applyAlignment="1">
      <alignment wrapText="1"/>
    </xf>
    <xf numFmtId="0" fontId="10" fillId="0" borderId="6" xfId="0" applyFont="1" applyBorder="1" applyAlignment="1">
      <alignment horizontal="left" vertical="top" wrapText="1" indent="1"/>
    </xf>
    <xf numFmtId="0" fontId="10" fillId="0" borderId="11" xfId="0" applyFont="1" applyBorder="1" applyAlignment="1">
      <alignment horizontal="left" vertical="top" wrapText="1" indent="1"/>
    </xf>
    <xf numFmtId="0" fontId="10" fillId="0" borderId="11" xfId="0" applyFont="1" applyBorder="1" applyAlignment="1">
      <alignment horizontal="left" vertical="center" indent="1"/>
    </xf>
    <xf numFmtId="0" fontId="10" fillId="0" borderId="4" xfId="0" applyFont="1" applyBorder="1" applyAlignment="1">
      <alignment horizontal="left" vertical="center" wrapText="1"/>
    </xf>
    <xf numFmtId="0" fontId="10" fillId="0" borderId="15" xfId="0" applyFont="1" applyBorder="1" applyAlignment="1">
      <alignment vertical="top" wrapText="1"/>
    </xf>
    <xf numFmtId="0" fontId="8" fillId="2" borderId="10" xfId="3" applyFont="1" applyFill="1" applyBorder="1" applyAlignment="1">
      <alignment horizontal="center" wrapText="1"/>
    </xf>
    <xf numFmtId="0" fontId="8" fillId="0" borderId="4" xfId="3" applyFont="1" applyBorder="1" applyAlignment="1">
      <alignment horizontal="center" wrapText="1"/>
    </xf>
    <xf numFmtId="0" fontId="8" fillId="0" borderId="6" xfId="3" applyFont="1" applyBorder="1" applyAlignment="1">
      <alignment horizontal="center" wrapText="1"/>
    </xf>
    <xf numFmtId="0" fontId="8" fillId="2" borderId="36" xfId="3" applyFont="1" applyFill="1" applyBorder="1" applyAlignment="1">
      <alignment horizontal="center" wrapText="1"/>
    </xf>
    <xf numFmtId="0" fontId="45" fillId="0" borderId="11" xfId="0" applyFont="1" applyBorder="1"/>
    <xf numFmtId="0" fontId="10" fillId="0" borderId="10" xfId="0" applyFont="1" applyBorder="1" applyAlignment="1">
      <alignment wrapText="1"/>
    </xf>
    <xf numFmtId="0" fontId="10" fillId="0" borderId="15" xfId="0" applyFont="1" applyBorder="1" applyAlignment="1">
      <alignment wrapText="1"/>
    </xf>
    <xf numFmtId="0" fontId="58" fillId="0" borderId="11" xfId="0" applyFont="1" applyBorder="1" applyAlignment="1">
      <alignment vertical="center" wrapText="1"/>
    </xf>
    <xf numFmtId="0" fontId="19" fillId="0" borderId="11" xfId="0" applyFont="1" applyBorder="1" applyAlignment="1">
      <alignment vertical="top" wrapText="1"/>
    </xf>
    <xf numFmtId="0" fontId="10" fillId="0" borderId="10" xfId="0" applyFont="1" applyBorder="1" applyAlignment="1">
      <alignment vertical="top" wrapText="1"/>
    </xf>
    <xf numFmtId="0" fontId="8" fillId="2" borderId="10" xfId="3" applyFont="1" applyFill="1" applyBorder="1" applyAlignment="1">
      <alignment horizontal="center" vertical="center" wrapText="1"/>
    </xf>
    <xf numFmtId="0" fontId="54" fillId="0" borderId="11" xfId="0" applyFont="1" applyBorder="1"/>
    <xf numFmtId="0" fontId="19" fillId="0" borderId="11" xfId="0" applyFont="1" applyBorder="1" applyAlignment="1">
      <alignment wrapText="1"/>
    </xf>
    <xf numFmtId="0" fontId="53" fillId="0" borderId="6" xfId="0" applyFont="1" applyBorder="1" applyAlignment="1">
      <alignment horizontal="left" vertical="top" wrapText="1"/>
    </xf>
    <xf numFmtId="0" fontId="8" fillId="2" borderId="10" xfId="0" applyFont="1" applyFill="1" applyBorder="1" applyAlignment="1">
      <alignment horizontal="center" wrapText="1"/>
    </xf>
    <xf numFmtId="0" fontId="6" fillId="0" borderId="11" xfId="0" applyFont="1" applyBorder="1" applyAlignment="1">
      <alignment wrapText="1"/>
    </xf>
    <xf numFmtId="0" fontId="10" fillId="0" borderId="11" xfId="0" applyFont="1" applyBorder="1" applyAlignment="1">
      <alignment vertical="center" wrapText="1"/>
    </xf>
    <xf numFmtId="0" fontId="8" fillId="2" borderId="15" xfId="3" applyFont="1" applyFill="1" applyBorder="1" applyAlignment="1">
      <alignment horizontal="center" vertical="center" wrapText="1"/>
    </xf>
    <xf numFmtId="0" fontId="10" fillId="0" borderId="4" xfId="0" applyFont="1" applyBorder="1" applyAlignment="1">
      <alignment horizontal="left" wrapText="1"/>
    </xf>
    <xf numFmtId="0" fontId="40" fillId="0" borderId="11" xfId="0" applyFont="1" applyBorder="1" applyAlignment="1">
      <alignment horizontal="left" vertical="center" wrapText="1"/>
    </xf>
    <xf numFmtId="0" fontId="19" fillId="0" borderId="7" xfId="0" applyFont="1" applyBorder="1" applyAlignment="1">
      <alignment horizontal="left" vertical="top"/>
    </xf>
    <xf numFmtId="0" fontId="10" fillId="0" borderId="11" xfId="0" applyFont="1" applyBorder="1" applyAlignment="1">
      <alignment horizontal="left" vertical="top" indent="1"/>
    </xf>
    <xf numFmtId="0" fontId="10" fillId="0" borderId="6" xfId="0" applyFont="1" applyBorder="1" applyAlignment="1">
      <alignment horizontal="left" vertical="top" indent="1"/>
    </xf>
    <xf numFmtId="0" fontId="10" fillId="0" borderId="11" xfId="0" applyFont="1" applyBorder="1" applyAlignment="1">
      <alignment horizontal="left" wrapText="1" indent="1"/>
    </xf>
    <xf numFmtId="0" fontId="19" fillId="0" borderId="11" xfId="0" applyFont="1" applyBorder="1" applyAlignment="1">
      <alignment vertical="top"/>
    </xf>
    <xf numFmtId="0" fontId="10" fillId="0" borderId="7" xfId="3" applyFont="1" applyBorder="1" applyAlignment="1">
      <alignment vertical="center" wrapText="1"/>
    </xf>
    <xf numFmtId="0" fontId="6" fillId="11" borderId="36" xfId="0" applyFont="1" applyFill="1" applyBorder="1" applyAlignment="1">
      <alignment vertical="top" wrapText="1"/>
    </xf>
    <xf numFmtId="0" fontId="11" fillId="0" borderId="11" xfId="3" applyFont="1" applyBorder="1" applyAlignment="1">
      <alignment horizontal="center" wrapText="1"/>
    </xf>
    <xf numFmtId="0" fontId="11" fillId="0" borderId="7" xfId="3" applyFont="1" applyBorder="1" applyAlignment="1">
      <alignment vertical="top" wrapText="1"/>
    </xf>
    <xf numFmtId="0" fontId="10" fillId="0" borderId="7" xfId="0" applyFont="1" applyBorder="1" applyAlignment="1">
      <alignment horizontal="left" vertical="top" wrapText="1" indent="1"/>
    </xf>
    <xf numFmtId="0" fontId="10" fillId="8" borderId="6" xfId="0" applyFont="1" applyFill="1" applyBorder="1" applyAlignment="1">
      <alignment vertical="top" wrapText="1"/>
    </xf>
    <xf numFmtId="0" fontId="19" fillId="0" borderId="4" xfId="0" applyFont="1" applyBorder="1" applyAlignment="1">
      <alignment vertical="top" wrapText="1"/>
    </xf>
    <xf numFmtId="0" fontId="10" fillId="0" borderId="4" xfId="0" applyFont="1" applyBorder="1" applyAlignment="1">
      <alignment vertical="center" wrapText="1"/>
    </xf>
    <xf numFmtId="0" fontId="8" fillId="2" borderId="36" xfId="0" applyFont="1" applyFill="1" applyBorder="1" applyAlignment="1">
      <alignment horizontal="center"/>
    </xf>
    <xf numFmtId="0" fontId="11" fillId="0" borderId="11" xfId="3" applyFont="1" applyBorder="1" applyAlignment="1">
      <alignment vertical="top" wrapText="1"/>
    </xf>
    <xf numFmtId="0" fontId="10" fillId="0" borderId="4" xfId="0" applyFont="1" applyBorder="1" applyAlignment="1">
      <alignment horizontal="center" wrapText="1"/>
    </xf>
    <xf numFmtId="0" fontId="36" fillId="0" borderId="11" xfId="1" applyFont="1" applyFill="1" applyBorder="1" applyAlignment="1">
      <alignment vertical="top"/>
    </xf>
    <xf numFmtId="0" fontId="10" fillId="0" borderId="11" xfId="0" applyFont="1" applyBorder="1" applyAlignment="1">
      <alignment horizontal="right" wrapText="1"/>
    </xf>
    <xf numFmtId="0" fontId="6" fillId="0" borderId="12" xfId="0" applyFont="1" applyBorder="1" applyAlignment="1">
      <alignment horizontal="left" vertical="top"/>
    </xf>
    <xf numFmtId="0" fontId="36" fillId="0" borderId="5" xfId="1" applyFont="1" applyBorder="1" applyAlignment="1">
      <alignment horizontal="center" vertical="center"/>
    </xf>
    <xf numFmtId="0" fontId="36" fillId="0" borderId="10" xfId="1" applyFont="1" applyBorder="1" applyAlignment="1">
      <alignment horizontal="center"/>
    </xf>
    <xf numFmtId="0" fontId="36" fillId="0" borderId="4" xfId="1" applyFont="1" applyBorder="1" applyAlignment="1">
      <alignment horizontal="center" wrapText="1"/>
    </xf>
    <xf numFmtId="0" fontId="11" fillId="0" borderId="12" xfId="0" applyFont="1" applyBorder="1" applyAlignment="1">
      <alignment horizontal="center" vertical="top" wrapText="1"/>
    </xf>
    <xf numFmtId="0" fontId="6" fillId="0" borderId="4" xfId="0" applyFont="1" applyBorder="1" applyAlignment="1">
      <alignment wrapText="1"/>
    </xf>
    <xf numFmtId="0" fontId="9" fillId="0" borderId="7" xfId="0" applyFont="1" applyBorder="1" applyAlignment="1">
      <alignment horizontal="left" vertical="top"/>
    </xf>
    <xf numFmtId="0" fontId="36" fillId="0" borderId="7" xfId="1" applyFont="1" applyFill="1" applyBorder="1" applyAlignment="1">
      <alignment horizontal="left" vertical="top"/>
    </xf>
    <xf numFmtId="0" fontId="8" fillId="2" borderId="36" xfId="3" applyFont="1" applyFill="1" applyBorder="1" applyAlignment="1">
      <alignment horizontal="justify" vertical="center" wrapText="1"/>
    </xf>
    <xf numFmtId="0" fontId="11" fillId="0" borderId="15" xfId="3" applyFont="1" applyBorder="1" applyAlignment="1">
      <alignment horizontal="center" wrapText="1"/>
    </xf>
    <xf numFmtId="0" fontId="8" fillId="2" borderId="16" xfId="0" applyFont="1" applyFill="1" applyBorder="1" applyAlignment="1">
      <alignment horizontal="left"/>
    </xf>
    <xf numFmtId="0" fontId="36" fillId="0" borderId="4" xfId="1" applyFont="1" applyFill="1" applyBorder="1" applyAlignment="1">
      <alignment horizontal="center" vertical="top" wrapText="1"/>
    </xf>
    <xf numFmtId="0" fontId="36" fillId="0" borderId="6" xfId="1" applyFont="1" applyBorder="1" applyAlignment="1">
      <alignment horizontal="center" vertical="center" wrapText="1"/>
    </xf>
    <xf numFmtId="0" fontId="36" fillId="0" borderId="4" xfId="1" applyFont="1" applyFill="1" applyBorder="1" applyAlignment="1">
      <alignment horizontal="center" vertical="top"/>
    </xf>
    <xf numFmtId="0" fontId="6" fillId="0" borderId="6" xfId="3" applyFont="1" applyBorder="1" applyAlignment="1">
      <alignment horizontal="left" vertical="top"/>
    </xf>
    <xf numFmtId="0" fontId="4" fillId="0" borderId="33" xfId="3" applyFont="1" applyBorder="1" applyAlignment="1" applyProtection="1">
      <alignment horizontal="center"/>
      <protection locked="0"/>
    </xf>
    <xf numFmtId="0" fontId="4" fillId="0" borderId="34" xfId="3" applyFont="1" applyBorder="1" applyAlignment="1" applyProtection="1">
      <alignment horizontal="center"/>
      <protection locked="0"/>
    </xf>
    <xf numFmtId="49" fontId="4" fillId="0" borderId="35" xfId="3" applyNumberFormat="1" applyFont="1" applyBorder="1" applyAlignment="1" applyProtection="1">
      <alignment horizontal="center"/>
      <protection locked="0"/>
    </xf>
    <xf numFmtId="0" fontId="19" fillId="0" borderId="4" xfId="0" applyFont="1" applyBorder="1" applyAlignment="1">
      <alignment horizontal="left" vertical="top" wrapText="1"/>
    </xf>
    <xf numFmtId="0" fontId="6" fillId="0" borderId="7" xfId="0" applyFont="1" applyBorder="1" applyAlignment="1">
      <alignment vertical="top"/>
    </xf>
    <xf numFmtId="0" fontId="9" fillId="0" borderId="6" xfId="3" applyFont="1" applyBorder="1" applyAlignment="1">
      <alignment horizontal="left" vertical="top"/>
    </xf>
    <xf numFmtId="0" fontId="9" fillId="0" borderId="7" xfId="3" applyFont="1" applyBorder="1" applyAlignment="1">
      <alignment horizontal="left" vertical="top"/>
    </xf>
    <xf numFmtId="0" fontId="19" fillId="0" borderId="8" xfId="0" applyFont="1" applyBorder="1" applyAlignment="1">
      <alignment horizontal="left" vertical="top"/>
    </xf>
    <xf numFmtId="0" fontId="36" fillId="0" borderId="6" xfId="1" applyFont="1" applyBorder="1" applyAlignment="1">
      <alignment horizontal="left" vertical="top" wrapText="1"/>
    </xf>
    <xf numFmtId="0" fontId="19" fillId="0" borderId="7" xfId="0" applyFont="1" applyBorder="1" applyAlignment="1">
      <alignment vertical="top"/>
    </xf>
    <xf numFmtId="0" fontId="6" fillId="0" borderId="4" xfId="3" applyFont="1" applyBorder="1" applyAlignment="1" applyProtection="1">
      <alignment horizontal="left" vertical="top" wrapText="1"/>
      <protection locked="0"/>
    </xf>
    <xf numFmtId="0" fontId="6" fillId="0" borderId="6" xfId="3" applyFont="1" applyBorder="1" applyAlignment="1" applyProtection="1">
      <alignment horizontal="left" vertical="top" wrapText="1"/>
      <protection locked="0"/>
    </xf>
    <xf numFmtId="0" fontId="10" fillId="0" borderId="6" xfId="0" applyFont="1" applyBorder="1" applyAlignment="1">
      <alignment horizontal="center" wrapText="1"/>
    </xf>
    <xf numFmtId="0" fontId="6" fillId="0" borderId="11" xfId="0" applyFont="1" applyBorder="1" applyAlignment="1">
      <alignment vertical="top"/>
    </xf>
    <xf numFmtId="0" fontId="10" fillId="0" borderId="6" xfId="0" applyFont="1" applyBorder="1" applyAlignment="1">
      <alignment horizontal="left" vertical="center" wrapText="1" indent="1"/>
    </xf>
    <xf numFmtId="0" fontId="6" fillId="0" borderId="9" xfId="0" applyFont="1" applyBorder="1" applyAlignment="1">
      <alignment horizontal="left" vertical="top"/>
    </xf>
    <xf numFmtId="0" fontId="21" fillId="0" borderId="6" xfId="0" applyFont="1" applyBorder="1" applyAlignment="1">
      <alignment horizontal="left" vertical="top"/>
    </xf>
    <xf numFmtId="0" fontId="36" fillId="0" borderId="7" xfId="1" applyFont="1" applyBorder="1" applyAlignment="1">
      <alignment horizontal="left" vertical="top"/>
    </xf>
    <xf numFmtId="0" fontId="21" fillId="0" borderId="8" xfId="0" applyFont="1" applyBorder="1" applyAlignment="1">
      <alignment horizontal="left" vertical="top"/>
    </xf>
    <xf numFmtId="0" fontId="6" fillId="0" borderId="11" xfId="0" applyFont="1" applyBorder="1" applyAlignment="1">
      <alignment horizontal="left" vertical="center"/>
    </xf>
    <xf numFmtId="0" fontId="36" fillId="0" borderId="8" xfId="1" applyFont="1" applyBorder="1" applyAlignment="1">
      <alignment horizontal="center" vertical="top"/>
    </xf>
    <xf numFmtId="0" fontId="6" fillId="0" borderId="6" xfId="0" applyFont="1" applyBorder="1" applyAlignment="1">
      <alignment horizontal="center" wrapText="1"/>
    </xf>
    <xf numFmtId="0" fontId="39" fillId="0" borderId="7" xfId="1" applyFont="1" applyFill="1" applyBorder="1" applyAlignment="1">
      <alignment horizontal="left"/>
    </xf>
    <xf numFmtId="0" fontId="6" fillId="0" borderId="7" xfId="0" applyFont="1" applyBorder="1" applyAlignment="1">
      <alignment horizontal="center"/>
    </xf>
    <xf numFmtId="0" fontId="6" fillId="0" borderId="7" xfId="0" applyFont="1" applyBorder="1" applyAlignment="1">
      <alignment vertical="center"/>
    </xf>
    <xf numFmtId="0" fontId="36" fillId="0" borderId="6" xfId="1" applyFont="1" applyBorder="1" applyAlignment="1"/>
    <xf numFmtId="0" fontId="39" fillId="0" borderId="7" xfId="1" applyFont="1" applyFill="1" applyBorder="1" applyAlignment="1">
      <alignment horizontal="center" vertical="top"/>
    </xf>
    <xf numFmtId="0" fontId="6" fillId="0" borderId="4" xfId="2" applyFont="1" applyBorder="1"/>
    <xf numFmtId="0" fontId="6" fillId="0" borderId="7" xfId="2" applyFont="1" applyBorder="1"/>
    <xf numFmtId="0" fontId="19" fillId="0" borderId="7" xfId="2" applyFont="1" applyBorder="1" applyAlignment="1">
      <alignment horizontal="left"/>
    </xf>
    <xf numFmtId="0" fontId="53" fillId="0" borderId="7" xfId="0" applyFont="1" applyBorder="1"/>
    <xf numFmtId="0" fontId="36" fillId="0" borderId="4" xfId="1" applyFont="1" applyFill="1" applyBorder="1" applyAlignment="1">
      <alignment horizontal="center" vertical="center" wrapText="1"/>
    </xf>
    <xf numFmtId="0" fontId="29" fillId="0" borderId="7" xfId="0" applyFont="1" applyBorder="1" applyAlignment="1">
      <alignment horizontal="center" vertical="center"/>
    </xf>
    <xf numFmtId="0" fontId="10" fillId="0" borderId="7" xfId="0" applyFont="1" applyBorder="1" applyAlignment="1">
      <alignment vertical="center"/>
    </xf>
    <xf numFmtId="0" fontId="36" fillId="0" borderId="14" xfId="1" applyFont="1" applyFill="1" applyBorder="1"/>
    <xf numFmtId="0" fontId="11" fillId="0" borderId="7" xfId="3" applyFont="1" applyBorder="1" applyAlignment="1">
      <alignment horizontal="left" vertical="center" wrapText="1"/>
    </xf>
    <xf numFmtId="0" fontId="10" fillId="0" borderId="7" xfId="2" applyFont="1" applyBorder="1" applyAlignment="1">
      <alignment horizontal="left" vertical="top"/>
    </xf>
    <xf numFmtId="0" fontId="36" fillId="0" borderId="9" xfId="1" applyFont="1" applyBorder="1" applyAlignment="1">
      <alignment horizontal="center"/>
    </xf>
    <xf numFmtId="0" fontId="6" fillId="0" borderId="7" xfId="0" applyFont="1" applyBorder="1" applyAlignment="1">
      <alignment horizontal="left" wrapText="1"/>
    </xf>
    <xf numFmtId="0" fontId="8" fillId="0" borderId="6" xfId="0" applyFont="1" applyBorder="1" applyAlignment="1">
      <alignment horizontal="center" vertical="center" wrapText="1"/>
    </xf>
    <xf numFmtId="0" fontId="36" fillId="0" borderId="4" xfId="1" applyFont="1" applyBorder="1" applyAlignment="1">
      <alignment horizontal="center" vertical="center" wrapText="1"/>
    </xf>
    <xf numFmtId="0" fontId="10" fillId="0" borderId="0" xfId="0" applyFont="1" applyAlignment="1">
      <alignment horizontal="left" vertical="top" wrapText="1"/>
    </xf>
    <xf numFmtId="0" fontId="0" fillId="0" borderId="8" xfId="0" applyBorder="1"/>
    <xf numFmtId="0" fontId="0" fillId="0" borderId="11" xfId="0" applyBorder="1"/>
    <xf numFmtId="0" fontId="11" fillId="0" borderId="0" xfId="3" applyFont="1" applyAlignment="1">
      <alignment horizontal="left" vertical="top" wrapText="1"/>
    </xf>
    <xf numFmtId="0" fontId="36" fillId="0" borderId="0" xfId="1" applyFont="1" applyBorder="1" applyAlignment="1">
      <alignment horizontal="center" vertical="center"/>
    </xf>
    <xf numFmtId="0" fontId="29" fillId="0" borderId="0" xfId="0" applyFont="1" applyAlignment="1">
      <alignment horizontal="center" vertical="top" wrapText="1"/>
    </xf>
    <xf numFmtId="0" fontId="11" fillId="0" borderId="0" xfId="3" applyFont="1" applyAlignment="1">
      <alignment horizontal="center" vertical="top" wrapText="1"/>
    </xf>
    <xf numFmtId="0" fontId="29" fillId="0" borderId="0" xfId="3" applyFont="1" applyAlignment="1">
      <alignment horizontal="center" vertical="top" wrapText="1"/>
    </xf>
    <xf numFmtId="0" fontId="36" fillId="0" borderId="0" xfId="1" applyFont="1" applyBorder="1"/>
    <xf numFmtId="0" fontId="10" fillId="0" borderId="0" xfId="0" applyFont="1" applyAlignment="1">
      <alignment vertical="center"/>
    </xf>
    <xf numFmtId="0" fontId="10" fillId="0" borderId="0" xfId="0" applyFont="1" applyAlignment="1">
      <alignment vertical="top"/>
    </xf>
    <xf numFmtId="0" fontId="36" fillId="0" borderId="0" xfId="1" applyFont="1" applyBorder="1" applyAlignment="1">
      <alignment horizontal="center" vertical="top"/>
    </xf>
    <xf numFmtId="0" fontId="11" fillId="0" borderId="0" xfId="3" applyFont="1" applyAlignment="1">
      <alignment horizontal="left" vertical="center" wrapText="1"/>
    </xf>
    <xf numFmtId="0" fontId="10" fillId="0" borderId="0" xfId="0" applyFont="1" applyAlignment="1">
      <alignment horizontal="center" vertical="top" wrapText="1"/>
    </xf>
    <xf numFmtId="0" fontId="29" fillId="0" borderId="0" xfId="3" applyFont="1" applyAlignment="1">
      <alignment horizontal="center" vertical="center" wrapText="1"/>
    </xf>
    <xf numFmtId="0" fontId="11" fillId="0" borderId="0" xfId="0" applyFont="1" applyAlignment="1">
      <alignment horizontal="left" vertical="top" wrapText="1"/>
    </xf>
    <xf numFmtId="0" fontId="11" fillId="0" borderId="0" xfId="0" applyFont="1" applyAlignment="1">
      <alignment horizontal="center" vertical="top" wrapText="1"/>
    </xf>
    <xf numFmtId="0" fontId="36" fillId="0" borderId="0" xfId="1" applyFont="1" applyFill="1" applyBorder="1" applyAlignment="1">
      <alignment horizontal="center" vertical="center"/>
    </xf>
    <xf numFmtId="0" fontId="11" fillId="0" borderId="0" xfId="0" applyFont="1" applyAlignment="1">
      <alignment horizontal="center" vertical="center" wrapText="1"/>
    </xf>
    <xf numFmtId="0" fontId="11" fillId="0" borderId="0" xfId="3" applyFont="1" applyAlignment="1">
      <alignment horizontal="center" wrapText="1"/>
    </xf>
    <xf numFmtId="0" fontId="19" fillId="0" borderId="0" xfId="0" applyFont="1" applyAlignment="1">
      <alignment horizontal="left"/>
    </xf>
    <xf numFmtId="0" fontId="29" fillId="0" borderId="0" xfId="0" applyFont="1" applyAlignment="1">
      <alignment horizontal="center" vertical="center"/>
    </xf>
    <xf numFmtId="0" fontId="14" fillId="0" borderId="0" xfId="0" applyFont="1"/>
    <xf numFmtId="0" fontId="10" fillId="0" borderId="14" xfId="0" applyFont="1" applyBorder="1" applyAlignment="1">
      <alignment horizontal="left"/>
    </xf>
    <xf numFmtId="0" fontId="36" fillId="0" borderId="4" xfId="1" applyFont="1" applyBorder="1" applyAlignment="1">
      <alignment horizontal="center" vertical="top" wrapText="1"/>
    </xf>
    <xf numFmtId="0" fontId="8" fillId="2" borderId="16" xfId="0" applyFont="1" applyFill="1" applyBorder="1" applyAlignment="1">
      <alignment horizontal="center"/>
    </xf>
    <xf numFmtId="0" fontId="29" fillId="2" borderId="17" xfId="0" applyFont="1" applyFill="1" applyBorder="1" applyAlignment="1">
      <alignment horizontal="center"/>
    </xf>
    <xf numFmtId="0" fontId="6" fillId="0" borderId="9" xfId="0" applyFont="1" applyBorder="1" applyAlignment="1">
      <alignment horizontal="center"/>
    </xf>
    <xf numFmtId="0" fontId="6" fillId="0" borderId="5" xfId="0" applyFont="1" applyBorder="1" applyAlignment="1">
      <alignment horizontal="center"/>
    </xf>
    <xf numFmtId="0" fontId="6" fillId="0" borderId="8" xfId="0" applyFont="1" applyBorder="1" applyAlignment="1">
      <alignment horizontal="center"/>
    </xf>
    <xf numFmtId="0" fontId="6" fillId="0" borderId="0" xfId="0" applyFont="1" applyAlignment="1">
      <alignment horizontal="center"/>
    </xf>
    <xf numFmtId="0" fontId="6" fillId="0" borderId="12" xfId="0" applyFont="1" applyBorder="1" applyAlignment="1">
      <alignment horizontal="center"/>
    </xf>
    <xf numFmtId="0" fontId="6" fillId="0" borderId="14" xfId="0" applyFont="1" applyBorder="1" applyAlignment="1">
      <alignment horizontal="center"/>
    </xf>
    <xf numFmtId="0" fontId="36" fillId="0" borderId="6" xfId="1" applyFont="1" applyBorder="1" applyAlignment="1">
      <alignment wrapText="1"/>
    </xf>
    <xf numFmtId="0" fontId="6" fillId="0" borderId="6" xfId="1" applyFont="1" applyFill="1" applyBorder="1" applyAlignment="1">
      <alignment horizontal="left" vertical="top" wrapText="1"/>
    </xf>
    <xf numFmtId="0" fontId="10" fillId="0" borderId="7" xfId="1" applyFont="1" applyFill="1" applyBorder="1" applyAlignment="1">
      <alignment horizontal="left" vertical="top"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36" fillId="0" borderId="7" xfId="1" applyFont="1" applyBorder="1" applyAlignment="1">
      <alignment horizontal="center" vertical="center" wrapText="1"/>
    </xf>
    <xf numFmtId="0" fontId="56" fillId="11" borderId="17" xfId="0" applyFont="1" applyFill="1" applyBorder="1" applyAlignment="1">
      <alignment horizontal="left" wrapText="1"/>
    </xf>
    <xf numFmtId="0" fontId="56" fillId="11" borderId="36" xfId="0" applyFont="1" applyFill="1" applyBorder="1" applyAlignment="1">
      <alignment horizontal="left" wrapText="1"/>
    </xf>
    <xf numFmtId="0" fontId="36" fillId="0" borderId="6" xfId="1" applyFont="1" applyBorder="1" applyAlignment="1">
      <alignment horizontal="center" vertical="top" wrapText="1"/>
    </xf>
    <xf numFmtId="0" fontId="8" fillId="0" borderId="6" xfId="3" applyFont="1" applyBorder="1" applyAlignment="1">
      <alignment horizontal="center" vertical="center" wrapText="1"/>
    </xf>
    <xf numFmtId="0" fontId="8" fillId="0" borderId="7" xfId="3" applyFont="1" applyBorder="1" applyAlignment="1">
      <alignment horizontal="center" vertical="center" wrapText="1"/>
    </xf>
    <xf numFmtId="0" fontId="29" fillId="0" borderId="7" xfId="0" applyFont="1" applyBorder="1" applyAlignment="1">
      <alignment horizontal="center" vertical="center" wrapText="1"/>
    </xf>
    <xf numFmtId="0" fontId="6" fillId="0" borderId="4" xfId="3" applyFont="1" applyBorder="1" applyAlignment="1">
      <alignment horizontal="left" vertical="center" wrapText="1"/>
    </xf>
    <xf numFmtId="0" fontId="6" fillId="0" borderId="6" xfId="3" applyFont="1" applyBorder="1" applyAlignment="1">
      <alignment horizontal="left" vertical="center" wrapText="1"/>
    </xf>
    <xf numFmtId="0" fontId="10" fillId="0" borderId="7" xfId="1" applyFont="1" applyFill="1" applyBorder="1" applyAlignment="1">
      <alignment horizontal="center" vertical="top"/>
    </xf>
    <xf numFmtId="0" fontId="8" fillId="2" borderId="17" xfId="3" applyFont="1" applyFill="1" applyBorder="1" applyAlignment="1">
      <alignment horizontal="center" vertical="center" wrapText="1"/>
    </xf>
    <xf numFmtId="0" fontId="11" fillId="0" borderId="6" xfId="3" applyFont="1" applyBorder="1" applyAlignment="1">
      <alignment horizontal="center" vertical="center" wrapText="1"/>
    </xf>
    <xf numFmtId="0" fontId="10" fillId="0" borderId="10" xfId="0" applyFont="1" applyBorder="1" applyAlignment="1">
      <alignment vertical="center" wrapText="1"/>
    </xf>
    <xf numFmtId="0" fontId="47" fillId="0" borderId="6" xfId="0" applyFont="1" applyBorder="1" applyAlignment="1">
      <alignment horizontal="center" vertical="center" wrapText="1"/>
    </xf>
    <xf numFmtId="0" fontId="29" fillId="0" borderId="8" xfId="0" applyFont="1" applyBorder="1" applyAlignment="1">
      <alignment horizontal="center" vertical="center"/>
    </xf>
    <xf numFmtId="0" fontId="29" fillId="0" borderId="8" xfId="0" applyFont="1" applyBorder="1" applyAlignment="1">
      <alignment horizontal="center" vertical="center" wrapText="1"/>
    </xf>
    <xf numFmtId="0" fontId="11" fillId="0" borderId="11" xfId="3" applyFont="1" applyBorder="1" applyAlignment="1">
      <alignment horizontal="left" vertical="center" wrapText="1"/>
    </xf>
    <xf numFmtId="0" fontId="6" fillId="0" borderId="7" xfId="0" applyFont="1" applyBorder="1" applyAlignment="1">
      <alignment vertical="center" wrapText="1"/>
    </xf>
    <xf numFmtId="0" fontId="29" fillId="0" borderId="7" xfId="0" applyFont="1" applyBorder="1" applyAlignment="1">
      <alignment vertical="center" wrapText="1"/>
    </xf>
    <xf numFmtId="0" fontId="10" fillId="0" borderId="7" xfId="0" applyFont="1" applyBorder="1" applyAlignment="1">
      <alignment vertical="center" wrapText="1"/>
    </xf>
    <xf numFmtId="0" fontId="11" fillId="0" borderId="12" xfId="3" applyFont="1" applyBorder="1" applyAlignment="1">
      <alignment vertical="center" wrapText="1"/>
    </xf>
    <xf numFmtId="0" fontId="19" fillId="0" borderId="15" xfId="0" applyFont="1" applyBorder="1" applyAlignment="1">
      <alignment wrapText="1"/>
    </xf>
    <xf numFmtId="0" fontId="6" fillId="0" borderId="11" xfId="0" applyFont="1" applyBorder="1" applyAlignment="1">
      <alignment horizontal="left" vertical="top"/>
    </xf>
    <xf numFmtId="0" fontId="59" fillId="0" borderId="11" xfId="0" applyFont="1" applyBorder="1" applyAlignment="1">
      <alignment horizontal="left" vertical="center" wrapText="1"/>
    </xf>
    <xf numFmtId="0" fontId="9" fillId="0" borderId="8" xfId="3" applyFont="1" applyBorder="1" applyAlignment="1">
      <alignment horizontal="left" vertical="center" wrapText="1"/>
    </xf>
    <xf numFmtId="0" fontId="9" fillId="0" borderId="4" xfId="0" applyFont="1" applyBorder="1" applyAlignment="1">
      <alignment horizontal="left" vertical="center" wrapText="1"/>
    </xf>
    <xf numFmtId="0" fontId="10" fillId="0" borderId="11" xfId="0" applyFont="1" applyBorder="1" applyAlignment="1">
      <alignment horizontal="center" vertical="center"/>
    </xf>
    <xf numFmtId="0" fontId="9" fillId="0" borderId="8" xfId="0" applyFont="1" applyBorder="1" applyAlignment="1">
      <alignment horizontal="left" vertical="center" wrapText="1"/>
    </xf>
    <xf numFmtId="0" fontId="9" fillId="0" borderId="6" xfId="0" applyFont="1" applyBorder="1" applyAlignment="1">
      <alignment horizontal="left" vertical="center" wrapText="1"/>
    </xf>
    <xf numFmtId="0" fontId="6" fillId="0" borderId="6" xfId="0" applyFont="1" applyBorder="1" applyAlignment="1">
      <alignment horizontal="center" vertical="center"/>
    </xf>
    <xf numFmtId="0" fontId="29" fillId="0" borderId="4" xfId="0" applyFont="1" applyBorder="1" applyAlignment="1">
      <alignment vertical="center"/>
    </xf>
    <xf numFmtId="0" fontId="6" fillId="0" borderId="10" xfId="0" applyFont="1" applyBorder="1" applyAlignment="1">
      <alignment vertical="center" wrapText="1"/>
    </xf>
    <xf numFmtId="0" fontId="29" fillId="0" borderId="11" xfId="3" applyFont="1" applyBorder="1" applyAlignment="1">
      <alignment horizontal="center" vertical="center" wrapText="1"/>
    </xf>
    <xf numFmtId="0" fontId="29" fillId="8" borderId="6" xfId="0" applyFont="1" applyFill="1" applyBorder="1" applyAlignment="1">
      <alignment horizontal="center" vertical="center"/>
    </xf>
    <xf numFmtId="0" fontId="19" fillId="0" borderId="4" xfId="0" applyFont="1" applyBorder="1" applyAlignment="1">
      <alignment vertical="center"/>
    </xf>
    <xf numFmtId="0" fontId="29" fillId="0" borderId="9" xfId="0" applyFont="1" applyBorder="1" applyAlignment="1">
      <alignment horizontal="center" vertical="center" wrapText="1"/>
    </xf>
    <xf numFmtId="0" fontId="9" fillId="0" borderId="9" xfId="3" applyFont="1" applyBorder="1" applyAlignment="1">
      <alignment horizontal="left" vertical="center" wrapText="1"/>
    </xf>
    <xf numFmtId="0" fontId="21" fillId="0" borderId="6" xfId="0" applyFont="1" applyBorder="1" applyAlignment="1">
      <alignment vertical="center"/>
    </xf>
    <xf numFmtId="0" fontId="47" fillId="0" borderId="6" xfId="3" applyFont="1" applyBorder="1" applyAlignment="1">
      <alignment horizontal="center" vertical="center" wrapText="1"/>
    </xf>
    <xf numFmtId="0" fontId="47" fillId="0" borderId="7" xfId="0" applyFont="1" applyBorder="1" applyAlignment="1">
      <alignment horizontal="center" vertical="center"/>
    </xf>
    <xf numFmtId="0" fontId="19" fillId="0" borderId="7" xfId="0" applyFont="1" applyBorder="1" applyAlignment="1">
      <alignment vertical="center"/>
    </xf>
    <xf numFmtId="0" fontId="10" fillId="0" borderId="6" xfId="3" applyFont="1" applyBorder="1" applyAlignment="1">
      <alignment vertical="center"/>
    </xf>
    <xf numFmtId="0" fontId="10" fillId="0" borderId="6" xfId="2" applyFont="1" applyBorder="1" applyAlignment="1">
      <alignment vertical="center"/>
    </xf>
    <xf numFmtId="0" fontId="29" fillId="0" borderId="6" xfId="2" applyFont="1" applyBorder="1" applyAlignment="1">
      <alignment horizontal="center" vertical="center"/>
    </xf>
    <xf numFmtId="0" fontId="10" fillId="0" borderId="8" xfId="0" applyFont="1" applyBorder="1" applyAlignment="1">
      <alignment horizontal="left" vertical="center" wrapText="1"/>
    </xf>
    <xf numFmtId="0" fontId="29" fillId="0" borderId="5" xfId="3" applyFont="1" applyBorder="1" applyAlignment="1">
      <alignment horizontal="center" vertical="center" wrapText="1"/>
    </xf>
    <xf numFmtId="0" fontId="11" fillId="0" borderId="4" xfId="3" applyFont="1" applyBorder="1" applyAlignment="1">
      <alignment horizontal="center" vertical="center" wrapText="1"/>
    </xf>
    <xf numFmtId="0" fontId="29" fillId="0" borderId="0" xfId="0" applyFont="1" applyAlignment="1">
      <alignment horizontal="center" vertical="center" wrapText="1"/>
    </xf>
    <xf numFmtId="0" fontId="29" fillId="0" borderId="11" xfId="0" applyFont="1" applyBorder="1" applyAlignment="1">
      <alignment horizontal="center" vertical="center"/>
    </xf>
    <xf numFmtId="0" fontId="9" fillId="0" borderId="0" xfId="3" applyFont="1" applyAlignment="1">
      <alignment horizontal="left" vertical="center" wrapText="1"/>
    </xf>
    <xf numFmtId="0" fontId="29" fillId="0" borderId="8" xfId="3" applyFont="1" applyBorder="1" applyAlignment="1">
      <alignment horizontal="center" vertical="center" wrapText="1"/>
    </xf>
    <xf numFmtId="0" fontId="11" fillId="0" borderId="4" xfId="0" applyFont="1" applyBorder="1" applyAlignment="1">
      <alignment horizontal="left" vertical="center" wrapText="1"/>
    </xf>
    <xf numFmtId="0" fontId="11" fillId="0" borderId="7" xfId="0" applyFont="1" applyBorder="1" applyAlignment="1">
      <alignment horizontal="center" vertical="center" wrapText="1"/>
    </xf>
    <xf numFmtId="0" fontId="11" fillId="0" borderId="7" xfId="0" applyFont="1" applyBorder="1" applyAlignment="1">
      <alignment horizontal="left" vertical="center" wrapText="1"/>
    </xf>
    <xf numFmtId="0" fontId="53" fillId="0" borderId="4" xfId="0" applyFont="1" applyBorder="1" applyAlignment="1">
      <alignment vertical="center"/>
    </xf>
    <xf numFmtId="0" fontId="10" fillId="0" borderId="8" xfId="0" applyFont="1" applyBorder="1" applyAlignment="1">
      <alignment vertical="center" wrapText="1"/>
    </xf>
    <xf numFmtId="0" fontId="9" fillId="0" borderId="6" xfId="0" applyFont="1" applyBorder="1" applyAlignment="1">
      <alignment horizontal="center" vertical="center" wrapText="1"/>
    </xf>
    <xf numFmtId="0" fontId="29" fillId="0" borderId="4" xfId="3" applyFont="1" applyBorder="1" applyAlignment="1">
      <alignment horizontal="center" vertical="center"/>
    </xf>
    <xf numFmtId="0" fontId="10" fillId="0" borderId="4" xfId="2" applyFont="1" applyBorder="1" applyAlignment="1">
      <alignment horizontal="center" vertical="center"/>
    </xf>
    <xf numFmtId="0" fontId="11" fillId="0" borderId="6" xfId="3" applyFont="1" applyBorder="1" applyAlignment="1">
      <alignment horizontal="left" vertical="center"/>
    </xf>
    <xf numFmtId="0" fontId="21" fillId="0" borderId="6" xfId="0" applyFont="1" applyBorder="1" applyAlignment="1">
      <alignment horizontal="left" vertical="center" wrapText="1"/>
    </xf>
    <xf numFmtId="0" fontId="9" fillId="0" borderId="4" xfId="3" applyFont="1" applyBorder="1" applyAlignment="1">
      <alignment horizontal="center" vertical="center" wrapText="1"/>
    </xf>
    <xf numFmtId="0" fontId="10" fillId="0" borderId="5" xfId="0" applyFont="1" applyBorder="1" applyAlignment="1">
      <alignment horizontal="center" vertical="center"/>
    </xf>
    <xf numFmtId="0" fontId="10" fillId="0" borderId="0" xfId="0" applyFont="1" applyAlignment="1">
      <alignment horizontal="center" vertical="center"/>
    </xf>
    <xf numFmtId="0" fontId="11" fillId="0" borderId="0" xfId="3" applyFont="1" applyAlignment="1">
      <alignment horizontal="center" vertical="center" wrapText="1"/>
    </xf>
    <xf numFmtId="0" fontId="10" fillId="8" borderId="6" xfId="0" applyFont="1" applyFill="1" applyBorder="1" applyAlignment="1">
      <alignment vertical="center"/>
    </xf>
    <xf numFmtId="0" fontId="9" fillId="0" borderId="12" xfId="3" applyFont="1" applyBorder="1" applyAlignment="1">
      <alignment horizontal="left" vertical="center" wrapText="1"/>
    </xf>
    <xf numFmtId="0" fontId="11" fillId="0" borderId="7" xfId="3" applyFont="1" applyBorder="1" applyAlignment="1">
      <alignment horizontal="center" vertical="center" wrapText="1"/>
    </xf>
    <xf numFmtId="0" fontId="6" fillId="0" borderId="0" xfId="0" applyFont="1" applyAlignment="1">
      <alignment vertical="center"/>
    </xf>
    <xf numFmtId="0" fontId="43"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29" fillId="0" borderId="6"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6" xfId="2" applyFont="1" applyBorder="1" applyAlignment="1">
      <alignment horizontal="left" vertical="center" wrapText="1"/>
    </xf>
    <xf numFmtId="0" fontId="9" fillId="0" borderId="11" xfId="0" applyFont="1" applyBorder="1" applyAlignment="1">
      <alignment horizontal="center" vertical="center"/>
    </xf>
    <xf numFmtId="0" fontId="11" fillId="0" borderId="8" xfId="2" applyFont="1" applyBorder="1" applyAlignment="1">
      <alignment horizontal="left" vertical="center" wrapText="1"/>
    </xf>
    <xf numFmtId="0" fontId="11" fillId="0" borderId="0" xfId="0" applyFont="1" applyAlignment="1">
      <alignment horizontal="left" vertical="center" wrapText="1"/>
    </xf>
    <xf numFmtId="0" fontId="8" fillId="2" borderId="13" xfId="0" applyFont="1" applyFill="1" applyBorder="1" applyAlignment="1">
      <alignment horizontal="left"/>
    </xf>
    <xf numFmtId="0" fontId="8" fillId="2" borderId="13" xfId="0" applyFont="1" applyFill="1" applyBorder="1" applyAlignment="1">
      <alignment horizontal="center" wrapText="1"/>
    </xf>
    <xf numFmtId="0" fontId="6" fillId="0" borderId="8" xfId="0" applyFont="1" applyBorder="1" applyAlignment="1">
      <alignment vertical="center"/>
    </xf>
    <xf numFmtId="0" fontId="11" fillId="0" borderId="11" xfId="0" applyFont="1" applyBorder="1" applyAlignment="1">
      <alignment horizontal="left" vertical="center" wrapText="1"/>
    </xf>
    <xf numFmtId="0" fontId="10" fillId="0" borderId="10" xfId="0" applyFont="1" applyBorder="1" applyAlignment="1">
      <alignment horizontal="left" vertical="center" wrapText="1"/>
    </xf>
    <xf numFmtId="0" fontId="11" fillId="0" borderId="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0" xfId="0" applyFont="1" applyAlignment="1">
      <alignment vertical="center"/>
    </xf>
    <xf numFmtId="0" fontId="49" fillId="0" borderId="6" xfId="0" applyFont="1" applyBorder="1" applyAlignment="1">
      <alignment vertical="center"/>
    </xf>
    <xf numFmtId="0" fontId="10" fillId="0" borderId="8" xfId="0" applyFont="1" applyBorder="1" applyAlignment="1">
      <alignment horizontal="left" vertical="center"/>
    </xf>
    <xf numFmtId="0" fontId="10" fillId="0" borderId="0" xfId="0" applyFont="1" applyAlignment="1">
      <alignment horizontal="left" vertical="center"/>
    </xf>
    <xf numFmtId="0" fontId="10" fillId="0" borderId="4" xfId="0" applyFont="1" applyBorder="1" applyAlignment="1">
      <alignment horizontal="left" vertical="center"/>
    </xf>
    <xf numFmtId="0" fontId="29" fillId="0" borderId="14" xfId="0" applyFont="1" applyBorder="1" applyAlignment="1">
      <alignment horizontal="center" vertical="center"/>
    </xf>
    <xf numFmtId="0" fontId="10" fillId="0" borderId="14" xfId="0" applyFont="1" applyBorder="1" applyAlignment="1">
      <alignment vertical="center"/>
    </xf>
    <xf numFmtId="0" fontId="10" fillId="0" borderId="7" xfId="0" applyFont="1" applyBorder="1" applyAlignment="1">
      <alignment horizontal="left" vertical="center"/>
    </xf>
    <xf numFmtId="0" fontId="29" fillId="0" borderId="9" xfId="3" applyFont="1" applyBorder="1" applyAlignment="1">
      <alignment horizontal="center" vertical="center" wrapText="1"/>
    </xf>
    <xf numFmtId="0" fontId="29" fillId="0" borderId="8" xfId="2" applyFont="1" applyBorder="1" applyAlignment="1">
      <alignment horizontal="center" vertical="center" wrapText="1"/>
    </xf>
    <xf numFmtId="0" fontId="10" fillId="0" borderId="6" xfId="2" applyFont="1" applyBorder="1" applyAlignment="1">
      <alignment horizontal="center" vertical="center"/>
    </xf>
    <xf numFmtId="0" fontId="10" fillId="0" borderId="6" xfId="2" applyFont="1" applyBorder="1" applyAlignment="1">
      <alignment horizontal="left" vertical="center"/>
    </xf>
    <xf numFmtId="0" fontId="6" fillId="0" borderId="6" xfId="2" applyFont="1" applyBorder="1" applyAlignment="1">
      <alignment horizontal="center" vertical="center"/>
    </xf>
    <xf numFmtId="0" fontId="47" fillId="0" borderId="8" xfId="0" applyFont="1" applyBorder="1" applyAlignment="1">
      <alignment horizontal="center" vertical="center"/>
    </xf>
    <xf numFmtId="0" fontId="19" fillId="0" borderId="8" xfId="0" applyFont="1" applyBorder="1" applyAlignment="1">
      <alignment vertical="center"/>
    </xf>
    <xf numFmtId="0" fontId="19" fillId="0" borderId="11" xfId="0" applyFont="1" applyBorder="1" applyAlignment="1">
      <alignment vertical="center"/>
    </xf>
    <xf numFmtId="0" fontId="19" fillId="0" borderId="14" xfId="0" applyFont="1" applyBorder="1" applyAlignment="1">
      <alignment vertical="center"/>
    </xf>
    <xf numFmtId="0" fontId="10" fillId="0" borderId="10" xfId="0" applyFont="1" applyBorder="1" applyAlignment="1">
      <alignment horizontal="left" vertical="center"/>
    </xf>
    <xf numFmtId="0" fontId="6" fillId="0" borderId="0" xfId="0" applyFont="1" applyAlignment="1">
      <alignment horizontal="center" vertical="center"/>
    </xf>
    <xf numFmtId="0" fontId="47" fillId="0" borderId="9" xfId="0" applyFont="1" applyBorder="1" applyAlignment="1">
      <alignment horizontal="center" vertical="center"/>
    </xf>
    <xf numFmtId="0" fontId="6" fillId="0" borderId="10" xfId="0" applyFont="1" applyBorder="1" applyAlignment="1">
      <alignment vertical="center"/>
    </xf>
    <xf numFmtId="0" fontId="10" fillId="0" borderId="5" xfId="0" applyFont="1" applyBorder="1" applyAlignment="1">
      <alignment vertical="center"/>
    </xf>
    <xf numFmtId="0" fontId="51" fillId="2" borderId="17" xfId="0" applyFont="1" applyFill="1" applyBorder="1" applyAlignment="1">
      <alignment horizontal="left"/>
    </xf>
    <xf numFmtId="0" fontId="51" fillId="2" borderId="36" xfId="0" applyFont="1" applyFill="1" applyBorder="1" applyAlignment="1">
      <alignment horizontal="center" wrapText="1"/>
    </xf>
    <xf numFmtId="0" fontId="29" fillId="8" borderId="4" xfId="3" applyFont="1" applyFill="1" applyBorder="1" applyAlignment="1">
      <alignment horizontal="center" vertical="center" wrapText="1"/>
    </xf>
    <xf numFmtId="0" fontId="11" fillId="8" borderId="4" xfId="3" applyFont="1" applyFill="1" applyBorder="1" applyAlignment="1">
      <alignment horizontal="center" vertical="center" wrapText="1"/>
    </xf>
    <xf numFmtId="0" fontId="11" fillId="8" borderId="4" xfId="3" applyFont="1" applyFill="1" applyBorder="1" applyAlignment="1">
      <alignment horizontal="left" vertical="center" wrapText="1"/>
    </xf>
    <xf numFmtId="0" fontId="10" fillId="0" borderId="5" xfId="0" applyFont="1" applyBorder="1" applyAlignment="1">
      <alignment horizontal="left" vertical="center"/>
    </xf>
    <xf numFmtId="0" fontId="29" fillId="0" borderId="12" xfId="0" applyFont="1" applyBorder="1" applyAlignment="1">
      <alignment horizontal="center" vertical="center" wrapText="1"/>
    </xf>
    <xf numFmtId="0" fontId="6" fillId="0" borderId="0" xfId="2" applyFont="1" applyAlignment="1">
      <alignment vertical="center"/>
    </xf>
    <xf numFmtId="0" fontId="29" fillId="0" borderId="15" xfId="0" applyFont="1" applyBorder="1" applyAlignment="1">
      <alignment horizontal="center" vertical="center" wrapText="1"/>
    </xf>
    <xf numFmtId="0" fontId="9" fillId="0" borderId="6" xfId="3" applyFont="1" applyBorder="1" applyAlignment="1">
      <alignment horizontal="center" vertical="center" wrapText="1"/>
    </xf>
    <xf numFmtId="0" fontId="9" fillId="0" borderId="10" xfId="3" applyFont="1" applyBorder="1" applyAlignment="1">
      <alignment horizontal="left" vertical="center" wrapText="1"/>
    </xf>
    <xf numFmtId="0" fontId="29" fillId="0" borderId="5" xfId="0" applyFont="1" applyBorder="1" applyAlignment="1">
      <alignment horizontal="center" vertical="center" wrapText="1"/>
    </xf>
    <xf numFmtId="0" fontId="29" fillId="0" borderId="12" xfId="3" applyFont="1" applyBorder="1" applyAlignment="1">
      <alignment horizontal="center" vertical="center" wrapText="1"/>
    </xf>
    <xf numFmtId="0" fontId="11" fillId="0" borderId="15" xfId="3" applyFont="1" applyBorder="1" applyAlignment="1">
      <alignment horizontal="left" vertical="center" wrapText="1"/>
    </xf>
    <xf numFmtId="0" fontId="29" fillId="0" borderId="14" xfId="0" applyFont="1" applyBorder="1" applyAlignment="1">
      <alignment horizontal="center" vertical="center" wrapText="1"/>
    </xf>
    <xf numFmtId="0" fontId="9" fillId="0" borderId="15" xfId="3" applyFont="1" applyBorder="1" applyAlignment="1">
      <alignment horizontal="left" vertical="center" wrapText="1"/>
    </xf>
    <xf numFmtId="0" fontId="29" fillId="0" borderId="10" xfId="0" applyFont="1" applyBorder="1" applyAlignment="1">
      <alignment horizontal="center" vertical="center" wrapText="1"/>
    </xf>
    <xf numFmtId="0" fontId="47" fillId="0" borderId="11" xfId="0" applyFont="1" applyBorder="1" applyAlignment="1">
      <alignment horizontal="center" vertical="center"/>
    </xf>
    <xf numFmtId="0" fontId="53" fillId="0" borderId="0" xfId="0" applyFont="1" applyAlignment="1">
      <alignment vertical="center"/>
    </xf>
    <xf numFmtId="0" fontId="29" fillId="0" borderId="12" xfId="0" applyFont="1" applyBorder="1" applyAlignment="1">
      <alignment horizontal="center" vertical="center"/>
    </xf>
    <xf numFmtId="0" fontId="10" fillId="0" borderId="12" xfId="0" applyFont="1" applyBorder="1" applyAlignment="1">
      <alignment vertical="center"/>
    </xf>
    <xf numFmtId="0" fontId="11" fillId="0" borderId="5" xfId="3" applyFont="1" applyBorder="1" applyAlignment="1">
      <alignment horizontal="left" vertical="center" wrapText="1"/>
    </xf>
    <xf numFmtId="0" fontId="10" fillId="0" borderId="0" xfId="2" applyFont="1" applyAlignment="1">
      <alignment horizontal="center" vertical="center"/>
    </xf>
    <xf numFmtId="0" fontId="10" fillId="0" borderId="8" xfId="2" applyFont="1" applyBorder="1" applyAlignment="1">
      <alignment vertical="center"/>
    </xf>
    <xf numFmtId="0" fontId="10" fillId="0" borderId="15" xfId="0" applyFont="1" applyBorder="1" applyAlignment="1">
      <alignment vertical="center"/>
    </xf>
    <xf numFmtId="0" fontId="47" fillId="0" borderId="12" xfId="0" applyFont="1" applyBorder="1" applyAlignment="1">
      <alignment horizontal="center" vertical="center"/>
    </xf>
    <xf numFmtId="0" fontId="11" fillId="0" borderId="12" xfId="3" applyFont="1" applyBorder="1" applyAlignment="1">
      <alignment horizontal="left" vertical="center" wrapText="1"/>
    </xf>
    <xf numFmtId="0" fontId="29" fillId="0" borderId="15" xfId="3" applyFont="1" applyBorder="1" applyAlignment="1">
      <alignment horizontal="center" vertical="center" wrapText="1"/>
    </xf>
    <xf numFmtId="0" fontId="24" fillId="0" borderId="13" xfId="3" applyFont="1" applyBorder="1" applyAlignment="1">
      <alignment horizontal="center" vertical="center" wrapText="1"/>
    </xf>
    <xf numFmtId="0" fontId="50" fillId="0" borderId="36" xfId="0" applyFont="1" applyBorder="1" applyAlignment="1">
      <alignment horizontal="center" vertical="center"/>
    </xf>
    <xf numFmtId="0" fontId="10" fillId="0" borderId="8" xfId="3" applyFont="1" applyBorder="1" applyAlignment="1">
      <alignment horizontal="left" vertical="center" wrapText="1"/>
    </xf>
    <xf numFmtId="0" fontId="10" fillId="0" borderId="0" xfId="3" applyFont="1" applyAlignment="1">
      <alignment horizontal="left" vertical="center" wrapText="1"/>
    </xf>
    <xf numFmtId="0" fontId="24" fillId="0" borderId="36" xfId="3" applyFont="1" applyBorder="1" applyAlignment="1">
      <alignment horizontal="center" vertical="center" wrapText="1"/>
    </xf>
    <xf numFmtId="0" fontId="6" fillId="0" borderId="0" xfId="3" applyFont="1" applyAlignment="1">
      <alignment horizontal="left" vertical="center" wrapText="1"/>
    </xf>
    <xf numFmtId="0" fontId="10" fillId="0" borderId="10" xfId="0" applyFont="1" applyBorder="1" applyAlignment="1">
      <alignment horizontal="center" vertical="center"/>
    </xf>
    <xf numFmtId="0" fontId="6" fillId="0" borderId="7" xfId="0" applyFont="1" applyBorder="1" applyAlignment="1">
      <alignment horizontal="center" vertical="center"/>
    </xf>
    <xf numFmtId="0" fontId="10" fillId="0" borderId="11" xfId="0" applyFont="1" applyBorder="1" applyAlignment="1">
      <alignment horizontal="left" vertical="center"/>
    </xf>
    <xf numFmtId="0" fontId="47" fillId="0" borderId="6" xfId="2" applyFont="1" applyBorder="1" applyAlignment="1">
      <alignment horizontal="center" vertical="center"/>
    </xf>
    <xf numFmtId="0" fontId="36" fillId="0" borderId="6" xfId="1" applyFont="1" applyFill="1" applyBorder="1" applyAlignment="1">
      <alignment horizontal="left" vertical="center"/>
    </xf>
    <xf numFmtId="0" fontId="47" fillId="0" borderId="14" xfId="0" applyFont="1" applyBorder="1" applyAlignment="1">
      <alignment horizontal="center" vertical="center"/>
    </xf>
    <xf numFmtId="0" fontId="11" fillId="0" borderId="14" xfId="3" applyFont="1" applyBorder="1" applyAlignment="1">
      <alignment horizontal="left" vertical="center" wrapText="1"/>
    </xf>
    <xf numFmtId="0" fontId="29" fillId="0" borderId="6" xfId="3" applyFont="1" applyBorder="1" applyAlignment="1">
      <alignment horizontal="center" vertical="center"/>
    </xf>
    <xf numFmtId="0" fontId="29" fillId="0" borderId="8" xfId="3" applyFont="1" applyBorder="1" applyAlignment="1">
      <alignment horizontal="center" vertical="center"/>
    </xf>
    <xf numFmtId="0" fontId="47" fillId="0" borderId="6" xfId="0" applyFont="1" applyBorder="1" applyAlignment="1">
      <alignment vertical="center"/>
    </xf>
    <xf numFmtId="0" fontId="49" fillId="0" borderId="6" xfId="0" applyFont="1" applyBorder="1" applyAlignment="1">
      <alignment horizontal="center" vertical="center"/>
    </xf>
    <xf numFmtId="0" fontId="10" fillId="0" borderId="9" xfId="0" applyFont="1" applyBorder="1" applyAlignment="1">
      <alignment horizontal="center" vertical="center"/>
    </xf>
    <xf numFmtId="0" fontId="10" fillId="8" borderId="6" xfId="0" applyFont="1" applyFill="1" applyBorder="1" applyAlignment="1">
      <alignment horizontal="center" vertical="center"/>
    </xf>
    <xf numFmtId="0" fontId="10" fillId="8" borderId="8" xfId="0" applyFont="1" applyFill="1" applyBorder="1" applyAlignment="1">
      <alignment vertical="center"/>
    </xf>
    <xf numFmtId="0" fontId="53" fillId="0" borderId="8" xfId="3" applyFont="1" applyBorder="1" applyAlignment="1">
      <alignment horizontal="left" vertical="center" wrapText="1"/>
    </xf>
    <xf numFmtId="0" fontId="14" fillId="0" borderId="6" xfId="3" applyFont="1" applyBorder="1" applyAlignment="1">
      <alignment horizontal="center" vertical="center" wrapText="1"/>
    </xf>
    <xf numFmtId="0" fontId="55" fillId="0" borderId="13" xfId="0" applyFont="1" applyBorder="1" applyAlignment="1">
      <alignment horizontal="center" vertical="center"/>
    </xf>
    <xf numFmtId="0" fontId="55" fillId="0" borderId="13" xfId="3" applyFont="1" applyBorder="1" applyAlignment="1">
      <alignment horizontal="center" vertical="center" wrapText="1"/>
    </xf>
    <xf numFmtId="0" fontId="11" fillId="0" borderId="8" xfId="3" applyFont="1" applyBorder="1" applyAlignment="1">
      <alignment horizontal="center" vertical="center" wrapText="1"/>
    </xf>
    <xf numFmtId="0" fontId="6" fillId="0" borderId="11" xfId="0" applyFont="1" applyBorder="1" applyAlignment="1">
      <alignment vertical="center"/>
    </xf>
    <xf numFmtId="0" fontId="9" fillId="0" borderId="5" xfId="3" applyFont="1" applyBorder="1" applyAlignment="1">
      <alignment horizontal="left" vertical="center" wrapText="1"/>
    </xf>
    <xf numFmtId="0" fontId="8" fillId="0" borderId="4" xfId="3" applyFont="1" applyBorder="1" applyAlignment="1">
      <alignment horizontal="center" vertical="center"/>
    </xf>
    <xf numFmtId="0" fontId="45" fillId="0" borderId="4" xfId="0" applyFont="1" applyBorder="1" applyAlignment="1">
      <alignment vertical="center"/>
    </xf>
    <xf numFmtId="0" fontId="48" fillId="0" borderId="6" xfId="0" applyFont="1" applyBorder="1" applyAlignment="1">
      <alignment vertical="center"/>
    </xf>
    <xf numFmtId="0" fontId="47" fillId="0" borderId="4" xfId="3" applyFont="1" applyBorder="1" applyAlignment="1">
      <alignment horizontal="center" vertical="center" wrapText="1"/>
    </xf>
    <xf numFmtId="0" fontId="47" fillId="0" borderId="0" xfId="0" applyFont="1" applyAlignment="1">
      <alignment horizontal="center" vertical="center"/>
    </xf>
    <xf numFmtId="0" fontId="6" fillId="0" borderId="6" xfId="2" applyFont="1" applyBorder="1" applyAlignment="1">
      <alignment vertical="center"/>
    </xf>
    <xf numFmtId="0" fontId="10" fillId="0" borderId="15" xfId="0" applyFont="1" applyBorder="1" applyAlignment="1">
      <alignment horizontal="left" vertical="center"/>
    </xf>
    <xf numFmtId="0" fontId="6" fillId="0" borderId="4" xfId="0" applyFont="1" applyBorder="1" applyAlignment="1">
      <alignment horizontal="center" vertical="center"/>
    </xf>
    <xf numFmtId="0" fontId="10" fillId="0" borderId="8" xfId="3" applyFont="1" applyBorder="1" applyAlignment="1">
      <alignment horizontal="center" vertical="center" wrapText="1"/>
    </xf>
    <xf numFmtId="0" fontId="10" fillId="0" borderId="12" xfId="3" applyFont="1" applyBorder="1" applyAlignment="1">
      <alignment horizontal="left" vertical="center" wrapText="1"/>
    </xf>
    <xf numFmtId="0" fontId="10" fillId="0" borderId="12" xfId="0" applyFont="1" applyBorder="1" applyAlignment="1">
      <alignment horizontal="center" vertical="center"/>
    </xf>
    <xf numFmtId="0" fontId="10" fillId="0" borderId="15" xfId="0" applyFont="1" applyBorder="1" applyAlignment="1">
      <alignment horizontal="center" vertical="center"/>
    </xf>
    <xf numFmtId="0" fontId="52" fillId="0" borderId="4" xfId="0" applyFont="1" applyBorder="1" applyAlignment="1">
      <alignment horizontal="center" vertical="center"/>
    </xf>
    <xf numFmtId="0" fontId="52" fillId="0" borderId="6" xfId="0" applyFont="1" applyBorder="1" applyAlignment="1">
      <alignment horizontal="center" vertical="center"/>
    </xf>
    <xf numFmtId="0" fontId="51" fillId="0" borderId="6" xfId="0" applyFont="1" applyBorder="1" applyAlignment="1">
      <alignment horizontal="center" vertical="center"/>
    </xf>
    <xf numFmtId="0" fontId="51" fillId="0" borderId="6" xfId="3" applyFont="1" applyBorder="1" applyAlignment="1">
      <alignment vertical="center"/>
    </xf>
    <xf numFmtId="0" fontId="10" fillId="0" borderId="9" xfId="0" applyFont="1" applyBorder="1" applyAlignment="1">
      <alignment vertical="center"/>
    </xf>
    <xf numFmtId="0" fontId="11" fillId="0" borderId="4" xfId="0" applyFont="1" applyBorder="1" applyAlignment="1">
      <alignment horizontal="left" wrapText="1"/>
    </xf>
    <xf numFmtId="0" fontId="13" fillId="0" borderId="6" xfId="3" applyFont="1" applyBorder="1" applyAlignment="1">
      <alignment horizontal="left" vertical="center" wrapText="1"/>
    </xf>
    <xf numFmtId="0" fontId="13" fillId="0" borderId="7" xfId="3" applyFont="1" applyBorder="1" applyAlignment="1">
      <alignment horizontal="left" vertical="center" wrapText="1"/>
    </xf>
    <xf numFmtId="0" fontId="11" fillId="0" borderId="5" xfId="3" applyFont="1" applyBorder="1" applyAlignment="1">
      <alignment horizontal="center" vertical="center" wrapText="1"/>
    </xf>
    <xf numFmtId="0" fontId="10" fillId="0" borderId="14" xfId="0" applyFont="1" applyBorder="1" applyAlignment="1">
      <alignment horizontal="center" vertical="center"/>
    </xf>
    <xf numFmtId="0" fontId="29" fillId="0" borderId="10" xfId="3" applyFont="1" applyBorder="1" applyAlignment="1">
      <alignment horizontal="center" vertical="center" wrapText="1"/>
    </xf>
    <xf numFmtId="0" fontId="29" fillId="0" borderId="9" xfId="3" applyFont="1" applyBorder="1" applyAlignment="1">
      <alignment horizontal="center" vertical="center"/>
    </xf>
    <xf numFmtId="0" fontId="9" fillId="0" borderId="10" xfId="3" applyFont="1" applyBorder="1" applyAlignment="1">
      <alignment horizontal="left" vertical="center"/>
    </xf>
    <xf numFmtId="0" fontId="29" fillId="0" borderId="10" xfId="0" applyFont="1" applyBorder="1" applyAlignment="1">
      <alignment horizontal="center" vertical="center"/>
    </xf>
    <xf numFmtId="0" fontId="6" fillId="0" borderId="14" xfId="0" applyFont="1" applyBorder="1" applyAlignment="1">
      <alignment vertical="center"/>
    </xf>
    <xf numFmtId="0" fontId="47" fillId="0" borderId="0" xfId="0" applyFont="1" applyAlignment="1">
      <alignment vertical="center"/>
    </xf>
    <xf numFmtId="0" fontId="6" fillId="0" borderId="7" xfId="0" applyFont="1" applyBorder="1" applyAlignment="1">
      <alignment horizontal="center" vertical="center" wrapText="1"/>
    </xf>
    <xf numFmtId="0" fontId="6" fillId="0" borderId="7" xfId="3" applyFont="1" applyBorder="1" applyAlignment="1">
      <alignment horizontal="left" vertical="center" wrapText="1"/>
    </xf>
    <xf numFmtId="0" fontId="10" fillId="0" borderId="7" xfId="3" applyFont="1" applyBorder="1" applyAlignment="1">
      <alignment horizontal="center" vertical="center" wrapText="1"/>
    </xf>
    <xf numFmtId="0" fontId="11" fillId="0" borderId="8" xfId="4" applyFont="1" applyBorder="1" applyAlignment="1">
      <alignment horizontal="left" vertical="center" wrapText="1"/>
    </xf>
    <xf numFmtId="0" fontId="6" fillId="0" borderId="15" xfId="0" applyFont="1" applyBorder="1" applyAlignment="1">
      <alignment vertical="center"/>
    </xf>
    <xf numFmtId="0" fontId="19" fillId="0" borderId="4" xfId="2" applyFont="1" applyBorder="1" applyAlignment="1">
      <alignment vertical="center"/>
    </xf>
    <xf numFmtId="0" fontId="19" fillId="0" borderId="8" xfId="2" applyFont="1" applyBorder="1" applyAlignment="1">
      <alignment vertical="center"/>
    </xf>
    <xf numFmtId="0" fontId="19" fillId="0" borderId="6" xfId="2" applyFont="1" applyBorder="1" applyAlignment="1">
      <alignment vertical="center"/>
    </xf>
    <xf numFmtId="0" fontId="19" fillId="0" borderId="11" xfId="2" applyFont="1" applyBorder="1" applyAlignment="1">
      <alignment vertical="center"/>
    </xf>
    <xf numFmtId="0" fontId="47" fillId="0" borderId="8" xfId="2" applyFont="1" applyBorder="1" applyAlignment="1">
      <alignment horizontal="center" vertical="center"/>
    </xf>
    <xf numFmtId="0" fontId="19" fillId="0" borderId="12" xfId="2" applyFont="1" applyBorder="1" applyAlignment="1">
      <alignment vertical="center"/>
    </xf>
    <xf numFmtId="0" fontId="19" fillId="0" borderId="7" xfId="2" applyFont="1" applyBorder="1" applyAlignment="1">
      <alignment vertical="center"/>
    </xf>
    <xf numFmtId="0" fontId="19" fillId="0" borderId="15" xfId="2" applyFont="1" applyBorder="1" applyAlignment="1">
      <alignment vertical="center"/>
    </xf>
    <xf numFmtId="0" fontId="47" fillId="0" borderId="12" xfId="2" applyFont="1" applyBorder="1" applyAlignment="1">
      <alignment horizontal="center" vertical="center"/>
    </xf>
    <xf numFmtId="0" fontId="10" fillId="0" borderId="7" xfId="2" applyFont="1" applyBorder="1" applyAlignment="1">
      <alignment vertical="center"/>
    </xf>
    <xf numFmtId="0" fontId="41" fillId="0" borderId="6" xfId="1" applyFont="1" applyFill="1" applyBorder="1" applyAlignment="1">
      <alignment horizontal="left" vertical="center" wrapText="1"/>
    </xf>
    <xf numFmtId="0" fontId="6" fillId="0" borderId="8" xfId="0" applyFont="1" applyBorder="1" applyAlignment="1">
      <alignment vertical="center" wrapText="1"/>
    </xf>
    <xf numFmtId="0" fontId="19" fillId="0" borderId="12" xfId="0" applyFont="1" applyBorder="1" applyAlignment="1">
      <alignment vertical="center"/>
    </xf>
    <xf numFmtId="0" fontId="29" fillId="0" borderId="4" xfId="2" applyFont="1" applyBorder="1" applyAlignment="1">
      <alignment horizontal="center" vertical="center"/>
    </xf>
    <xf numFmtId="0" fontId="10" fillId="0" borderId="9" xfId="2" applyFont="1" applyBorder="1" applyAlignment="1">
      <alignment vertical="center"/>
    </xf>
    <xf numFmtId="0" fontId="11" fillId="0" borderId="15" xfId="0" applyFont="1" applyBorder="1" applyAlignment="1">
      <alignment horizontal="left" vertical="center" wrapText="1"/>
    </xf>
    <xf numFmtId="0" fontId="14" fillId="0" borderId="4" xfId="0" applyFont="1" applyBorder="1" applyAlignment="1">
      <alignment horizontal="center" vertical="center"/>
    </xf>
    <xf numFmtId="0" fontId="10" fillId="0" borderId="10" xfId="3" applyFont="1" applyBorder="1" applyAlignment="1">
      <alignment horizontal="left" vertical="center" wrapText="1"/>
    </xf>
    <xf numFmtId="0" fontId="11" fillId="0" borderId="8" xfId="0" applyFont="1" applyBorder="1" applyAlignment="1">
      <alignment horizontal="center" vertical="center" wrapText="1"/>
    </xf>
    <xf numFmtId="0" fontId="29" fillId="0" borderId="0" xfId="2" applyFont="1" applyAlignment="1">
      <alignment horizontal="center" vertical="center"/>
    </xf>
    <xf numFmtId="0" fontId="11" fillId="0" borderId="9" xfId="0" applyFont="1" applyBorder="1" applyAlignment="1">
      <alignment horizontal="center" vertical="center" wrapText="1"/>
    </xf>
    <xf numFmtId="0" fontId="10" fillId="0" borderId="0" xfId="2" applyFont="1" applyAlignment="1">
      <alignment vertical="center"/>
    </xf>
    <xf numFmtId="0" fontId="10" fillId="0" borderId="11" xfId="2" applyFont="1" applyBorder="1" applyAlignment="1">
      <alignment vertical="center"/>
    </xf>
    <xf numFmtId="0" fontId="10" fillId="0" borderId="7" xfId="3" applyFont="1" applyBorder="1" applyAlignment="1">
      <alignment horizontal="left" vertical="center" wrapText="1"/>
    </xf>
    <xf numFmtId="0" fontId="9" fillId="0" borderId="0" xfId="0" applyFont="1" applyAlignment="1">
      <alignment horizontal="left" vertical="center" wrapText="1"/>
    </xf>
    <xf numFmtId="0" fontId="29" fillId="0" borderId="8" xfId="2" applyFont="1" applyBorder="1" applyAlignment="1">
      <alignment horizontal="center" vertical="center"/>
    </xf>
    <xf numFmtId="0" fontId="11" fillId="0" borderId="12" xfId="0" applyFont="1" applyBorder="1" applyAlignment="1">
      <alignment horizontal="center" vertical="center" wrapText="1"/>
    </xf>
    <xf numFmtId="0" fontId="22" fillId="0" borderId="6" xfId="0" applyFont="1" applyBorder="1" applyAlignment="1">
      <alignment horizontal="center" vertical="center"/>
    </xf>
    <xf numFmtId="0" fontId="29" fillId="0" borderId="5" xfId="0" applyFont="1" applyBorder="1" applyAlignment="1">
      <alignment horizontal="center" vertical="center"/>
    </xf>
    <xf numFmtId="0" fontId="53" fillId="0" borderId="0" xfId="0" applyFont="1" applyAlignment="1">
      <alignment horizontal="left" vertical="center"/>
    </xf>
    <xf numFmtId="0" fontId="10" fillId="0" borderId="11" xfId="2" applyFont="1" applyBorder="1" applyAlignment="1">
      <alignment horizontal="center" vertical="center"/>
    </xf>
    <xf numFmtId="0" fontId="10" fillId="0" borderId="0" xfId="2" applyFont="1" applyAlignment="1">
      <alignment horizontal="left" vertical="center"/>
    </xf>
    <xf numFmtId="0" fontId="19" fillId="0" borderId="15" xfId="0" applyFont="1" applyBorder="1" applyAlignment="1">
      <alignment vertical="center"/>
    </xf>
    <xf numFmtId="0" fontId="6" fillId="0" borderId="9" xfId="0" applyFont="1" applyBorder="1" applyAlignment="1">
      <alignment horizontal="left" vertical="center"/>
    </xf>
    <xf numFmtId="0" fontId="36" fillId="0" borderId="0" xfId="1" applyFont="1" applyFill="1" applyBorder="1" applyAlignment="1">
      <alignment horizontal="center"/>
    </xf>
    <xf numFmtId="0" fontId="6" fillId="0" borderId="8" xfId="0" applyFont="1" applyBorder="1" applyAlignment="1">
      <alignment horizontal="left" vertical="center"/>
    </xf>
    <xf numFmtId="0" fontId="8" fillId="0" borderId="12" xfId="0" applyFont="1" applyBorder="1" applyAlignment="1">
      <alignment horizontal="left" vertical="center"/>
    </xf>
    <xf numFmtId="0" fontId="36" fillId="0" borderId="7" xfId="1" applyFont="1" applyBorder="1" applyAlignment="1">
      <alignment horizontal="center" vertical="center"/>
    </xf>
    <xf numFmtId="0" fontId="11" fillId="0" borderId="7" xfId="0" applyFont="1" applyBorder="1" applyAlignment="1">
      <alignment horizontal="left" wrapText="1"/>
    </xf>
    <xf numFmtId="0" fontId="19" fillId="0" borderId="12" xfId="0" applyFont="1" applyBorder="1" applyAlignment="1">
      <alignment horizontal="left" vertical="top" wrapText="1"/>
    </xf>
    <xf numFmtId="0" fontId="6" fillId="0" borderId="12" xfId="0" applyFont="1" applyBorder="1" applyAlignment="1">
      <alignment horizontal="left"/>
    </xf>
    <xf numFmtId="0" fontId="29" fillId="0" borderId="12" xfId="0" applyFont="1" applyBorder="1" applyAlignment="1">
      <alignment horizontal="center"/>
    </xf>
    <xf numFmtId="0" fontId="9" fillId="0" borderId="7" xfId="0" applyFont="1" applyBorder="1" applyAlignment="1">
      <alignment horizontal="left"/>
    </xf>
    <xf numFmtId="0" fontId="9" fillId="0" borderId="12" xfId="0" applyFont="1" applyBorder="1" applyAlignment="1">
      <alignment horizontal="left" wrapText="1"/>
    </xf>
    <xf numFmtId="0" fontId="11" fillId="0" borderId="14" xfId="0" applyFont="1" applyBorder="1" applyAlignment="1">
      <alignment horizontal="left" vertical="top" wrapText="1"/>
    </xf>
    <xf numFmtId="0" fontId="11" fillId="0" borderId="14" xfId="3" applyFont="1" applyBorder="1" applyAlignment="1">
      <alignment horizontal="center" wrapText="1"/>
    </xf>
    <xf numFmtId="0" fontId="10" fillId="0" borderId="7" xfId="3" applyFont="1" applyBorder="1" applyAlignment="1">
      <alignment horizontal="left" vertical="top" wrapText="1"/>
    </xf>
    <xf numFmtId="0" fontId="10" fillId="0" borderId="14" xfId="0" applyFont="1" applyBorder="1" applyAlignment="1">
      <alignment horizontal="center" vertical="top" wrapText="1"/>
    </xf>
    <xf numFmtId="0" fontId="11" fillId="0" borderId="12" xfId="0" applyFont="1" applyBorder="1" applyAlignment="1">
      <alignment horizontal="left" vertical="top" wrapText="1"/>
    </xf>
    <xf numFmtId="0" fontId="67" fillId="0" borderId="6" xfId="3" applyFont="1" applyBorder="1" applyAlignment="1">
      <alignment horizontal="center" vertical="center" wrapText="1"/>
    </xf>
    <xf numFmtId="0" fontId="68" fillId="0" borderId="0" xfId="0" applyFont="1" applyAlignment="1">
      <alignment horizontal="center" vertical="center"/>
    </xf>
    <xf numFmtId="9" fontId="4" fillId="0" borderId="18" xfId="3" quotePrefix="1" applyNumberFormat="1" applyFont="1" applyBorder="1" applyAlignment="1" applyProtection="1">
      <alignment horizontal="center"/>
      <protection locked="0"/>
    </xf>
    <xf numFmtId="0" fontId="19" fillId="0" borderId="6" xfId="0" applyFont="1" applyBorder="1" applyAlignment="1">
      <alignment horizontal="center" vertical="center"/>
    </xf>
    <xf numFmtId="0" fontId="0" fillId="0" borderId="0" xfId="0" applyAlignment="1">
      <alignment horizontal="center"/>
    </xf>
    <xf numFmtId="0" fontId="19" fillId="6" borderId="17" xfId="0" applyFont="1" applyFill="1" applyBorder="1" applyAlignment="1">
      <alignment horizontal="center" vertical="center"/>
    </xf>
    <xf numFmtId="0" fontId="19" fillId="0" borderId="7" xfId="0" applyFont="1" applyBorder="1" applyAlignment="1">
      <alignment horizontal="center" vertical="center"/>
    </xf>
    <xf numFmtId="0" fontId="19" fillId="0" borderId="6" xfId="0" applyFont="1" applyBorder="1" applyAlignment="1">
      <alignment horizontal="center"/>
    </xf>
    <xf numFmtId="0" fontId="19" fillId="0" borderId="4" xfId="0" applyFont="1"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21" fillId="0" borderId="6" xfId="2" applyFont="1" applyBorder="1" applyAlignment="1">
      <alignment horizontal="center" vertical="center"/>
    </xf>
    <xf numFmtId="0" fontId="19" fillId="0" borderId="4" xfId="0" applyFont="1" applyBorder="1" applyAlignment="1">
      <alignment horizontal="center" vertical="center"/>
    </xf>
    <xf numFmtId="0" fontId="21" fillId="0" borderId="7" xfId="0" applyFont="1" applyBorder="1" applyAlignment="1">
      <alignment horizontal="center" vertical="center"/>
    </xf>
    <xf numFmtId="0" fontId="51" fillId="0" borderId="6" xfId="3" applyFont="1" applyBorder="1" applyAlignment="1">
      <alignment horizontal="center" vertical="center"/>
    </xf>
    <xf numFmtId="0" fontId="19" fillId="0" borderId="6" xfId="2" applyFont="1" applyBorder="1" applyAlignment="1">
      <alignment horizontal="center" vertical="center"/>
    </xf>
    <xf numFmtId="0" fontId="19" fillId="0" borderId="7" xfId="2" applyFont="1" applyBorder="1" applyAlignment="1">
      <alignment horizontal="center" vertical="center"/>
    </xf>
    <xf numFmtId="0" fontId="21" fillId="0" borderId="6" xfId="0" applyFont="1" applyBorder="1" applyAlignment="1">
      <alignment horizontal="center" vertical="center"/>
    </xf>
    <xf numFmtId="0" fontId="10" fillId="0" borderId="8" xfId="2" applyFont="1" applyBorder="1" applyAlignment="1">
      <alignment horizontal="center" vertical="center"/>
    </xf>
    <xf numFmtId="0" fontId="9" fillId="0" borderId="8" xfId="0" applyFont="1" applyBorder="1" applyAlignment="1">
      <alignment horizontal="center" vertical="center" wrapText="1"/>
    </xf>
    <xf numFmtId="0" fontId="10" fillId="0" borderId="6" xfId="3" applyFont="1" applyBorder="1" applyAlignment="1">
      <alignment horizontal="center" vertical="center"/>
    </xf>
    <xf numFmtId="0" fontId="22" fillId="0" borderId="6" xfId="0" applyFont="1" applyBorder="1" applyAlignment="1">
      <alignment horizontal="center"/>
    </xf>
    <xf numFmtId="0" fontId="19" fillId="0" borderId="0" xfId="0" applyFont="1" applyAlignment="1">
      <alignment horizontal="center" vertical="center"/>
    </xf>
    <xf numFmtId="0" fontId="19" fillId="0" borderId="13" xfId="0" applyFont="1" applyBorder="1" applyAlignment="1">
      <alignment horizont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7" xfId="0" applyBorder="1" applyAlignment="1">
      <alignment horizontal="center"/>
    </xf>
    <xf numFmtId="0" fontId="19" fillId="0" borderId="9" xfId="0" applyFont="1" applyBorder="1" applyAlignment="1">
      <alignment horizontal="center" vertical="center"/>
    </xf>
    <xf numFmtId="0" fontId="21" fillId="0" borderId="12" xfId="0" applyFont="1" applyBorder="1" applyAlignment="1">
      <alignment horizontal="center" vertical="center"/>
    </xf>
    <xf numFmtId="0" fontId="10" fillId="0" borderId="5" xfId="0" applyFont="1" applyBorder="1" applyAlignment="1">
      <alignment horizontal="center"/>
    </xf>
    <xf numFmtId="0" fontId="10" fillId="0" borderId="0" xfId="0" applyFont="1" applyAlignment="1">
      <alignment horizontal="center"/>
    </xf>
    <xf numFmtId="0" fontId="19" fillId="0" borderId="0" xfId="0" applyFont="1" applyAlignment="1">
      <alignment horizontal="center"/>
    </xf>
    <xf numFmtId="0" fontId="19" fillId="0" borderId="14" xfId="0" applyFont="1" applyBorder="1" applyAlignment="1">
      <alignment horizontal="center"/>
    </xf>
    <xf numFmtId="0" fontId="6" fillId="0" borderId="6" xfId="0" applyFont="1" applyBorder="1" applyAlignment="1">
      <alignment horizontal="left" vertical="top" wrapText="1" indent="1"/>
    </xf>
    <xf numFmtId="0" fontId="6" fillId="0" borderId="6" xfId="0" applyFont="1" applyBorder="1" applyAlignment="1">
      <alignment horizontal="left" wrapText="1" indent="1"/>
    </xf>
    <xf numFmtId="0" fontId="19" fillId="0" borderId="8" xfId="0" applyFont="1" applyBorder="1" applyAlignment="1">
      <alignment horizontal="left"/>
    </xf>
    <xf numFmtId="0" fontId="69" fillId="0" borderId="6" xfId="3" applyFont="1" applyBorder="1" applyAlignment="1">
      <alignment horizontal="left" vertical="center" wrapText="1"/>
    </xf>
    <xf numFmtId="0" fontId="68" fillId="0" borderId="6" xfId="0" applyFont="1" applyBorder="1" applyAlignment="1">
      <alignment horizontal="left" vertical="top" wrapText="1"/>
    </xf>
    <xf numFmtId="0" fontId="71" fillId="0" borderId="4" xfId="0" applyFont="1" applyBorder="1" applyAlignment="1">
      <alignment horizontal="left" vertical="center" wrapText="1"/>
    </xf>
    <xf numFmtId="0" fontId="69" fillId="0" borderId="6" xfId="0" applyFont="1" applyBorder="1" applyAlignment="1">
      <alignment horizontal="left" vertical="center" wrapText="1"/>
    </xf>
    <xf numFmtId="0" fontId="70" fillId="0" borderId="7" xfId="0" applyFont="1" applyBorder="1" applyAlignment="1">
      <alignment vertical="center"/>
    </xf>
    <xf numFmtId="0" fontId="71" fillId="0" borderId="7" xfId="3" applyFont="1" applyBorder="1" applyAlignment="1">
      <alignment horizontal="left" vertical="center" wrapText="1"/>
    </xf>
    <xf numFmtId="0" fontId="69" fillId="0" borderId="6" xfId="3" applyFont="1" applyBorder="1" applyAlignment="1">
      <alignment horizontal="center" vertical="center" wrapText="1"/>
    </xf>
    <xf numFmtId="0" fontId="10" fillId="0" borderId="0" xfId="0" applyFont="1" applyAlignment="1">
      <alignment wrapText="1"/>
    </xf>
    <xf numFmtId="0" fontId="10" fillId="13" borderId="6" xfId="0" applyFont="1" applyFill="1" applyBorder="1" applyAlignment="1">
      <alignment horizontal="left" vertical="top" wrapText="1"/>
    </xf>
    <xf numFmtId="0" fontId="4" fillId="9" borderId="1" xfId="3" applyFont="1" applyFill="1" applyBorder="1" applyAlignment="1" applyProtection="1">
      <alignment horizontal="center"/>
      <protection locked="0"/>
    </xf>
    <xf numFmtId="0" fontId="4" fillId="9" borderId="2" xfId="3" applyFont="1" applyFill="1" applyBorder="1" applyAlignment="1" applyProtection="1">
      <alignment horizontal="center"/>
      <protection locked="0"/>
    </xf>
    <xf numFmtId="0" fontId="10" fillId="0" borderId="6" xfId="1" applyFont="1" applyFill="1" applyBorder="1" applyAlignment="1">
      <alignment horizontal="left" vertical="top"/>
    </xf>
    <xf numFmtId="0" fontId="10" fillId="0" borderId="0" xfId="1" applyFont="1" applyFill="1" applyBorder="1" applyAlignment="1">
      <alignment vertical="top" wrapText="1"/>
    </xf>
    <xf numFmtId="0" fontId="14" fillId="0" borderId="9" xfId="3" applyFont="1" applyBorder="1" applyAlignment="1">
      <alignment horizontal="center" vertical="top" wrapText="1"/>
    </xf>
    <xf numFmtId="0" fontId="10" fillId="0" borderId="10" xfId="0" applyFont="1" applyBorder="1" applyAlignment="1">
      <alignment vertical="top"/>
    </xf>
    <xf numFmtId="0" fontId="54" fillId="0" borderId="6" xfId="3" applyFont="1" applyBorder="1" applyAlignment="1">
      <alignment horizontal="left" vertical="top" wrapText="1"/>
    </xf>
    <xf numFmtId="0" fontId="10" fillId="13" borderId="0" xfId="0" applyFont="1" applyFill="1"/>
    <xf numFmtId="0" fontId="74" fillId="0" borderId="0" xfId="0" applyFont="1" applyAlignment="1">
      <alignment vertical="center"/>
    </xf>
    <xf numFmtId="0" fontId="10" fillId="13" borderId="0" xfId="0" applyFont="1" applyFill="1" applyAlignment="1">
      <alignment vertical="center"/>
    </xf>
    <xf numFmtId="0" fontId="10" fillId="13" borderId="6" xfId="0" applyFont="1" applyFill="1" applyBorder="1" applyAlignment="1">
      <alignment vertical="center"/>
    </xf>
    <xf numFmtId="0" fontId="10" fillId="13" borderId="6" xfId="0" applyFont="1" applyFill="1" applyBorder="1"/>
    <xf numFmtId="0" fontId="10" fillId="13" borderId="6" xfId="0" applyFont="1" applyFill="1" applyBorder="1" applyAlignment="1">
      <alignment vertical="center" wrapText="1"/>
    </xf>
    <xf numFmtId="0" fontId="10" fillId="13" borderId="11" xfId="0" applyFont="1" applyFill="1" applyBorder="1" applyAlignment="1">
      <alignment vertical="center"/>
    </xf>
    <xf numFmtId="0" fontId="10" fillId="13" borderId="7" xfId="0" applyFont="1" applyFill="1" applyBorder="1" applyAlignment="1">
      <alignment horizontal="left" vertical="center" wrapText="1"/>
    </xf>
    <xf numFmtId="0" fontId="9" fillId="13" borderId="6" xfId="3" applyFont="1" applyFill="1" applyBorder="1" applyAlignment="1">
      <alignment horizontal="left" vertical="center" wrapText="1"/>
    </xf>
    <xf numFmtId="0" fontId="11" fillId="13" borderId="6" xfId="0" applyFont="1" applyFill="1" applyBorder="1" applyAlignment="1">
      <alignment horizontal="left" vertical="center" wrapText="1"/>
    </xf>
    <xf numFmtId="0" fontId="10" fillId="13" borderId="6" xfId="0" applyFont="1" applyFill="1" applyBorder="1" applyAlignment="1">
      <alignment horizontal="left" vertical="center"/>
    </xf>
    <xf numFmtId="0" fontId="11" fillId="13" borderId="8" xfId="3" applyFont="1" applyFill="1" applyBorder="1" applyAlignment="1">
      <alignment horizontal="left" vertical="center" wrapText="1"/>
    </xf>
    <xf numFmtId="0" fontId="11" fillId="13" borderId="11" xfId="3" applyFont="1" applyFill="1" applyBorder="1" applyAlignment="1">
      <alignment horizontal="left" vertical="center" wrapText="1"/>
    </xf>
    <xf numFmtId="0" fontId="10" fillId="13" borderId="4" xfId="0" applyFont="1" applyFill="1" applyBorder="1" applyAlignment="1">
      <alignment vertical="center"/>
    </xf>
    <xf numFmtId="0" fontId="11" fillId="13" borderId="0" xfId="0" applyFont="1" applyFill="1" applyAlignment="1">
      <alignment horizontal="left" vertical="center" wrapText="1"/>
    </xf>
    <xf numFmtId="0" fontId="6" fillId="13" borderId="6" xfId="0" applyFont="1" applyFill="1" applyBorder="1" applyAlignment="1">
      <alignment vertical="center"/>
    </xf>
    <xf numFmtId="0" fontId="10" fillId="13" borderId="4" xfId="0" applyFont="1" applyFill="1" applyBorder="1"/>
    <xf numFmtId="0" fontId="54" fillId="13" borderId="4" xfId="3" applyFont="1" applyFill="1" applyBorder="1" applyAlignment="1">
      <alignment horizontal="left" vertical="top" wrapText="1"/>
    </xf>
    <xf numFmtId="0" fontId="10" fillId="13" borderId="6" xfId="0" applyFont="1" applyFill="1" applyBorder="1" applyAlignment="1">
      <alignment vertical="top" wrapText="1"/>
    </xf>
    <xf numFmtId="0" fontId="6" fillId="13" borderId="4" xfId="0" applyFont="1" applyFill="1" applyBorder="1" applyAlignment="1">
      <alignment vertical="center"/>
    </xf>
    <xf numFmtId="0" fontId="29" fillId="13" borderId="6" xfId="0" applyFont="1" applyFill="1" applyBorder="1" applyAlignment="1">
      <alignment horizontal="center" vertical="center"/>
    </xf>
    <xf numFmtId="0" fontId="10" fillId="13" borderId="6" xfId="0" applyFont="1" applyFill="1" applyBorder="1" applyAlignment="1">
      <alignment horizontal="center" vertical="center"/>
    </xf>
    <xf numFmtId="0" fontId="11" fillId="13" borderId="4" xfId="3" applyFont="1" applyFill="1" applyBorder="1" applyAlignment="1">
      <alignment horizontal="left" vertical="center" wrapText="1"/>
    </xf>
    <xf numFmtId="0" fontId="9" fillId="13" borderId="8" xfId="3" applyFont="1" applyFill="1" applyBorder="1" applyAlignment="1">
      <alignment horizontal="left" vertical="center" wrapText="1"/>
    </xf>
    <xf numFmtId="0" fontId="11" fillId="13" borderId="6" xfId="3" applyFont="1" applyFill="1" applyBorder="1" applyAlignment="1">
      <alignment horizontal="left" vertical="center" wrapText="1"/>
    </xf>
    <xf numFmtId="0" fontId="10" fillId="0" borderId="4" xfId="3" applyFont="1" applyBorder="1" applyAlignment="1">
      <alignment horizontal="left" vertical="center" wrapText="1"/>
    </xf>
    <xf numFmtId="0" fontId="19" fillId="0" borderId="13" xfId="0" applyFont="1" applyBorder="1"/>
    <xf numFmtId="0" fontId="6" fillId="13" borderId="0" xfId="0" applyFont="1" applyFill="1"/>
    <xf numFmtId="0" fontId="53" fillId="0" borderId="6" xfId="0" applyFont="1" applyBorder="1" applyAlignment="1">
      <alignment vertical="center"/>
    </xf>
    <xf numFmtId="0" fontId="6" fillId="0" borderId="13" xfId="0" applyFont="1" applyBorder="1" applyAlignment="1">
      <alignment horizontal="center"/>
    </xf>
    <xf numFmtId="0" fontId="29" fillId="0" borderId="16" xfId="0" applyFont="1" applyBorder="1" applyAlignment="1">
      <alignment horizontal="center" vertical="center" wrapText="1"/>
    </xf>
    <xf numFmtId="0" fontId="10" fillId="0" borderId="13" xfId="0" applyFont="1" applyBorder="1" applyAlignment="1">
      <alignment horizontal="center" vertical="center"/>
    </xf>
    <xf numFmtId="0" fontId="11" fillId="0" borderId="13" xfId="3" applyFont="1" applyBorder="1" applyAlignment="1">
      <alignment horizontal="center" vertical="center" wrapText="1"/>
    </xf>
    <xf numFmtId="0" fontId="10" fillId="0" borderId="36" xfId="3" applyFont="1" applyBorder="1" applyAlignment="1">
      <alignment horizontal="left" vertical="center" wrapText="1"/>
    </xf>
    <xf numFmtId="0" fontId="29" fillId="0" borderId="13" xfId="0" applyFont="1" applyBorder="1" applyAlignment="1">
      <alignment horizontal="center" vertical="center" wrapText="1"/>
    </xf>
    <xf numFmtId="0" fontId="29" fillId="0" borderId="16" xfId="0" applyFont="1" applyBorder="1" applyAlignment="1">
      <alignment horizontal="center" vertical="center"/>
    </xf>
    <xf numFmtId="0" fontId="29" fillId="0" borderId="13" xfId="0" applyFont="1" applyBorder="1" applyAlignment="1">
      <alignment horizontal="center" vertical="center"/>
    </xf>
    <xf numFmtId="0" fontId="10" fillId="0" borderId="13" xfId="0" applyFont="1" applyBorder="1" applyAlignment="1">
      <alignment vertical="center"/>
    </xf>
    <xf numFmtId="0" fontId="29" fillId="0" borderId="13" xfId="3" applyFont="1" applyBorder="1" applyAlignment="1">
      <alignment horizontal="center" vertical="center" wrapText="1"/>
    </xf>
    <xf numFmtId="0" fontId="10" fillId="0" borderId="6" xfId="0" applyFont="1" applyBorder="1" applyAlignment="1">
      <alignment horizontal="left" vertical="top" wrapText="1"/>
    </xf>
    <xf numFmtId="0" fontId="10" fillId="0" borderId="4" xfId="0" applyFont="1" applyBorder="1" applyAlignment="1">
      <alignment horizontal="left" vertical="top" wrapText="1"/>
    </xf>
    <xf numFmtId="0" fontId="10" fillId="0" borderId="6" xfId="0" applyFont="1" applyBorder="1" applyAlignment="1">
      <alignment horizontal="left" wrapText="1"/>
    </xf>
    <xf numFmtId="0" fontId="10" fillId="0" borderId="7" xfId="0" applyFont="1" applyBorder="1" applyAlignment="1">
      <alignment horizontal="left" vertical="top" wrapText="1"/>
    </xf>
    <xf numFmtId="0" fontId="10" fillId="0" borderId="13" xfId="0" applyFont="1" applyBorder="1" applyAlignment="1">
      <alignment horizontal="left" vertical="top" wrapText="1"/>
    </xf>
    <xf numFmtId="0" fontId="10" fillId="0" borderId="6" xfId="0" applyFont="1" applyBorder="1" applyAlignment="1">
      <alignment horizontal="left" vertical="center" wrapText="1"/>
    </xf>
    <xf numFmtId="0" fontId="6" fillId="0" borderId="6" xfId="0" applyFont="1" applyBorder="1" applyAlignment="1">
      <alignment horizontal="left" vertical="top" wrapText="1"/>
    </xf>
    <xf numFmtId="0" fontId="36" fillId="0" borderId="6" xfId="1" applyFont="1" applyBorder="1" applyAlignment="1">
      <alignment wrapText="1"/>
    </xf>
    <xf numFmtId="0" fontId="10" fillId="0" borderId="6" xfId="0" applyFont="1" applyBorder="1" applyAlignment="1">
      <alignment vertical="top" wrapText="1"/>
    </xf>
    <xf numFmtId="0" fontId="10" fillId="0" borderId="7" xfId="0" applyFont="1" applyBorder="1" applyAlignment="1">
      <alignment vertical="top" wrapText="1"/>
    </xf>
    <xf numFmtId="0" fontId="10" fillId="0" borderId="6" xfId="1" applyFont="1" applyFill="1" applyBorder="1" applyAlignment="1">
      <alignment horizontal="left" vertical="top" wrapText="1"/>
    </xf>
    <xf numFmtId="0" fontId="11" fillId="0" borderId="6" xfId="0" applyFont="1" applyBorder="1" applyAlignment="1">
      <alignment horizontal="left" vertical="top" wrapText="1"/>
    </xf>
    <xf numFmtId="0" fontId="6" fillId="0" borderId="7" xfId="0" applyFont="1" applyBorder="1" applyAlignment="1">
      <alignment horizontal="left" vertical="top" wrapText="1"/>
    </xf>
    <xf numFmtId="0" fontId="10" fillId="0" borderId="7" xfId="0" applyFont="1" applyBorder="1" applyAlignment="1">
      <alignment horizontal="left" vertical="center" wrapText="1"/>
    </xf>
    <xf numFmtId="0" fontId="10" fillId="0" borderId="6" xfId="0" applyFont="1" applyBorder="1" applyAlignment="1">
      <alignment vertical="center" wrapText="1"/>
    </xf>
    <xf numFmtId="0" fontId="10" fillId="0" borderId="6" xfId="0" applyFont="1" applyBorder="1" applyAlignment="1">
      <alignment horizontal="left" vertical="top" wrapText="1" indent="1"/>
    </xf>
    <xf numFmtId="0" fontId="10" fillId="0" borderId="4" xfId="0" applyFont="1" applyBorder="1" applyAlignment="1">
      <alignment horizontal="left" vertical="center" wrapText="1"/>
    </xf>
    <xf numFmtId="0" fontId="19" fillId="0" borderId="6" xfId="0" applyFont="1" applyBorder="1" applyAlignment="1">
      <alignment horizontal="left" vertical="top" wrapText="1"/>
    </xf>
    <xf numFmtId="0" fontId="8" fillId="2" borderId="16" xfId="0" applyFont="1" applyFill="1" applyBorder="1" applyAlignment="1">
      <alignment horizontal="center"/>
    </xf>
    <xf numFmtId="0" fontId="8" fillId="2" borderId="17" xfId="0" applyFont="1" applyFill="1" applyBorder="1" applyAlignment="1">
      <alignment horizontal="center"/>
    </xf>
    <xf numFmtId="0" fontId="6" fillId="0" borderId="4" xfId="0" applyFont="1" applyBorder="1" applyAlignment="1">
      <alignment horizontal="left" vertical="top" wrapText="1"/>
    </xf>
    <xf numFmtId="0" fontId="10" fillId="13" borderId="6" xfId="0" applyFont="1" applyFill="1" applyBorder="1" applyAlignment="1">
      <alignment horizontal="left" vertical="top" wrapText="1"/>
    </xf>
    <xf numFmtId="0" fontId="10" fillId="0" borderId="4" xfId="0" applyFont="1" applyBorder="1" applyAlignment="1">
      <alignment vertical="top" wrapText="1"/>
    </xf>
    <xf numFmtId="0" fontId="48" fillId="0" borderId="6" xfId="0" applyFont="1" applyBorder="1" applyAlignment="1">
      <alignment horizontal="left" vertical="top" wrapText="1"/>
    </xf>
    <xf numFmtId="0" fontId="48" fillId="0" borderId="7" xfId="0" applyFont="1" applyBorder="1" applyAlignment="1">
      <alignment horizontal="left" vertical="top" wrapText="1"/>
    </xf>
    <xf numFmtId="0" fontId="10" fillId="0" borderId="6" xfId="1" applyFont="1" applyFill="1" applyBorder="1" applyAlignment="1">
      <alignment horizontal="left" wrapText="1"/>
    </xf>
    <xf numFmtId="0" fontId="10" fillId="0" borderId="6" xfId="0" applyFont="1" applyBorder="1" applyAlignment="1">
      <alignment wrapText="1"/>
    </xf>
    <xf numFmtId="0" fontId="36" fillId="0" borderId="4" xfId="1" applyFont="1" applyBorder="1" applyAlignment="1">
      <alignment horizontal="center" vertical="center" wrapText="1"/>
    </xf>
    <xf numFmtId="0" fontId="36" fillId="0" borderId="6" xfId="1" applyFont="1" applyBorder="1" applyAlignment="1">
      <alignment horizontal="center" vertical="center" wrapText="1"/>
    </xf>
    <xf numFmtId="0" fontId="10" fillId="0" borderId="4" xfId="0" applyFont="1" applyBorder="1" applyAlignment="1">
      <alignment wrapText="1"/>
    </xf>
    <xf numFmtId="0" fontId="9" fillId="0" borderId="4" xfId="3" applyFont="1" applyBorder="1" applyAlignment="1">
      <alignment horizontal="left" vertical="top" wrapText="1"/>
    </xf>
    <xf numFmtId="0" fontId="9" fillId="0" borderId="6" xfId="3" applyFont="1" applyBorder="1" applyAlignment="1">
      <alignment horizontal="left" vertical="top" wrapText="1"/>
    </xf>
    <xf numFmtId="0" fontId="6" fillId="0" borderId="13" xfId="0" applyFont="1" applyBorder="1" applyAlignment="1">
      <alignment horizontal="left" vertical="top" wrapText="1"/>
    </xf>
    <xf numFmtId="0" fontId="10" fillId="0" borderId="7" xfId="1" applyFont="1" applyFill="1" applyBorder="1" applyAlignment="1">
      <alignment horizontal="left" vertical="top" wrapText="1"/>
    </xf>
    <xf numFmtId="0" fontId="10" fillId="0" borderId="13" xfId="1" applyFont="1" applyFill="1" applyBorder="1" applyAlignment="1">
      <alignment horizontal="left" vertical="top" wrapText="1"/>
    </xf>
    <xf numFmtId="0" fontId="19" fillId="0" borderId="13" xfId="0" applyFont="1" applyBorder="1" applyAlignment="1">
      <alignment horizontal="left" vertical="top" wrapText="1"/>
    </xf>
    <xf numFmtId="0" fontId="19" fillId="0" borderId="4" xfId="0" applyFont="1" applyBorder="1" applyAlignment="1">
      <alignment horizontal="left" vertical="top" wrapText="1"/>
    </xf>
    <xf numFmtId="0" fontId="10" fillId="8" borderId="6" xfId="0" applyFont="1" applyFill="1" applyBorder="1" applyAlignment="1">
      <alignment horizontal="left" vertical="top" wrapText="1"/>
    </xf>
    <xf numFmtId="0" fontId="53" fillId="0" borderId="6" xfId="0" applyFont="1" applyBorder="1" applyAlignment="1">
      <alignment horizontal="left" vertical="center" wrapText="1"/>
    </xf>
    <xf numFmtId="0" fontId="6" fillId="0" borderId="6" xfId="0" applyFont="1" applyBorder="1" applyAlignment="1">
      <alignment wrapText="1"/>
    </xf>
    <xf numFmtId="0" fontId="10" fillId="0" borderId="6" xfId="0" applyFont="1" applyBorder="1" applyAlignment="1">
      <alignment horizontal="left" vertical="top"/>
    </xf>
    <xf numFmtId="0" fontId="19" fillId="0" borderId="7" xfId="0" applyFont="1" applyBorder="1" applyAlignment="1">
      <alignment horizontal="left" vertical="top" wrapText="1"/>
    </xf>
    <xf numFmtId="0" fontId="10" fillId="13" borderId="7" xfId="0" applyFont="1" applyFill="1" applyBorder="1" applyAlignment="1">
      <alignment horizontal="left" vertical="top" wrapText="1"/>
    </xf>
    <xf numFmtId="0" fontId="8" fillId="2" borderId="16" xfId="3" applyFont="1" applyFill="1" applyBorder="1" applyAlignment="1">
      <alignment horizontal="center"/>
    </xf>
    <xf numFmtId="0" fontId="8" fillId="2" borderId="17" xfId="3" applyFont="1" applyFill="1" applyBorder="1" applyAlignment="1">
      <alignment horizontal="center"/>
    </xf>
    <xf numFmtId="0" fontId="9" fillId="0" borderId="13" xfId="0" applyFont="1" applyBorder="1" applyAlignment="1">
      <alignment horizontal="left" vertical="top" wrapText="1"/>
    </xf>
    <xf numFmtId="0" fontId="9" fillId="0" borderId="4" xfId="0" applyFont="1" applyBorder="1" applyAlignment="1">
      <alignment horizontal="left" vertical="top" wrapText="1"/>
    </xf>
    <xf numFmtId="0" fontId="9" fillId="0" borderId="4" xfId="0" applyFont="1" applyBorder="1" applyAlignment="1">
      <alignment horizontal="left" wrapText="1"/>
    </xf>
    <xf numFmtId="0" fontId="9" fillId="0" borderId="6" xfId="0" applyFont="1" applyBorder="1" applyAlignment="1">
      <alignment horizontal="left" wrapText="1"/>
    </xf>
    <xf numFmtId="0" fontId="21" fillId="0" borderId="6" xfId="0" applyFont="1" applyBorder="1" applyAlignment="1">
      <alignment horizontal="left" vertical="top" wrapText="1"/>
    </xf>
    <xf numFmtId="0" fontId="10" fillId="0" borderId="7" xfId="0" applyFont="1" applyBorder="1" applyAlignment="1">
      <alignment horizontal="left" wrapText="1"/>
    </xf>
    <xf numFmtId="0" fontId="53" fillId="0" borderId="7" xfId="0" applyFont="1" applyBorder="1" applyAlignment="1">
      <alignment horizontal="left" vertical="center" wrapText="1"/>
    </xf>
    <xf numFmtId="0" fontId="10" fillId="0" borderId="6" xfId="1" applyFont="1" applyFill="1" applyBorder="1" applyAlignment="1">
      <alignment vertical="center" wrapText="1"/>
    </xf>
    <xf numFmtId="0" fontId="10" fillId="0" borderId="7" xfId="1" applyFont="1" applyFill="1" applyBorder="1" applyAlignment="1">
      <alignment vertical="center" wrapText="1"/>
    </xf>
    <xf numFmtId="0" fontId="6" fillId="0" borderId="4" xfId="0" applyFont="1" applyBorder="1" applyAlignment="1">
      <alignment vertical="top" wrapText="1"/>
    </xf>
    <xf numFmtId="0" fontId="6" fillId="0" borderId="7" xfId="0" applyFont="1" applyBorder="1" applyAlignment="1">
      <alignment vertical="top" wrapText="1"/>
    </xf>
    <xf numFmtId="0" fontId="51" fillId="2" borderId="16" xfId="0" applyFont="1" applyFill="1" applyBorder="1" applyAlignment="1">
      <alignment horizontal="center"/>
    </xf>
    <xf numFmtId="0" fontId="51" fillId="2" borderId="17" xfId="0" applyFont="1" applyFill="1" applyBorder="1" applyAlignment="1">
      <alignment horizont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11" fillId="0" borderId="7" xfId="0" applyFont="1" applyBorder="1" applyAlignment="1">
      <alignment horizontal="left" vertical="top" wrapText="1"/>
    </xf>
    <xf numFmtId="0" fontId="11" fillId="0" borderId="6" xfId="0" applyFont="1" applyBorder="1" applyAlignment="1">
      <alignment horizontal="left" vertical="center" wrapText="1"/>
    </xf>
    <xf numFmtId="0" fontId="9" fillId="0" borderId="6" xfId="0" applyFont="1" applyBorder="1" applyAlignment="1">
      <alignment horizontal="left" vertical="top" wrapText="1"/>
    </xf>
    <xf numFmtId="0" fontId="19" fillId="0" borderId="6" xfId="0" applyFont="1" applyBorder="1" applyAlignment="1">
      <alignment horizontal="left" wrapText="1"/>
    </xf>
    <xf numFmtId="0" fontId="19" fillId="0" borderId="6" xfId="0" applyFont="1" applyBorder="1" applyAlignment="1">
      <alignment wrapText="1"/>
    </xf>
    <xf numFmtId="0" fontId="10" fillId="0" borderId="4" xfId="0" applyFont="1" applyBorder="1" applyAlignment="1">
      <alignment horizontal="left" wrapText="1"/>
    </xf>
    <xf numFmtId="0" fontId="10" fillId="0" borderId="11" xfId="0" applyFont="1" applyBorder="1" applyAlignment="1">
      <alignment horizontal="left" vertical="top" wrapText="1"/>
    </xf>
    <xf numFmtId="0" fontId="11" fillId="0" borderId="6" xfId="3" applyFont="1" applyBorder="1" applyAlignment="1">
      <alignment horizontal="left" vertical="center" wrapText="1"/>
    </xf>
    <xf numFmtId="0" fontId="6" fillId="0" borderId="6" xfId="0" applyFont="1" applyBorder="1" applyAlignment="1">
      <alignment vertical="top" wrapText="1"/>
    </xf>
    <xf numFmtId="0" fontId="10" fillId="0" borderId="6" xfId="1" applyFont="1" applyFill="1" applyBorder="1" applyAlignment="1">
      <alignment horizontal="left" vertical="center" wrapText="1"/>
    </xf>
    <xf numFmtId="0" fontId="9" fillId="0" borderId="7" xfId="3" applyFont="1" applyBorder="1" applyAlignment="1">
      <alignment horizontal="left" vertical="top" wrapText="1"/>
    </xf>
    <xf numFmtId="0" fontId="6" fillId="0" borderId="11" xfId="0" applyFont="1" applyBorder="1" applyAlignment="1">
      <alignment horizontal="left" wrapText="1"/>
    </xf>
    <xf numFmtId="0" fontId="10" fillId="13" borderId="6" xfId="0" applyFont="1" applyFill="1" applyBorder="1" applyAlignment="1">
      <alignment vertical="top" wrapText="1"/>
    </xf>
    <xf numFmtId="0" fontId="6" fillId="13" borderId="4" xfId="0" applyFont="1" applyFill="1" applyBorder="1" applyAlignment="1">
      <alignment horizontal="left" vertical="top" wrapText="1"/>
    </xf>
    <xf numFmtId="0" fontId="6" fillId="13" borderId="6" xfId="0" applyFont="1" applyFill="1" applyBorder="1" applyAlignment="1">
      <alignment horizontal="left" vertical="top" wrapText="1"/>
    </xf>
    <xf numFmtId="0" fontId="10" fillId="13" borderId="4" xfId="0" applyFont="1" applyFill="1" applyBorder="1" applyAlignment="1">
      <alignment horizontal="left" vertical="top" wrapText="1"/>
    </xf>
    <xf numFmtId="0" fontId="9" fillId="0" borderId="4" xfId="3" applyFont="1" applyBorder="1" applyAlignment="1">
      <alignment horizontal="left" vertical="center" wrapText="1"/>
    </xf>
    <xf numFmtId="0" fontId="9" fillId="0" borderId="7" xfId="3" applyFont="1" applyBorder="1" applyAlignment="1">
      <alignment horizontal="left" vertical="center" wrapText="1"/>
    </xf>
    <xf numFmtId="0" fontId="10" fillId="0" borderId="6" xfId="3" applyFont="1" applyBorder="1" applyAlignment="1">
      <alignment horizontal="left" vertical="center" wrapText="1"/>
    </xf>
    <xf numFmtId="0" fontId="18" fillId="9" borderId="16" xfId="0" applyFont="1" applyFill="1" applyBorder="1" applyAlignment="1">
      <alignment horizontal="left" vertical="center" wrapText="1"/>
    </xf>
    <xf numFmtId="0" fontId="18" fillId="9" borderId="17" xfId="0" applyFont="1" applyFill="1" applyBorder="1" applyAlignment="1">
      <alignment horizontal="left" vertical="center" wrapText="1"/>
    </xf>
    <xf numFmtId="0" fontId="6" fillId="9" borderId="17" xfId="0" applyFont="1" applyFill="1" applyBorder="1" applyAlignment="1">
      <alignment horizontal="center" vertical="center" wrapText="1"/>
    </xf>
    <xf numFmtId="0" fontId="6" fillId="9" borderId="36" xfId="0" applyFont="1" applyFill="1" applyBorder="1" applyAlignment="1">
      <alignment horizontal="center" vertical="center" wrapText="1"/>
    </xf>
    <xf numFmtId="0" fontId="6" fillId="6" borderId="16" xfId="0" applyFont="1" applyFill="1" applyBorder="1" applyAlignment="1">
      <alignment horizontal="left" vertical="center" wrapText="1"/>
    </xf>
    <xf numFmtId="0" fontId="19" fillId="6" borderId="17" xfId="0" applyFont="1" applyFill="1" applyBorder="1" applyAlignment="1">
      <alignment wrapText="1"/>
    </xf>
    <xf numFmtId="0" fontId="19" fillId="6" borderId="36" xfId="0" applyFont="1" applyFill="1" applyBorder="1" applyAlignment="1">
      <alignment wrapText="1"/>
    </xf>
    <xf numFmtId="0" fontId="27" fillId="3" borderId="16" xfId="0" applyFont="1" applyFill="1" applyBorder="1" applyAlignment="1" applyProtection="1">
      <alignment horizontal="left" vertical="center" wrapText="1"/>
      <protection locked="0"/>
    </xf>
    <xf numFmtId="0" fontId="19" fillId="3" borderId="17" xfId="0" applyFont="1" applyFill="1" applyBorder="1" applyAlignment="1">
      <alignment horizontal="left" wrapText="1"/>
    </xf>
    <xf numFmtId="0" fontId="19" fillId="3" borderId="36" xfId="0" applyFont="1" applyFill="1" applyBorder="1" applyAlignment="1">
      <alignment horizontal="left" wrapText="1"/>
    </xf>
    <xf numFmtId="0" fontId="6" fillId="6" borderId="17" xfId="0" applyFont="1" applyFill="1" applyBorder="1" applyAlignment="1">
      <alignment horizontal="left" vertical="center" wrapText="1"/>
    </xf>
    <xf numFmtId="0" fontId="19" fillId="6" borderId="17" xfId="0" applyFont="1" applyFill="1" applyBorder="1" applyAlignment="1">
      <alignment horizontal="left" vertical="center" wrapText="1"/>
    </xf>
    <xf numFmtId="0" fontId="19" fillId="6" borderId="36" xfId="0" applyFont="1" applyFill="1" applyBorder="1" applyAlignment="1">
      <alignment horizontal="left" vertical="center" wrapText="1"/>
    </xf>
    <xf numFmtId="0" fontId="10" fillId="0" borderId="17" xfId="0" applyFont="1" applyBorder="1" applyAlignment="1">
      <alignment horizontal="center" vertical="center"/>
    </xf>
    <xf numFmtId="0" fontId="10" fillId="0" borderId="36" xfId="0" applyFont="1" applyBorder="1" applyAlignment="1">
      <alignment horizontal="center" vertical="center"/>
    </xf>
    <xf numFmtId="0" fontId="25" fillId="6" borderId="16" xfId="0" applyFont="1" applyFill="1" applyBorder="1" applyAlignment="1">
      <alignment horizontal="left" vertical="center" wrapText="1"/>
    </xf>
    <xf numFmtId="0" fontId="25" fillId="6" borderId="17" xfId="0" applyFont="1" applyFill="1" applyBorder="1" applyAlignment="1">
      <alignment horizontal="left" vertical="center" wrapText="1"/>
    </xf>
    <xf numFmtId="0" fontId="19" fillId="0" borderId="17" xfId="0" applyFont="1" applyBorder="1" applyAlignment="1">
      <alignment horizontal="left" vertical="center" wrapText="1"/>
    </xf>
    <xf numFmtId="0" fontId="19" fillId="0" borderId="36" xfId="0" applyFont="1" applyBorder="1" applyAlignment="1">
      <alignment horizontal="left" vertical="center" wrapText="1"/>
    </xf>
    <xf numFmtId="0" fontId="8" fillId="2" borderId="16" xfId="3" applyFont="1" applyFill="1" applyBorder="1" applyAlignment="1">
      <alignment horizontal="center" vertical="center" wrapText="1"/>
    </xf>
    <xf numFmtId="0" fontId="8" fillId="2" borderId="17" xfId="3" applyFont="1" applyFill="1" applyBorder="1" applyAlignment="1">
      <alignment horizontal="center" vertical="center" wrapText="1"/>
    </xf>
    <xf numFmtId="0" fontId="8" fillId="2" borderId="36" xfId="3" applyFont="1" applyFill="1" applyBorder="1" applyAlignment="1">
      <alignment horizontal="center" vertical="center" wrapText="1"/>
    </xf>
    <xf numFmtId="0" fontId="48" fillId="0" borderId="6" xfId="0" applyFont="1" applyBorder="1" applyAlignment="1">
      <alignment horizontal="left" wrapText="1"/>
    </xf>
    <xf numFmtId="0" fontId="11" fillId="0" borderId="6" xfId="3" applyFont="1" applyBorder="1" applyAlignment="1">
      <alignment horizontal="left" vertical="top" wrapText="1"/>
    </xf>
    <xf numFmtId="0" fontId="11" fillId="0" borderId="7" xfId="3" applyFont="1" applyBorder="1" applyAlignment="1">
      <alignment horizontal="left" vertical="top" wrapText="1"/>
    </xf>
    <xf numFmtId="0" fontId="19" fillId="0" borderId="6" xfId="0" applyFont="1" applyBorder="1" applyAlignment="1">
      <alignment vertical="top" wrapText="1"/>
    </xf>
    <xf numFmtId="0" fontId="9" fillId="0" borderId="10" xfId="3" applyFont="1" applyBorder="1" applyAlignment="1">
      <alignment horizontal="left" vertical="center" wrapText="1"/>
    </xf>
    <xf numFmtId="0" fontId="9" fillId="0" borderId="11" xfId="3" applyFont="1" applyBorder="1" applyAlignment="1">
      <alignment horizontal="left" vertical="center" wrapText="1"/>
    </xf>
    <xf numFmtId="0" fontId="72" fillId="13" borderId="16" xfId="0" applyFont="1" applyFill="1" applyBorder="1" applyAlignment="1">
      <alignment horizontal="left" vertical="center" wrapText="1"/>
    </xf>
    <xf numFmtId="0" fontId="6" fillId="13" borderId="17" xfId="0" applyFont="1" applyFill="1" applyBorder="1" applyAlignment="1">
      <alignment horizontal="left" vertical="center" wrapText="1"/>
    </xf>
    <xf numFmtId="0" fontId="6" fillId="13" borderId="36" xfId="0" applyFont="1" applyFill="1" applyBorder="1" applyAlignment="1">
      <alignment horizontal="left" vertical="center" wrapText="1"/>
    </xf>
    <xf numFmtId="0" fontId="6" fillId="6" borderId="16" xfId="2" applyFont="1" applyFill="1" applyBorder="1" applyAlignment="1">
      <alignment horizontal="left" vertical="center" wrapText="1"/>
    </xf>
    <xf numFmtId="0" fontId="6" fillId="6" borderId="17" xfId="2" applyFont="1" applyFill="1" applyBorder="1" applyAlignment="1">
      <alignment horizontal="left" vertical="center" wrapText="1"/>
    </xf>
    <xf numFmtId="0" fontId="19" fillId="6" borderId="17" xfId="2" applyFont="1" applyFill="1" applyBorder="1" applyAlignment="1">
      <alignment horizontal="left" vertical="center" wrapText="1"/>
    </xf>
    <xf numFmtId="0" fontId="19" fillId="6" borderId="36" xfId="2" applyFont="1" applyFill="1" applyBorder="1" applyAlignment="1">
      <alignment horizontal="left" vertical="center" wrapText="1"/>
    </xf>
    <xf numFmtId="0" fontId="48" fillId="0" borderId="4" xfId="0" applyFont="1" applyBorder="1" applyAlignment="1">
      <alignment horizontal="left" vertical="center" wrapText="1"/>
    </xf>
    <xf numFmtId="0" fontId="48" fillId="0" borderId="6" xfId="0" applyFont="1" applyBorder="1" applyAlignment="1">
      <alignment horizontal="left" vertical="center" wrapText="1"/>
    </xf>
    <xf numFmtId="0" fontId="10" fillId="0" borderId="11" xfId="0" applyFont="1" applyBorder="1" applyAlignment="1">
      <alignment horizontal="left" vertical="center" wrapText="1" indent="1"/>
    </xf>
    <xf numFmtId="0" fontId="10" fillId="0" borderId="11" xfId="0" applyFont="1" applyBorder="1" applyAlignment="1">
      <alignment horizontal="left" vertical="top" wrapText="1" indent="1"/>
    </xf>
    <xf numFmtId="0" fontId="6" fillId="0" borderId="13" xfId="0" applyFont="1" applyBorder="1" applyAlignment="1">
      <alignment vertical="top" wrapText="1"/>
    </xf>
    <xf numFmtId="0" fontId="6" fillId="0" borderId="4" xfId="3" applyFont="1" applyBorder="1" applyAlignment="1">
      <alignment horizontal="left" vertical="top" wrapText="1"/>
    </xf>
    <xf numFmtId="0" fontId="6" fillId="0" borderId="6" xfId="3" applyFont="1" applyBorder="1" applyAlignment="1">
      <alignment horizontal="left" vertical="top" wrapText="1"/>
    </xf>
    <xf numFmtId="0" fontId="48" fillId="0" borderId="4" xfId="0" applyFont="1" applyBorder="1" applyAlignment="1">
      <alignment horizontal="left" vertical="top" wrapText="1"/>
    </xf>
    <xf numFmtId="0" fontId="10" fillId="0" borderId="13" xfId="0" applyFont="1" applyBorder="1" applyAlignment="1">
      <alignment vertical="top" wrapText="1"/>
    </xf>
    <xf numFmtId="0" fontId="42" fillId="6" borderId="17" xfId="0" applyFont="1" applyFill="1" applyBorder="1" applyAlignment="1">
      <alignment wrapText="1"/>
    </xf>
    <xf numFmtId="0" fontId="42" fillId="6" borderId="36" xfId="0" applyFont="1" applyFill="1" applyBorder="1" applyAlignment="1">
      <alignment wrapText="1"/>
    </xf>
    <xf numFmtId="0" fontId="6" fillId="14" borderId="16" xfId="0" applyFont="1" applyFill="1" applyBorder="1" applyAlignment="1">
      <alignment horizontal="left" vertical="center" wrapText="1"/>
    </xf>
    <xf numFmtId="0" fontId="6" fillId="14" borderId="17" xfId="0" applyFont="1" applyFill="1" applyBorder="1" applyAlignment="1">
      <alignment horizontal="left" vertical="center" wrapText="1"/>
    </xf>
    <xf numFmtId="0" fontId="19" fillId="14" borderId="17" xfId="0" applyFont="1" applyFill="1" applyBorder="1" applyAlignment="1">
      <alignment wrapText="1"/>
    </xf>
    <xf numFmtId="0" fontId="19" fillId="14" borderId="36" xfId="0" applyFont="1" applyFill="1" applyBorder="1" applyAlignment="1">
      <alignment wrapText="1"/>
    </xf>
    <xf numFmtId="0" fontId="10" fillId="0" borderId="13" xfId="0" applyFont="1" applyBorder="1" applyAlignment="1">
      <alignment horizontal="left" vertical="center" wrapText="1"/>
    </xf>
    <xf numFmtId="0" fontId="11" fillId="0" borderId="4" xfId="3" applyFont="1" applyBorder="1" applyAlignment="1">
      <alignment horizontal="left" vertical="top"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11" fillId="0" borderId="4" xfId="3" applyFont="1" applyBorder="1" applyAlignment="1">
      <alignment horizontal="left" vertical="center" wrapText="1"/>
    </xf>
    <xf numFmtId="0" fontId="6" fillId="0" borderId="4" xfId="3" applyFont="1" applyBorder="1" applyAlignment="1">
      <alignment horizontal="left" vertical="center" wrapText="1"/>
    </xf>
    <xf numFmtId="0" fontId="6" fillId="0" borderId="6" xfId="3" applyFont="1" applyBorder="1" applyAlignment="1">
      <alignment horizontal="left" vertical="center" wrapText="1"/>
    </xf>
    <xf numFmtId="0" fontId="10" fillId="0" borderId="11" xfId="0" applyFont="1" applyBorder="1" applyAlignment="1">
      <alignment vertical="top" wrapText="1"/>
    </xf>
    <xf numFmtId="0" fontId="36" fillId="0" borderId="4" xfId="1" applyFont="1" applyFill="1" applyBorder="1" applyAlignment="1">
      <alignment horizontal="center" vertical="top" wrapText="1"/>
    </xf>
    <xf numFmtId="0" fontId="36" fillId="0" borderId="6" xfId="1" applyFont="1" applyFill="1" applyBorder="1" applyAlignment="1">
      <alignment horizontal="center" vertical="top" wrapText="1"/>
    </xf>
    <xf numFmtId="0" fontId="10" fillId="0" borderId="7" xfId="0" applyFont="1" applyBorder="1" applyAlignment="1">
      <alignment horizontal="left" vertical="top"/>
    </xf>
    <xf numFmtId="0" fontId="10" fillId="0" borderId="8" xfId="0" applyFont="1" applyBorder="1" applyAlignment="1">
      <alignment horizontal="left" vertical="top" wrapText="1"/>
    </xf>
    <xf numFmtId="0" fontId="10" fillId="0" borderId="7" xfId="1" applyFont="1" applyFill="1" applyBorder="1" applyAlignment="1">
      <alignment horizontal="left" wrapText="1"/>
    </xf>
    <xf numFmtId="0" fontId="59" fillId="0" borderId="0" xfId="0" applyFont="1" applyAlignment="1">
      <alignment horizontal="left" vertical="center" wrapText="1"/>
    </xf>
    <xf numFmtId="0" fontId="48" fillId="0" borderId="13" xfId="0" applyFont="1" applyBorder="1" applyAlignment="1">
      <alignment horizontal="left" wrapText="1"/>
    </xf>
    <xf numFmtId="0" fontId="48" fillId="0" borderId="4" xfId="0" applyFont="1" applyBorder="1" applyAlignment="1">
      <alignment horizontal="left" wrapText="1"/>
    </xf>
    <xf numFmtId="0" fontId="10" fillId="8" borderId="7" xfId="0" applyFont="1" applyFill="1" applyBorder="1" applyAlignment="1">
      <alignment horizontal="left" vertical="top" wrapText="1"/>
    </xf>
    <xf numFmtId="0" fontId="10" fillId="0" borderId="4" xfId="3" applyFont="1" applyBorder="1" applyAlignment="1">
      <alignment horizontal="left" vertical="top" wrapText="1"/>
    </xf>
    <xf numFmtId="0" fontId="10" fillId="0" borderId="6" xfId="3" applyFont="1" applyBorder="1" applyAlignment="1">
      <alignment horizontal="left" vertical="top" wrapText="1"/>
    </xf>
    <xf numFmtId="0" fontId="48" fillId="0" borderId="6" xfId="0" applyFont="1" applyBorder="1" applyAlignment="1">
      <alignment vertical="center" wrapText="1"/>
    </xf>
    <xf numFmtId="0" fontId="48" fillId="0" borderId="6" xfId="0" applyFont="1" applyBorder="1" applyAlignment="1">
      <alignment vertical="center"/>
    </xf>
    <xf numFmtId="0" fontId="6" fillId="0" borderId="6" xfId="0" applyFont="1" applyBorder="1" applyAlignment="1">
      <alignment vertical="center" wrapText="1"/>
    </xf>
    <xf numFmtId="0" fontId="6" fillId="0" borderId="6" xfId="0" applyFont="1" applyBorder="1" applyAlignment="1">
      <alignment vertical="center"/>
    </xf>
    <xf numFmtId="0" fontId="51" fillId="2" borderId="16" xfId="3" applyFont="1" applyFill="1" applyBorder="1" applyAlignment="1">
      <alignment horizontal="center"/>
    </xf>
    <xf numFmtId="0" fontId="51" fillId="2" borderId="17" xfId="3" applyFont="1" applyFill="1" applyBorder="1" applyAlignment="1">
      <alignment horizontal="center"/>
    </xf>
    <xf numFmtId="0" fontId="8" fillId="2" borderId="36" xfId="3" applyFont="1" applyFill="1" applyBorder="1" applyAlignment="1">
      <alignment horizontal="center"/>
    </xf>
    <xf numFmtId="0" fontId="10" fillId="0" borderId="11" xfId="0" applyFont="1" applyBorder="1" applyAlignment="1">
      <alignment vertical="center"/>
    </xf>
    <xf numFmtId="0" fontId="8" fillId="2" borderId="16" xfId="3" applyFont="1" applyFill="1" applyBorder="1" applyAlignment="1">
      <alignment horizontal="center" vertical="top"/>
    </xf>
    <xf numFmtId="0" fontId="8" fillId="2" borderId="17" xfId="3" applyFont="1" applyFill="1" applyBorder="1" applyAlignment="1">
      <alignment horizontal="center" vertical="top"/>
    </xf>
    <xf numFmtId="0" fontId="25" fillId="0" borderId="6" xfId="3" applyFont="1" applyBorder="1" applyAlignment="1">
      <alignment horizontal="left" vertical="top" wrapText="1"/>
    </xf>
    <xf numFmtId="0" fontId="74" fillId="0" borderId="6" xfId="0" applyFont="1" applyBorder="1" applyAlignment="1">
      <alignment horizontal="left" vertical="top" wrapText="1"/>
    </xf>
    <xf numFmtId="0" fontId="9" fillId="0" borderId="7" xfId="0" applyFont="1" applyBorder="1" applyAlignment="1">
      <alignment horizontal="left" vertical="top"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6" fillId="0" borderId="6" xfId="0" applyFont="1" applyBorder="1" applyAlignment="1">
      <alignment horizontal="left" vertical="top"/>
    </xf>
    <xf numFmtId="0" fontId="10" fillId="0" borderId="7" xfId="1" applyFont="1" applyFill="1" applyBorder="1" applyAlignment="1">
      <alignment horizontal="left" vertical="center" wrapText="1"/>
    </xf>
    <xf numFmtId="0" fontId="51" fillId="11" borderId="16" xfId="0" applyFont="1" applyFill="1" applyBorder="1" applyAlignment="1">
      <alignment horizontal="center" vertical="top" wrapText="1"/>
    </xf>
    <xf numFmtId="0" fontId="51" fillId="11" borderId="17" xfId="0" applyFont="1" applyFill="1" applyBorder="1" applyAlignment="1">
      <alignment horizontal="center" vertical="top" wrapText="1"/>
    </xf>
    <xf numFmtId="0" fontId="10" fillId="0" borderId="6" xfId="0" applyFont="1" applyBorder="1" applyAlignment="1">
      <alignment vertical="center"/>
    </xf>
    <xf numFmtId="0" fontId="56" fillId="11" borderId="16" xfId="0" applyFont="1" applyFill="1" applyBorder="1" applyAlignment="1">
      <alignment horizontal="center" wrapText="1"/>
    </xf>
    <xf numFmtId="0" fontId="56" fillId="11" borderId="17" xfId="0" applyFont="1" applyFill="1" applyBorder="1" applyAlignment="1">
      <alignment horizontal="center" wrapText="1"/>
    </xf>
    <xf numFmtId="0" fontId="10" fillId="0" borderId="4" xfId="0" applyFont="1" applyBorder="1" applyAlignment="1">
      <alignment vertical="center" wrapText="1"/>
    </xf>
    <xf numFmtId="0" fontId="8" fillId="2" borderId="36" xfId="0" applyFont="1" applyFill="1" applyBorder="1" applyAlignment="1">
      <alignment horizontal="center"/>
    </xf>
    <xf numFmtId="0" fontId="11" fillId="13" borderId="6" xfId="3" applyFont="1" applyFill="1" applyBorder="1" applyAlignment="1">
      <alignment horizontal="left" vertical="top" wrapText="1"/>
    </xf>
    <xf numFmtId="0" fontId="11" fillId="13" borderId="7" xfId="3" applyFont="1" applyFill="1" applyBorder="1" applyAlignment="1">
      <alignment horizontal="left" vertical="top" wrapText="1"/>
    </xf>
    <xf numFmtId="0" fontId="19" fillId="0" borderId="7" xfId="0" applyFont="1" applyBorder="1" applyAlignment="1">
      <alignment horizontal="left" wrapText="1"/>
    </xf>
    <xf numFmtId="0" fontId="9" fillId="0" borderId="6" xfId="3" applyFont="1" applyBorder="1" applyAlignment="1">
      <alignment horizontal="left" vertical="center" wrapText="1"/>
    </xf>
    <xf numFmtId="0" fontId="6" fillId="0" borderId="4" xfId="0" applyFont="1" applyBorder="1" applyAlignment="1">
      <alignment vertical="center" wrapText="1"/>
    </xf>
    <xf numFmtId="0" fontId="6" fillId="0" borderId="7" xfId="0" applyFont="1" applyBorder="1" applyAlignment="1">
      <alignment vertical="center" wrapText="1"/>
    </xf>
    <xf numFmtId="0" fontId="11" fillId="13" borderId="6" xfId="0" applyFont="1" applyFill="1" applyBorder="1" applyAlignment="1">
      <alignment horizontal="left" vertical="top" wrapText="1"/>
    </xf>
    <xf numFmtId="0" fontId="10" fillId="13" borderId="6" xfId="0" applyFont="1" applyFill="1" applyBorder="1" applyAlignment="1">
      <alignment horizontal="left" vertical="center" wrapText="1"/>
    </xf>
    <xf numFmtId="0" fontId="10" fillId="13" borderId="6" xfId="1" applyFont="1" applyFill="1" applyBorder="1" applyAlignment="1">
      <alignment horizontal="left" wrapText="1"/>
    </xf>
    <xf numFmtId="0" fontId="10" fillId="13" borderId="7" xfId="1" applyFont="1" applyFill="1" applyBorder="1" applyAlignment="1">
      <alignment horizontal="left" wrapText="1"/>
    </xf>
    <xf numFmtId="0" fontId="10" fillId="8" borderId="4" xfId="0" applyFont="1" applyFill="1" applyBorder="1" applyAlignment="1">
      <alignment horizontal="left" vertical="top" wrapText="1"/>
    </xf>
    <xf numFmtId="0" fontId="10" fillId="0" borderId="9" xfId="0" applyFont="1" applyBorder="1" applyAlignment="1">
      <alignment horizontal="left" vertical="top" wrapText="1"/>
    </xf>
    <xf numFmtId="0" fontId="10" fillId="0" borderId="8" xfId="0" applyFont="1" applyBorder="1" applyAlignment="1">
      <alignment vertical="top" wrapText="1"/>
    </xf>
    <xf numFmtId="0" fontId="10" fillId="0" borderId="8" xfId="0" applyFont="1" applyBorder="1" applyAlignment="1">
      <alignment horizontal="left" vertical="top" wrapText="1" indent="1"/>
    </xf>
    <xf numFmtId="0" fontId="10" fillId="0" borderId="8" xfId="0" applyFont="1" applyBorder="1" applyAlignment="1">
      <alignment horizontal="left" wrapText="1"/>
    </xf>
    <xf numFmtId="0" fontId="10" fillId="0" borderId="8" xfId="0" applyFont="1" applyBorder="1" applyAlignment="1">
      <alignment horizontal="left" vertical="center" wrapText="1"/>
    </xf>
    <xf numFmtId="0" fontId="10" fillId="8" borderId="6" xfId="0" applyFont="1" applyFill="1" applyBorder="1" applyAlignment="1">
      <alignment horizontal="left" wrapText="1"/>
    </xf>
    <xf numFmtId="0" fontId="29" fillId="0" borderId="6" xfId="0" applyFont="1" applyBorder="1" applyAlignment="1">
      <alignment horizontal="center" vertical="top" wrapText="1"/>
    </xf>
    <xf numFmtId="0" fontId="10" fillId="8" borderId="13" xfId="0" applyFont="1" applyFill="1" applyBorder="1" applyAlignment="1">
      <alignment horizontal="left" vertical="top" wrapText="1"/>
    </xf>
    <xf numFmtId="0" fontId="34" fillId="0" borderId="37" xfId="0" applyFont="1" applyBorder="1" applyAlignment="1">
      <alignment horizontal="left"/>
    </xf>
    <xf numFmtId="0" fontId="20" fillId="0" borderId="22" xfId="0" applyFont="1" applyBorder="1" applyAlignment="1">
      <alignment horizontal="left"/>
    </xf>
    <xf numFmtId="0" fontId="1" fillId="0" borderId="22" xfId="1" applyBorder="1" applyAlignment="1">
      <alignment horizontal="left"/>
    </xf>
    <xf numFmtId="0" fontId="20" fillId="0" borderId="21" xfId="0" applyFont="1" applyBorder="1" applyAlignment="1">
      <alignment horizontal="left"/>
    </xf>
    <xf numFmtId="0" fontId="16" fillId="0" borderId="18" xfId="0" applyFont="1" applyBorder="1" applyAlignment="1">
      <alignment horizontal="left"/>
    </xf>
    <xf numFmtId="0" fontId="34" fillId="3" borderId="23" xfId="0" applyFont="1" applyFill="1" applyBorder="1" applyAlignment="1">
      <alignment wrapText="1"/>
    </xf>
    <xf numFmtId="0" fontId="23" fillId="0" borderId="24" xfId="0" applyFont="1" applyBorder="1" applyAlignment="1">
      <alignment wrapText="1"/>
    </xf>
    <xf numFmtId="0" fontId="23" fillId="0" borderId="25" xfId="0" applyFont="1" applyBorder="1" applyAlignment="1">
      <alignment wrapText="1"/>
    </xf>
    <xf numFmtId="0" fontId="20" fillId="0" borderId="9" xfId="0" applyFont="1" applyBorder="1" applyAlignment="1">
      <alignment horizontal="center" wrapText="1"/>
    </xf>
    <xf numFmtId="0" fontId="20" fillId="0" borderId="5" xfId="0" applyFont="1" applyBorder="1" applyAlignment="1">
      <alignment horizontal="center" wrapText="1"/>
    </xf>
    <xf numFmtId="0" fontId="20" fillId="0" borderId="10" xfId="0" applyFont="1" applyBorder="1" applyAlignment="1">
      <alignment horizontal="center" wrapText="1"/>
    </xf>
    <xf numFmtId="0" fontId="20" fillId="0" borderId="12" xfId="0" applyFont="1" applyBorder="1" applyAlignment="1">
      <alignment horizontal="center" wrapText="1"/>
    </xf>
    <xf numFmtId="0" fontId="20" fillId="0" borderId="14" xfId="0" applyFont="1" applyBorder="1" applyAlignment="1">
      <alignment horizontal="center" wrapText="1"/>
    </xf>
    <xf numFmtId="0" fontId="20" fillId="0" borderId="15" xfId="0" applyFont="1" applyBorder="1" applyAlignment="1">
      <alignment horizontal="center" wrapText="1"/>
    </xf>
    <xf numFmtId="0" fontId="34" fillId="3" borderId="23" xfId="3" applyFont="1" applyFill="1" applyBorder="1" applyAlignment="1">
      <alignment horizontal="left" wrapText="1"/>
    </xf>
    <xf numFmtId="0" fontId="34" fillId="3" borderId="24" xfId="3" applyFont="1" applyFill="1" applyBorder="1" applyAlignment="1">
      <alignment horizontal="left" wrapText="1"/>
    </xf>
    <xf numFmtId="0" fontId="34" fillId="3" borderId="25" xfId="3" applyFont="1" applyFill="1" applyBorder="1" applyAlignment="1">
      <alignment horizontal="left" wrapText="1"/>
    </xf>
    <xf numFmtId="0" fontId="34" fillId="3" borderId="30" xfId="3" applyFont="1" applyFill="1" applyBorder="1" applyAlignment="1">
      <alignment horizontal="left" wrapText="1"/>
    </xf>
    <xf numFmtId="0" fontId="34" fillId="3" borderId="0" xfId="3" applyFont="1" applyFill="1" applyAlignment="1">
      <alignment horizontal="left" wrapText="1"/>
    </xf>
    <xf numFmtId="0" fontId="34" fillId="3" borderId="31" xfId="3" applyFont="1" applyFill="1" applyBorder="1" applyAlignment="1">
      <alignment horizontal="left" wrapText="1"/>
    </xf>
    <xf numFmtId="0" fontId="37" fillId="13" borderId="0" xfId="0" applyFont="1" applyFill="1" applyAlignment="1">
      <alignment horizontal="left" vertical="top" wrapText="1"/>
    </xf>
    <xf numFmtId="0" fontId="37" fillId="0" borderId="0" xfId="0" applyFont="1" applyAlignment="1">
      <alignment horizontal="left" vertical="top" wrapText="1"/>
    </xf>
    <xf numFmtId="0" fontId="19" fillId="0" borderId="6" xfId="0" applyFont="1" applyBorder="1" applyAlignment="1"/>
    <xf numFmtId="0" fontId="20" fillId="0" borderId="18" xfId="0" applyFont="1" applyBorder="1" applyAlignment="1"/>
    <xf numFmtId="0" fontId="20" fillId="3" borderId="24" xfId="0" applyFont="1" applyFill="1" applyBorder="1" applyAlignment="1"/>
    <xf numFmtId="0" fontId="20" fillId="3" borderId="0" xfId="0" applyFont="1" applyFill="1" applyAlignment="1"/>
  </cellXfs>
  <cellStyles count="5">
    <cellStyle name="Hyperlink" xfId="1" builtinId="8"/>
    <cellStyle name="Normal" xfId="0" builtinId="0"/>
    <cellStyle name="Normal 2" xfId="2" xr:uid="{00000000-0005-0000-0000-000002000000}"/>
    <cellStyle name="Normal_Sheet1" xfId="3" xr:uid="{00000000-0005-0000-0000-000003000000}"/>
    <cellStyle name="Normal_Sheet1_1" xfId="4" xr:uid="{00000000-0005-0000-0000-000004000000}"/>
  </cellStyles>
  <dxfs count="4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99"/>
      <color rgb="FFFFFF6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ainecarepdl.org/content/dam/ffs-medicare/me/misc.non-pref-20420.9.pdf" TargetMode="External"/><Relationship Id="rId299" Type="http://schemas.openxmlformats.org/officeDocument/2006/relationships/hyperlink" Target="https://www.mainecarepdl.org/content/dam/ffs-medicare/me/misc.non-pref-20420.9.pdf" TargetMode="External"/><Relationship Id="rId21" Type="http://schemas.openxmlformats.org/officeDocument/2006/relationships/hyperlink" Target="https://www.mainecarepdl.org/content/dam/ffs-medicare/me/misc.non-pref-20420.9.pdf" TargetMode="External"/><Relationship Id="rId63" Type="http://schemas.openxmlformats.org/officeDocument/2006/relationships/hyperlink" Target="https://www.mainecarepdl.org/content/dam/ffs-medicare/me/misc.non-pref-20420.9.pdf" TargetMode="External"/><Relationship Id="rId159" Type="http://schemas.openxmlformats.org/officeDocument/2006/relationships/hyperlink" Target="https://www.mainecarepdl.org/content/dam/ffs-medicare/me/misc.non-pref-20420.9.pdf" TargetMode="External"/><Relationship Id="rId324" Type="http://schemas.openxmlformats.org/officeDocument/2006/relationships/hyperlink" Target="https://www.mainecarepdl.org/content/dam/ffs-medicare/me/misc.non-pref-20420.9.pdf" TargetMode="External"/><Relationship Id="rId170" Type="http://schemas.openxmlformats.org/officeDocument/2006/relationships/hyperlink" Target="https://www.mainecarepdl.org/content/dam/ffs-medicare/me/misc.non-pref-20420.9.pdf" TargetMode="External"/><Relationship Id="rId226" Type="http://schemas.openxmlformats.org/officeDocument/2006/relationships/hyperlink" Target="https://www.mainecarepdl.org/content/dam/ffs-medicare/me/misc.non-pref-20420.9.pdf" TargetMode="External"/><Relationship Id="rId268" Type="http://schemas.openxmlformats.org/officeDocument/2006/relationships/hyperlink" Target="https://www.mainecarepdl.org/content/dam/ffs-medicare/me/non-sedating-antihistamines-20530-18.pdf" TargetMode="External"/><Relationship Id="rId32" Type="http://schemas.openxmlformats.org/officeDocument/2006/relationships/hyperlink" Target="https://www.mainecarepdl.org/content/dam/ffs-medicare/me/misc.non-pref-20420.9.pdf" TargetMode="External"/><Relationship Id="rId74" Type="http://schemas.openxmlformats.org/officeDocument/2006/relationships/hyperlink" Target="https://www.mainecarepdl.org/content/dam/ffs-medicare/me/misc.non-pref-20420.9.pdf" TargetMode="External"/><Relationship Id="rId128" Type="http://schemas.openxmlformats.org/officeDocument/2006/relationships/hyperlink" Target="https://www.mainecarepdl.org/content/dam/ffs-medicare/me/misc.non-pref-20420.9.pdf" TargetMode="External"/><Relationship Id="rId335" Type="http://schemas.openxmlformats.org/officeDocument/2006/relationships/hyperlink" Target="https://www.mainecarepdl.org/content/dam/ffs-medicare/me/misc.non-pref-20420.9.pdf" TargetMode="External"/><Relationship Id="rId5" Type="http://schemas.openxmlformats.org/officeDocument/2006/relationships/hyperlink" Target="https://www.mainecarepdl.org/content/dam/ffs-medicare/me/acute-migraine10110.25.pdf" TargetMode="External"/><Relationship Id="rId181" Type="http://schemas.openxmlformats.org/officeDocument/2006/relationships/hyperlink" Target="https://www.mainecarepdl.org/content/dam/ffs-medicare/me/misc.non-pref-20420.9.pdf" TargetMode="External"/><Relationship Id="rId237" Type="http://schemas.openxmlformats.org/officeDocument/2006/relationships/hyperlink" Target="https://www.mainecarepdl.org/content/dam/ffs-medicare/me/misc.non-pref-20420.9.pdf" TargetMode="External"/><Relationship Id="rId279" Type="http://schemas.openxmlformats.org/officeDocument/2006/relationships/hyperlink" Target="https://www.mainecarepdl.org/content/dam/ffs-medicare/me/misc.non-pref-20420.9.pdf" TargetMode="External"/><Relationship Id="rId43" Type="http://schemas.openxmlformats.org/officeDocument/2006/relationships/hyperlink" Target="https://www.mainecarepdl.org/content/dam/ffs-medicare/me/misc.non-pref-20420.9.pdf" TargetMode="External"/><Relationship Id="rId139" Type="http://schemas.openxmlformats.org/officeDocument/2006/relationships/hyperlink" Target="https://www.mainecarepdl.org/content/dam/ffs-medicare/me/misc.non-pref-20420.9.pdf" TargetMode="External"/><Relationship Id="rId290" Type="http://schemas.openxmlformats.org/officeDocument/2006/relationships/hyperlink" Target="https://www.mainecarepdl.org/content/dam/ffs-medicare/me/misc.non-pref-20420.9.pdf" TargetMode="External"/><Relationship Id="rId304" Type="http://schemas.openxmlformats.org/officeDocument/2006/relationships/hyperlink" Target="https://www.mainecarepdl.org/content/dam/ffs-medicare/me/misc.non-pref-20420.9.pdf" TargetMode="External"/><Relationship Id="rId346" Type="http://schemas.openxmlformats.org/officeDocument/2006/relationships/hyperlink" Target="https://www.mainecarepdl.org/content/dam/ffs-medicare/me/misc.non-pref-20420.9.pdf" TargetMode="External"/><Relationship Id="rId85" Type="http://schemas.openxmlformats.org/officeDocument/2006/relationships/hyperlink" Target="https://www.mainecarepdl.org/content/dam/ffs-medicare/me/misc.non-pref-20420.9.pdf" TargetMode="External"/><Relationship Id="rId150" Type="http://schemas.openxmlformats.org/officeDocument/2006/relationships/hyperlink" Target="https://www.mainecarepdl.org/content/dam/ffs-medicare/me/misc.non-pref-20420.9.pdf" TargetMode="External"/><Relationship Id="rId192" Type="http://schemas.openxmlformats.org/officeDocument/2006/relationships/hyperlink" Target="https://www.mainecarepdl.org/content/dam/ffs-medicare/me/misc.non-pref-20420.9.pdf" TargetMode="External"/><Relationship Id="rId206" Type="http://schemas.openxmlformats.org/officeDocument/2006/relationships/hyperlink" Target="https://www.mainecarepdl.org/content/dam/ffs-medicare/me/misc.non-pref-20420.9.pdf" TargetMode="External"/><Relationship Id="rId248" Type="http://schemas.openxmlformats.org/officeDocument/2006/relationships/hyperlink" Target="https://www.mainecarepdl.org/content/dam/ffs-medicare/me/misc.non-pref-20420.9.pdf" TargetMode="External"/><Relationship Id="rId12" Type="http://schemas.openxmlformats.org/officeDocument/2006/relationships/hyperlink" Target="https://www.mainecarepdl.org/content/dam/ffs-medicare/me/misc.non-pref-20420.9.pdf" TargetMode="External"/><Relationship Id="rId108" Type="http://schemas.openxmlformats.org/officeDocument/2006/relationships/hyperlink" Target="https://www.mainecarepdl.org/content/dam/ffs-medicare/me/misc.non-pref-20420.9.pdf" TargetMode="External"/><Relationship Id="rId315" Type="http://schemas.openxmlformats.org/officeDocument/2006/relationships/hyperlink" Target="https://www.mainecarepdl.org/content/dam/ffs-medicare/me/misc.non-pref-20420.9.pdf" TargetMode="External"/><Relationship Id="rId357" Type="http://schemas.openxmlformats.org/officeDocument/2006/relationships/hyperlink" Target="https://www.mainecarepdl.org/content/dam/ffs-medicare/me/misc.non-pref-20420.9.pdf" TargetMode="External"/><Relationship Id="rId54" Type="http://schemas.openxmlformats.org/officeDocument/2006/relationships/hyperlink" Target="https://www.mainecarepdl.org/content/dam/ffs-medicare/me/sensipar-30115.6.pdf" TargetMode="External"/><Relationship Id="rId96" Type="http://schemas.openxmlformats.org/officeDocument/2006/relationships/hyperlink" Target="https://www.mainecarepdl.org/content/dam/ffs-medicare/me/misc.non-pref-20420.9.pdf" TargetMode="External"/><Relationship Id="rId161" Type="http://schemas.openxmlformats.org/officeDocument/2006/relationships/hyperlink" Target="https://www.mainecarepdl.org/content/dam/ffs-medicare/me/misc.non-pref-20420.9.pdf" TargetMode="External"/><Relationship Id="rId217" Type="http://schemas.openxmlformats.org/officeDocument/2006/relationships/hyperlink" Target="https://www.mainecarepdl.org/content/dam/ffs-medicare/me/misc.non-pref-20420.9.pdf" TargetMode="External"/><Relationship Id="rId259" Type="http://schemas.openxmlformats.org/officeDocument/2006/relationships/hyperlink" Target="https://www.mainecarepdl.org/content/dam/ffs-medicare/me/misc.non-pref-20420.9.pdf" TargetMode="External"/><Relationship Id="rId23" Type="http://schemas.openxmlformats.org/officeDocument/2006/relationships/hyperlink" Target="https://www.mainecarepdl.org/content/dam/ffs-medicare/me/misc.non-pref-20420.9.pdf" TargetMode="External"/><Relationship Id="rId119" Type="http://schemas.openxmlformats.org/officeDocument/2006/relationships/hyperlink" Target="https://www.mainecarepdl.org/content/dam/ffs-medicare/me/misc.non-pref-20420.9.pdf" TargetMode="External"/><Relationship Id="rId270" Type="http://schemas.openxmlformats.org/officeDocument/2006/relationships/hyperlink" Target="https://www.mainecarepdl.org/content/dam/ffs-medicare/me/antifungals-10120.21.pdf" TargetMode="External"/><Relationship Id="rId326" Type="http://schemas.openxmlformats.org/officeDocument/2006/relationships/hyperlink" Target="https://www.mainecarepdl.org/content/dam/ffs-medicare/me/misc.non-pref-20420.9.pdf" TargetMode="External"/><Relationship Id="rId65" Type="http://schemas.openxmlformats.org/officeDocument/2006/relationships/hyperlink" Target="https://www.mainecarepdl.org/content/dam/ffs-medicare/me/misc.non-pref-20420.9.pdf" TargetMode="External"/><Relationship Id="rId130" Type="http://schemas.openxmlformats.org/officeDocument/2006/relationships/hyperlink" Target="https://www.mainecarepdl.org/content/dam/ffs-medicare/me/misc.non-pref-20420.9.pdf" TargetMode="External"/><Relationship Id="rId172" Type="http://schemas.openxmlformats.org/officeDocument/2006/relationships/hyperlink" Target="https://www.mainecarepdl.org/content/dam/ffs-medicare/me/misc.non-pref-20420.9.pdf" TargetMode="External"/><Relationship Id="rId228" Type="http://schemas.openxmlformats.org/officeDocument/2006/relationships/hyperlink" Target="https://www.mainecarepdl.org/content/dam/ffs-medicare/me/misc.non-pref-20420.9.pdf" TargetMode="External"/><Relationship Id="rId281" Type="http://schemas.openxmlformats.org/officeDocument/2006/relationships/hyperlink" Target="https://www.mainecarepdl.org/content/dam/ffs-medicare/me/misc.non-pref-20420.9.pdf" TargetMode="External"/><Relationship Id="rId337" Type="http://schemas.openxmlformats.org/officeDocument/2006/relationships/hyperlink" Target="https://www.mainecarepdl.org/content/dam/ffs-medicare/me/misc.non-pref-20420.9.pdf" TargetMode="External"/><Relationship Id="rId34" Type="http://schemas.openxmlformats.org/officeDocument/2006/relationships/hyperlink" Target="https://www.mainecarepdl.org/content/dam/ffs-medicare/me/misc.non-pref-20420.9.pdf" TargetMode="External"/><Relationship Id="rId76" Type="http://schemas.openxmlformats.org/officeDocument/2006/relationships/hyperlink" Target="https://www.mainecarepdl.org/content/dam/ffs-medicare/me/misc.non-pref-20420.9.pdf" TargetMode="External"/><Relationship Id="rId141" Type="http://schemas.openxmlformats.org/officeDocument/2006/relationships/hyperlink" Target="https://www.mainecarepdl.org/content/dam/ffs-medicare/me/misc.non-pref-20420.9.pdf" TargetMode="External"/><Relationship Id="rId7" Type="http://schemas.openxmlformats.org/officeDocument/2006/relationships/hyperlink" Target="https://www.mainecarepdl.org/content/dam/ffs-medicare/me/misc.non-pref-20420.9.pdf" TargetMode="External"/><Relationship Id="rId183" Type="http://schemas.openxmlformats.org/officeDocument/2006/relationships/hyperlink" Target="https://www.mainecarepdl.org/content/dam/ffs-medicare/me/misc.non-pref-20420.9.pdf" TargetMode="External"/><Relationship Id="rId239" Type="http://schemas.openxmlformats.org/officeDocument/2006/relationships/hyperlink" Target="https://www.mainecarepdl.org/content/dam/ffs-medicare/me/misc.non-pref-20420.9.pdf" TargetMode="External"/><Relationship Id="rId250" Type="http://schemas.openxmlformats.org/officeDocument/2006/relationships/hyperlink" Target="https://www.mainecarepdl.org/content/dam/ffs-medicare/me/misc.non-pref-20420.9.pdf" TargetMode="External"/><Relationship Id="rId292" Type="http://schemas.openxmlformats.org/officeDocument/2006/relationships/hyperlink" Target="https://www.mainecarepdl.org/content/dam/ffs-medicare/me/misc.non-pref-20420.9.pdf" TargetMode="External"/><Relationship Id="rId306" Type="http://schemas.openxmlformats.org/officeDocument/2006/relationships/hyperlink" Target="https://www.mainecarepdl.org/content/dam/ffs-medicare/me/misc.non-pref-20420.9.pdf" TargetMode="External"/><Relationship Id="rId45" Type="http://schemas.openxmlformats.org/officeDocument/2006/relationships/hyperlink" Target="https://www.mainecarepdl.org/content/dam/ffs-medicare/me/misc.non-pref-20420.9.pdf" TargetMode="External"/><Relationship Id="rId87" Type="http://schemas.openxmlformats.org/officeDocument/2006/relationships/hyperlink" Target="https://www.mainecarepdl.org/content/dam/ffs-medicare/me/misc.non-pref-20420.9.pdf" TargetMode="External"/><Relationship Id="rId110" Type="http://schemas.openxmlformats.org/officeDocument/2006/relationships/hyperlink" Target="https://www.mainecarepdl.org/content/dam/ffs-medicare/me/misc.non-pref-20420.9.pdf" TargetMode="External"/><Relationship Id="rId348" Type="http://schemas.openxmlformats.org/officeDocument/2006/relationships/hyperlink" Target="https://www.mainecarepdl.org/content/dam/ffs-medicare/me/misc.non-pref-20420.9.pdf" TargetMode="External"/><Relationship Id="rId152" Type="http://schemas.openxmlformats.org/officeDocument/2006/relationships/hyperlink" Target="https://www.mainecarepdl.org/content/dam/ffs-medicare/me/misc.non-pref-20420.9.pdf" TargetMode="External"/><Relationship Id="rId194" Type="http://schemas.openxmlformats.org/officeDocument/2006/relationships/hyperlink" Target="https://www.mainecarepdl.org/content/dam/ffs-medicare/me/misc.non-pref-20420.9.pdf" TargetMode="External"/><Relationship Id="rId208" Type="http://schemas.openxmlformats.org/officeDocument/2006/relationships/hyperlink" Target="https://www.mainecarepdl.org/content/dam/ffs-medicare/me/platelet-aggregation-inhibitors.20715.2.pdf" TargetMode="External"/><Relationship Id="rId261" Type="http://schemas.openxmlformats.org/officeDocument/2006/relationships/hyperlink" Target="https://www.mainecarepdl.org/content/dam/ffs-medicare/me/misc.non-pref-20420.9.pdf" TargetMode="External"/><Relationship Id="rId14" Type="http://schemas.openxmlformats.org/officeDocument/2006/relationships/hyperlink" Target="https://www.mainecarepdl.org/content/dam/ffs-medicare/me/misc.non-pref-20420.9.pdf" TargetMode="External"/><Relationship Id="rId56" Type="http://schemas.openxmlformats.org/officeDocument/2006/relationships/hyperlink" Target="https://www.mainecarepdl.org/content/dam/ffs-medicare/me/growth-hormone-criteria-10710.19.pdf" TargetMode="External"/><Relationship Id="rId317" Type="http://schemas.openxmlformats.org/officeDocument/2006/relationships/hyperlink" Target="https://www.mainecarepdl.org/content/dam/ffs-medicare/me/misc.non-pref-20420.9.pdf" TargetMode="External"/><Relationship Id="rId359" Type="http://schemas.openxmlformats.org/officeDocument/2006/relationships/hyperlink" Target="https://www.mainecarepdl.org/content/dam/ffs-medicare/me/misc.non-pref-20420.9.pdf" TargetMode="External"/><Relationship Id="rId98" Type="http://schemas.openxmlformats.org/officeDocument/2006/relationships/hyperlink" Target="https://www.mainecarepdl.org/content/dam/ffs-medicare/me/misc.non-pref-20420.9.pdf" TargetMode="External"/><Relationship Id="rId121" Type="http://schemas.openxmlformats.org/officeDocument/2006/relationships/hyperlink" Target="https://www.mainecarepdl.org/content/dam/ffs-medicare/me/misc.non-pref-20420.9.pdf" TargetMode="External"/><Relationship Id="rId163" Type="http://schemas.openxmlformats.org/officeDocument/2006/relationships/hyperlink" Target="https://www.mainecarepdl.org/content/dam/ffs-medicare/me/Narcotics-2051021.pdf" TargetMode="External"/><Relationship Id="rId219" Type="http://schemas.openxmlformats.org/officeDocument/2006/relationships/hyperlink" Target="https://www.mainecarepdl.org/content/dam/ffs-medicare/me/misc.non-pref-20420.9.pdf" TargetMode="External"/><Relationship Id="rId230" Type="http://schemas.openxmlformats.org/officeDocument/2006/relationships/hyperlink" Target="https://www.mainecarepdl.org/content/dam/ffs-medicare/me/misc.non-pref-20420.9.pdf" TargetMode="External"/><Relationship Id="rId25" Type="http://schemas.openxmlformats.org/officeDocument/2006/relationships/hyperlink" Target="https://www.mainecarepdl.org/content/dam/ffs-medicare/me/botulinum-botoxmyobloc.10210.20.pdf" TargetMode="External"/><Relationship Id="rId67" Type="http://schemas.openxmlformats.org/officeDocument/2006/relationships/hyperlink" Target="https://www.mainecarepdl.org/content/dam/ffs-medicare/me/misc.non-pref-20420.9.pdf" TargetMode="External"/><Relationship Id="rId272" Type="http://schemas.openxmlformats.org/officeDocument/2006/relationships/hyperlink" Target="https://www.mainecarepdl.org/content/dam/ffs-medicare/me/misc.non-pref-20420.9.pdf" TargetMode="External"/><Relationship Id="rId328" Type="http://schemas.openxmlformats.org/officeDocument/2006/relationships/hyperlink" Target="https://www.mainecarepdl.org/content/dam/ffs-medicare/me/misc.non-pref-20420.9.pdf" TargetMode="External"/><Relationship Id="rId88" Type="http://schemas.openxmlformats.org/officeDocument/2006/relationships/hyperlink" Target="https://www.mainecarepdl.org/content/dam/ffs-medicare/me/misc.non-pref-20420.9.pdf" TargetMode="External"/><Relationship Id="rId111" Type="http://schemas.openxmlformats.org/officeDocument/2006/relationships/hyperlink" Target="https://www.mainecarepdl.org/content/dam/ffs-medicare/me/misc.non-pref-20420.9.pdf" TargetMode="External"/><Relationship Id="rId132" Type="http://schemas.openxmlformats.org/officeDocument/2006/relationships/hyperlink" Target="https://www.mainecarepdl.org/content/dam/ffs-medicare/me/misc.non-pref-20420.9.pdf" TargetMode="External"/><Relationship Id="rId153" Type="http://schemas.openxmlformats.org/officeDocument/2006/relationships/hyperlink" Target="https://www.mainecarepdl.org/content/dam/ffs-medicare/me/misc.non-pref-20420.9.pdf" TargetMode="External"/><Relationship Id="rId174" Type="http://schemas.openxmlformats.org/officeDocument/2006/relationships/hyperlink" Target="https://www.mainecarepdl.org/content/dam/ffs-medicare/me/misc.non-pref-20420.9.pdf" TargetMode="External"/><Relationship Id="rId195" Type="http://schemas.openxmlformats.org/officeDocument/2006/relationships/hyperlink" Target="https://www.mainecarepdl.org/content/dam/ffs-medicare/me/misc.non-pref-20420.9.pdf" TargetMode="External"/><Relationship Id="rId209" Type="http://schemas.openxmlformats.org/officeDocument/2006/relationships/hyperlink" Target="https://www.mainecarepdl.org/content/dam/ffs-medicare/me/misc.non-pref-20420.9.pdf" TargetMode="External"/><Relationship Id="rId360" Type="http://schemas.openxmlformats.org/officeDocument/2006/relationships/hyperlink" Target="https://www.mainecarepdl.org/content/dam/ffs-medicare/me/misc.non-pref-20420.9.pdf" TargetMode="External"/><Relationship Id="rId220" Type="http://schemas.openxmlformats.org/officeDocument/2006/relationships/hyperlink" Target="https://www.mainecarepdl.org/content/dam/ffs-medicare/me/misc.non-pref-20420.9.pdf" TargetMode="External"/><Relationship Id="rId241" Type="http://schemas.openxmlformats.org/officeDocument/2006/relationships/hyperlink" Target="https://www.mainecarepdl.org/content/dam/ffs-medicare/me/misc.non-pref-20420.9.pdf" TargetMode="External"/><Relationship Id="rId15" Type="http://schemas.openxmlformats.org/officeDocument/2006/relationships/hyperlink" Target="https://www.mainecarepdl.org/content/dam/ffs-medicare/me/misc.non-pref-20420.9.pdf" TargetMode="External"/><Relationship Id="rId36" Type="http://schemas.openxmlformats.org/officeDocument/2006/relationships/hyperlink" Target="https://www.mainecarepdl.org/content/dam/ffs-medicare/me/misc.non-pref-20420.9.pdf" TargetMode="External"/><Relationship Id="rId57" Type="http://schemas.openxmlformats.org/officeDocument/2006/relationships/hyperlink" Target="https://www.mainecarepdl.org/content/dam/ffs-medicare/me/growth-hormone-criteria-10710.19.pdf" TargetMode="External"/><Relationship Id="rId262" Type="http://schemas.openxmlformats.org/officeDocument/2006/relationships/hyperlink" Target="https://www.mainecarepdl.org/content/dam/ffs-medicare/me/misc.non-pref-20420.9.pdf" TargetMode="External"/><Relationship Id="rId283" Type="http://schemas.openxmlformats.org/officeDocument/2006/relationships/hyperlink" Target="https://www.mainecarepdl.org/content/dam/ffs-medicare/me/misc.non-pref-20420.9.pdf" TargetMode="External"/><Relationship Id="rId318" Type="http://schemas.openxmlformats.org/officeDocument/2006/relationships/hyperlink" Target="https://www.mainecarepdl.org/content/dam/ffs-medicare/me/semaglutide-mace-23976-01.pdf" TargetMode="External"/><Relationship Id="rId339" Type="http://schemas.openxmlformats.org/officeDocument/2006/relationships/hyperlink" Target="https://www.mainecarepdl.org/content/dam/ffs-medicare/me/misc.non-pref-20420.9.pdf" TargetMode="External"/><Relationship Id="rId78" Type="http://schemas.openxmlformats.org/officeDocument/2006/relationships/hyperlink" Target="https://www.mainecarepdl.org/content/dam/ffs-medicare/me/misc.non-pref-20420.9.pdf" TargetMode="External"/><Relationship Id="rId99" Type="http://schemas.openxmlformats.org/officeDocument/2006/relationships/hyperlink" Target="https://www.mainecarepdl.org/content/dam/ffs-medicare/me/misc.non-pref-20420.9.pdf" TargetMode="External"/><Relationship Id="rId101" Type="http://schemas.openxmlformats.org/officeDocument/2006/relationships/hyperlink" Target="https://www.mainecarepdl.org/content/dam/ffs-medicare/me/misc.non-pref-20420.9.pdf" TargetMode="External"/><Relationship Id="rId122" Type="http://schemas.openxmlformats.org/officeDocument/2006/relationships/hyperlink" Target="https://www.mainecarepdl.org/content/dam/ffs-medicare/me/misc.non-pref-20420.9.pdf" TargetMode="External"/><Relationship Id="rId143" Type="http://schemas.openxmlformats.org/officeDocument/2006/relationships/hyperlink" Target="https://www.mainecarepdl.org/content/dam/ffs-medicare/me/misc.non-pref-20420.9.pdf" TargetMode="External"/><Relationship Id="rId164" Type="http://schemas.openxmlformats.org/officeDocument/2006/relationships/hyperlink" Target="https://www.mainecarepdl.org/content/dam/ffs-medicare/me/opiate-limits.10300.02.pdf" TargetMode="External"/><Relationship Id="rId185" Type="http://schemas.openxmlformats.org/officeDocument/2006/relationships/hyperlink" Target="https://www.mainecarepdl.org/content/dam/ffs-medicare/me/misc.non-pref-20420.9.pdf" TargetMode="External"/><Relationship Id="rId350" Type="http://schemas.openxmlformats.org/officeDocument/2006/relationships/hyperlink" Target="https://www.mainecarepdl.org/content/dam/ffs-medicare/me/misc.non-pref-20420.9.pdf" TargetMode="External"/><Relationship Id="rId9" Type="http://schemas.openxmlformats.org/officeDocument/2006/relationships/hyperlink" Target="https://www.mainecarepdl.org/content/dam/ffs-medicare/me/misc.non-pref-20420.9.pdf" TargetMode="External"/><Relationship Id="rId210" Type="http://schemas.openxmlformats.org/officeDocument/2006/relationships/hyperlink" Target="https://www.mainecarepdl.org/content/dam/ffs-medicare/me/misc.non-pref-20420.9.pdf" TargetMode="External"/><Relationship Id="rId26" Type="http://schemas.openxmlformats.org/officeDocument/2006/relationships/hyperlink" Target="https://www.mainecarepdl.org/content/dam/ffs-medicare/me/misc.non-pref-20420.9.pdf" TargetMode="External"/><Relationship Id="rId231" Type="http://schemas.openxmlformats.org/officeDocument/2006/relationships/hyperlink" Target="https://www.mainecarepdl.org/content/dam/ffs-medicare/me/misc.non-pref-20420.9.pdf" TargetMode="External"/><Relationship Id="rId252" Type="http://schemas.openxmlformats.org/officeDocument/2006/relationships/hyperlink" Target="https://www.mainecarepdl.org/content/dam/ffs-medicare/me/misc.non-pref-20420.9.pdf" TargetMode="External"/><Relationship Id="rId273" Type="http://schemas.openxmlformats.org/officeDocument/2006/relationships/hyperlink" Target="https://www.mainecarepdl.org/content/dam/ffs-medicare/me/sedative-hypnotics-30110.16.pdf" TargetMode="External"/><Relationship Id="rId294" Type="http://schemas.openxmlformats.org/officeDocument/2006/relationships/hyperlink" Target="https://www.mainecarepdl.org/content/dam/ffs-medicare/me/misc.non-pref-20420.9.pdf" TargetMode="External"/><Relationship Id="rId308" Type="http://schemas.openxmlformats.org/officeDocument/2006/relationships/hyperlink" Target="https://www.mainecarepdl.org/content/dam/ffs-medicare/me/misc.non-pref-20420.9.pdf" TargetMode="External"/><Relationship Id="rId329" Type="http://schemas.openxmlformats.org/officeDocument/2006/relationships/hyperlink" Target="https://www.mainecarepdl.org/content/dam/ffs-medicare/me/misc.non-pref-20420.9.pdf" TargetMode="External"/><Relationship Id="rId47" Type="http://schemas.openxmlformats.org/officeDocument/2006/relationships/hyperlink" Target="https://www.mainecarepdl.org/content/dam/ffs-medicare/me/misc.non-pref-20420.9.pdf" TargetMode="External"/><Relationship Id="rId68" Type="http://schemas.openxmlformats.org/officeDocument/2006/relationships/hyperlink" Target="https://www.mainecarepdl.org/content/dam/ffs-medicare/me/misc.non-pref-20420.9.pdf" TargetMode="External"/><Relationship Id="rId89" Type="http://schemas.openxmlformats.org/officeDocument/2006/relationships/hyperlink" Target="https://www.mainecarepdl.org/content/dam/ffs-medicare/me/misc.non-pref-20420.9.pdf" TargetMode="External"/><Relationship Id="rId112" Type="http://schemas.openxmlformats.org/officeDocument/2006/relationships/hyperlink" Target="https://www.mainecarepdl.org/content/dam/ffs-medicare/me/misc.non-pref-20420.9.pdf" TargetMode="External"/><Relationship Id="rId133" Type="http://schemas.openxmlformats.org/officeDocument/2006/relationships/hyperlink" Target="https://www.mainecarepdl.org/content/dam/ffs-medicare/me/misc.non-pref-20420.9.pdf" TargetMode="External"/><Relationship Id="rId154" Type="http://schemas.openxmlformats.org/officeDocument/2006/relationships/hyperlink" Target="https://www.mainecarepdl.org/content/dam/ffs-medicare/me/misc.non-pref-20420.9.pdf" TargetMode="External"/><Relationship Id="rId175" Type="http://schemas.openxmlformats.org/officeDocument/2006/relationships/hyperlink" Target="https://www.mainecarepdl.org/content/dam/ffs-medicare/me/misc.non-pref-20420.9.pdf" TargetMode="External"/><Relationship Id="rId340" Type="http://schemas.openxmlformats.org/officeDocument/2006/relationships/hyperlink" Target="https://www.mainecarepdl.org/content/dam/ffs-medicare/me/misc.non-pref-20420.9.pdf" TargetMode="External"/><Relationship Id="rId361" Type="http://schemas.openxmlformats.org/officeDocument/2006/relationships/hyperlink" Target="https://www.mainecarepdl.org/content/dam/ffs-medicare/me/suboxone-buprenorphine.pdf" TargetMode="External"/><Relationship Id="rId196" Type="http://schemas.openxmlformats.org/officeDocument/2006/relationships/hyperlink" Target="https://www.mainecarepdl.org/content/dam/ffs-medicare/me/misc.non-pref-20420.9.pdf" TargetMode="External"/><Relationship Id="rId200" Type="http://schemas.openxmlformats.org/officeDocument/2006/relationships/hyperlink" Target="https://www.mainecarepdl.org/content/dam/ffs-medicare/me/misc.non-pref-20420.9.pdf" TargetMode="External"/><Relationship Id="rId16" Type="http://schemas.openxmlformats.org/officeDocument/2006/relationships/hyperlink" Target="https://www.mainecarepdl.org/content/dam/ffs-medicare/me/misc.non-pref-20420.9.pdf" TargetMode="External"/><Relationship Id="rId221" Type="http://schemas.openxmlformats.org/officeDocument/2006/relationships/hyperlink" Target="https://www.mainecarepdl.org/content/dam/ffs-medicare/me/misc.non-pref-20420.9.pdf" TargetMode="External"/><Relationship Id="rId242" Type="http://schemas.openxmlformats.org/officeDocument/2006/relationships/hyperlink" Target="https://www.mainecarepdl.org/content/dam/ffs-medicare/me/misc.non-pref-20420.9.pdf" TargetMode="External"/><Relationship Id="rId263" Type="http://schemas.openxmlformats.org/officeDocument/2006/relationships/hyperlink" Target="https://www.mainecarepdl.org/content/dam/ffs-medicare/me/misc.non-pref-20420.9.pdf" TargetMode="External"/><Relationship Id="rId284" Type="http://schemas.openxmlformats.org/officeDocument/2006/relationships/hyperlink" Target="https://www.mainecarepdl.org/content/dam/ffs-medicare/me/misc.non-pref-20420.9.pdf" TargetMode="External"/><Relationship Id="rId319" Type="http://schemas.openxmlformats.org/officeDocument/2006/relationships/hyperlink" Target="https://www.mainecarepdl.org/content/dam/ffs-medicare/me/misc.non-pref-20420.9.pdf" TargetMode="External"/><Relationship Id="rId37" Type="http://schemas.openxmlformats.org/officeDocument/2006/relationships/hyperlink" Target="https://www.mainecarepdl.org/content/dam/ffs-medicare/me/misc.non-pref-20420.9.pdf" TargetMode="External"/><Relationship Id="rId58" Type="http://schemas.openxmlformats.org/officeDocument/2006/relationships/hyperlink" Target="https://www.mainecarepdl.org/content/dam/ffs-medicare/me/misc.non-pref-20420.9.pdf" TargetMode="External"/><Relationship Id="rId79" Type="http://schemas.openxmlformats.org/officeDocument/2006/relationships/hyperlink" Target="https://www.mainecarepdl.org/content/dam/ffs-medicare/me/misc.non-pref-20420.9.pdf" TargetMode="External"/><Relationship Id="rId102" Type="http://schemas.openxmlformats.org/officeDocument/2006/relationships/hyperlink" Target="https://www.mainecarepdl.org/content/dam/ffs-medicare/me/misc.non-pref-20420.9.pdf" TargetMode="External"/><Relationship Id="rId123" Type="http://schemas.openxmlformats.org/officeDocument/2006/relationships/hyperlink" Target="https://www.mainecarepdl.org/content/dam/ffs-medicare/me/misc.non-pref-20420.9.pdf" TargetMode="External"/><Relationship Id="rId144" Type="http://schemas.openxmlformats.org/officeDocument/2006/relationships/hyperlink" Target="https://www.mainecarepdl.org/content/dam/ffs-medicare/me/brand-pa-10220.13.pdf" TargetMode="External"/><Relationship Id="rId330" Type="http://schemas.openxmlformats.org/officeDocument/2006/relationships/hyperlink" Target="https://www.mainecarepdl.org/content/dam/ffs-medicare/me/misc.non-pref-20420.9.pdf" TargetMode="External"/><Relationship Id="rId90" Type="http://schemas.openxmlformats.org/officeDocument/2006/relationships/hyperlink" Target="https://www.mainecarepdl.org/content/dam/ffs-medicare/me/misc.non-pref-20420.9.pdf" TargetMode="External"/><Relationship Id="rId165" Type="http://schemas.openxmlformats.org/officeDocument/2006/relationships/hyperlink" Target="https://www.mainecarepdl.org/content/dam/ffs-medicare/me/opiate-limits.10300.02.pdf" TargetMode="External"/><Relationship Id="rId186" Type="http://schemas.openxmlformats.org/officeDocument/2006/relationships/hyperlink" Target="https://www.mainecarepdl.org/content/dam/ffs-medicare/me/misc.non-pref-20420.9.pdf" TargetMode="External"/><Relationship Id="rId351" Type="http://schemas.openxmlformats.org/officeDocument/2006/relationships/hyperlink" Target="https://www.mainecarepdl.org/content/dam/ffs-medicare/me/misc.non-pref-20420.9.pdf" TargetMode="External"/><Relationship Id="rId211" Type="http://schemas.openxmlformats.org/officeDocument/2006/relationships/hyperlink" Target="https://www.mainecarepdl.org/content/dam/ffs-medicare/me/misc.non-pref-20420.9.pdf" TargetMode="External"/><Relationship Id="rId232" Type="http://schemas.openxmlformats.org/officeDocument/2006/relationships/hyperlink" Target="https://www.mainecarepdl.org/content/dam/ffs-medicare/me/misc.non-pref-20420.9.pdf" TargetMode="External"/><Relationship Id="rId253" Type="http://schemas.openxmlformats.org/officeDocument/2006/relationships/hyperlink" Target="https://www.mainecarepdl.org/content/dam/ffs-medicare/me/misc.non-pref-20420.9.pdf" TargetMode="External"/><Relationship Id="rId274" Type="http://schemas.openxmlformats.org/officeDocument/2006/relationships/hyperlink" Target="https://www.mainecarepdl.org/content/dam/ffs-medicare/me/synagis-30120-39.pdf" TargetMode="External"/><Relationship Id="rId295" Type="http://schemas.openxmlformats.org/officeDocument/2006/relationships/hyperlink" Target="https://www.mainecarepdl.org/content/dam/ffs-medicare/me/misc.non-pref-20420.9.pdf" TargetMode="External"/><Relationship Id="rId309" Type="http://schemas.openxmlformats.org/officeDocument/2006/relationships/hyperlink" Target="https://www.mainecarepdl.org/content/dam/ffs-medicare/me/misc.non-pref-20420.9.pdf" TargetMode="External"/><Relationship Id="rId27" Type="http://schemas.openxmlformats.org/officeDocument/2006/relationships/hyperlink" Target="https://www.mainecarepdl.org/content/dam/ffs-medicare/me/misc.non-pref-20420.9.pdf" TargetMode="External"/><Relationship Id="rId48" Type="http://schemas.openxmlformats.org/officeDocument/2006/relationships/hyperlink" Target="https://www.mainecarepdl.org/content/dam/ffs-medicare/me/misc.non-pref-20420.9.pdf" TargetMode="External"/><Relationship Id="rId69" Type="http://schemas.openxmlformats.org/officeDocument/2006/relationships/hyperlink" Target="https://www.mainecarepdl.org/content/dam/ffs-medicare/me/misc.non-pref-20420.9.pdf" TargetMode="External"/><Relationship Id="rId113" Type="http://schemas.openxmlformats.org/officeDocument/2006/relationships/hyperlink" Target="https://www.mainecarepdl.org/content/dam/ffs-medicare/me/misc.non-pref-20420.9.pdf" TargetMode="External"/><Relationship Id="rId134" Type="http://schemas.openxmlformats.org/officeDocument/2006/relationships/hyperlink" Target="https://www.mainecarepdl.org/content/dam/ffs-medicare/me/misc.non-pref-20420.9.pdf" TargetMode="External"/><Relationship Id="rId320" Type="http://schemas.openxmlformats.org/officeDocument/2006/relationships/hyperlink" Target="https://www.mainecarepdl.org/content/dam/ffs-medicare/me/misc.non-pref-20420.9.pdf" TargetMode="External"/><Relationship Id="rId80" Type="http://schemas.openxmlformats.org/officeDocument/2006/relationships/hyperlink" Target="https://www.mainecarepdl.org/content/dam/ffs-medicare/me/misc.non-pref-20420.9.pdf" TargetMode="External"/><Relationship Id="rId155" Type="http://schemas.openxmlformats.org/officeDocument/2006/relationships/hyperlink" Target="https://www.mainecarepdl.org/content/dam/ffs-medicare/me/provigil.20710.17.pdf" TargetMode="External"/><Relationship Id="rId176" Type="http://schemas.openxmlformats.org/officeDocument/2006/relationships/hyperlink" Target="https://www.mainecarepdl.org/content/dam/ffs-medicare/me/misc.non-pref-20420.9.pdf" TargetMode="External"/><Relationship Id="rId197" Type="http://schemas.openxmlformats.org/officeDocument/2006/relationships/hyperlink" Target="https://www.mainecarepdl.org/content/dam/ffs-medicare/me/pdl/otcrebatablelist09152023.pdf" TargetMode="External"/><Relationship Id="rId341" Type="http://schemas.openxmlformats.org/officeDocument/2006/relationships/hyperlink" Target="https://www.mainecarepdl.org/content/dam/ffs-medicare/me/misc.non-pref-20420.9.pdf" TargetMode="External"/><Relationship Id="rId362" Type="http://schemas.openxmlformats.org/officeDocument/2006/relationships/hyperlink" Target="https://www.mainecarepdl.org/content/dam/ffs-medicare/me/misc.non-pref-20420.9.pdf" TargetMode="External"/><Relationship Id="rId201" Type="http://schemas.openxmlformats.org/officeDocument/2006/relationships/hyperlink" Target="https://www.mainecarepdl.org/content/dam/ffs-medicare/me/misc.non-pref-20420.9.pdf" TargetMode="External"/><Relationship Id="rId222" Type="http://schemas.openxmlformats.org/officeDocument/2006/relationships/hyperlink" Target="https://www.mainecarepdl.org/content/dam/ffs-medicare/me/misc.non-pref-20420.9.pdf" TargetMode="External"/><Relationship Id="rId243" Type="http://schemas.openxmlformats.org/officeDocument/2006/relationships/hyperlink" Target="https://www.mainecarepdl.org/content/dam/ffs-medicare/me/misc.non-pref-20420.9.pdf" TargetMode="External"/><Relationship Id="rId264" Type="http://schemas.openxmlformats.org/officeDocument/2006/relationships/hyperlink" Target="https://www.mainecarepdl.org/content/dam/ffs-medicare/me/misc.non-pref-20420.9.pdf" TargetMode="External"/><Relationship Id="rId285" Type="http://schemas.openxmlformats.org/officeDocument/2006/relationships/hyperlink" Target="https://www.mainecarepdl.org/content/dam/ffs-medicare/me/misc.non-pref-20420.9.pdf" TargetMode="External"/><Relationship Id="rId17" Type="http://schemas.openxmlformats.org/officeDocument/2006/relationships/hyperlink" Target="https://www.mainecarepdl.org/content/dam/ffs-medicare/me/antibiotics-3082015.pdf" TargetMode="External"/><Relationship Id="rId38" Type="http://schemas.openxmlformats.org/officeDocument/2006/relationships/hyperlink" Target="https://www.mainecarepdl.org/content/dam/ffs-medicare/me/misc.non-pref-20420.9.pdf" TargetMode="External"/><Relationship Id="rId59" Type="http://schemas.openxmlformats.org/officeDocument/2006/relationships/hyperlink" Target="https://www.mainecarepdl.org/content/dam/ffs-medicare/me/misc.non-pref-20420.9.pdf" TargetMode="External"/><Relationship Id="rId103" Type="http://schemas.openxmlformats.org/officeDocument/2006/relationships/hyperlink" Target="https://www.mainecarepdl.org/content/dam/ffs-medicare/me/misc.non-pref-20420.9.pdf" TargetMode="External"/><Relationship Id="rId124" Type="http://schemas.openxmlformats.org/officeDocument/2006/relationships/hyperlink" Target="https://www.mainecarepdl.org/content/dam/ffs-medicare/me/ppi-20720.11.pdf" TargetMode="External"/><Relationship Id="rId310" Type="http://schemas.openxmlformats.org/officeDocument/2006/relationships/hyperlink" Target="https://www.mainecarepdl.org/content/dam/ffs-medicare/me/misc.non-pref-20420.9.pdf" TargetMode="External"/><Relationship Id="rId70" Type="http://schemas.openxmlformats.org/officeDocument/2006/relationships/hyperlink" Target="https://www.mainecarepdl.org/content/dam/ffs-medicare/me/misc.non-pref-20420.9.pdf" TargetMode="External"/><Relationship Id="rId91" Type="http://schemas.openxmlformats.org/officeDocument/2006/relationships/hyperlink" Target="https://www.mainecarepdl.org/content/dam/ffs-medicare/me/misc.non-pref-20420.9.pdf" TargetMode="External"/><Relationship Id="rId145" Type="http://schemas.openxmlformats.org/officeDocument/2006/relationships/hyperlink" Target="https://www.mainecarepdl.org/content/dam/ffs-medicare/me/misc.non-pref-20420.9.pdf" TargetMode="External"/><Relationship Id="rId166" Type="http://schemas.openxmlformats.org/officeDocument/2006/relationships/hyperlink" Target="https://www.mainecarepdl.org/content/dam/ffs-medicare/me/misc.non-pref-20420.9.pdf" TargetMode="External"/><Relationship Id="rId187" Type="http://schemas.openxmlformats.org/officeDocument/2006/relationships/hyperlink" Target="https://www.mainecarepdl.org/content/dam/ffs-medicare/me/misc.non-pref-20420.9.pdf" TargetMode="External"/><Relationship Id="rId331" Type="http://schemas.openxmlformats.org/officeDocument/2006/relationships/hyperlink" Target="https://www.mainecarepdl.org/content/dam/ffs-medicare/me/misc.non-pref-20420.9.pdf" TargetMode="External"/><Relationship Id="rId352" Type="http://schemas.openxmlformats.org/officeDocument/2006/relationships/hyperlink" Target="https://www.mainecarepdl.org/content/dam/ffs-medicare/me/misc.non-pref-20420.9.pdf" TargetMode="External"/><Relationship Id="rId1" Type="http://schemas.openxmlformats.org/officeDocument/2006/relationships/hyperlink" Target="https://www.mainecarepdl.org/content/dam/ffs-medicare/me/acute-migraine10110.25.pdf" TargetMode="External"/><Relationship Id="rId212" Type="http://schemas.openxmlformats.org/officeDocument/2006/relationships/hyperlink" Target="https://www.mainecarepdl.org/content/dam/ffs-medicare/me/misc.non-pref-20420.9.pdf" TargetMode="External"/><Relationship Id="rId233" Type="http://schemas.openxmlformats.org/officeDocument/2006/relationships/hyperlink" Target="https://www.mainecarepdl.org/content/dam/ffs-medicare/me/misc.non-pref-20420.9.pdf" TargetMode="External"/><Relationship Id="rId254" Type="http://schemas.openxmlformats.org/officeDocument/2006/relationships/hyperlink" Target="https://www.mainecarepdl.org/content/dam/ffs-medicare/me/misc.non-pref-20420.9.pdf" TargetMode="External"/><Relationship Id="rId28" Type="http://schemas.openxmlformats.org/officeDocument/2006/relationships/hyperlink" Target="https://www.mainecarepdl.org/content/dam/ffs-medicare/me/misc.non-pref-20420.9.pdf" TargetMode="External"/><Relationship Id="rId49" Type="http://schemas.openxmlformats.org/officeDocument/2006/relationships/hyperlink" Target="https://www.mainecarepdl.org/content/dam/ffs-medicare/me/misc.non-pref-20420.9.pdf" TargetMode="External"/><Relationship Id="rId114" Type="http://schemas.openxmlformats.org/officeDocument/2006/relationships/hyperlink" Target="https://www.mainecarepdl.org/content/dam/ffs-medicare/me/misc.non-pref-20420.9.pdf" TargetMode="External"/><Relationship Id="rId275" Type="http://schemas.openxmlformats.org/officeDocument/2006/relationships/hyperlink" Target="https://www.mainecarepdl.org/content/dam/ffs-medicare/me/acute-migraine10110.25.pdf" TargetMode="External"/><Relationship Id="rId296" Type="http://schemas.openxmlformats.org/officeDocument/2006/relationships/hyperlink" Target="https://www.mainecarepdl.org/content/dam/ffs-medicare/me/ms-agents-20430.9.pdf" TargetMode="External"/><Relationship Id="rId300" Type="http://schemas.openxmlformats.org/officeDocument/2006/relationships/hyperlink" Target="https://www.mainecarepdl.org/content/dam/ffs-medicare/me/misc.non-pref-20420.9.pdf" TargetMode="External"/><Relationship Id="rId60" Type="http://schemas.openxmlformats.org/officeDocument/2006/relationships/hyperlink" Target="https://www.mainecarepdl.org/content/dam/ffs-medicare/me/misc.non-pref-20420.9.pdf" TargetMode="External"/><Relationship Id="rId81" Type="http://schemas.openxmlformats.org/officeDocument/2006/relationships/hyperlink" Target="https://www.mainecarepdl.org/content/dam/ffs-medicare/me/misc.non-pref-20420.9.pdf" TargetMode="External"/><Relationship Id="rId135" Type="http://schemas.openxmlformats.org/officeDocument/2006/relationships/hyperlink" Target="https://www.mainecarepdl.org/content/dam/ffs-medicare/me/misc.non-pref-20420.9.pdf" TargetMode="External"/><Relationship Id="rId156" Type="http://schemas.openxmlformats.org/officeDocument/2006/relationships/hyperlink" Target="https://www.mainecarepdl.org/content/dam/ffs-medicare/me/misc.non-pref-20420.9.pdf" TargetMode="External"/><Relationship Id="rId177" Type="http://schemas.openxmlformats.org/officeDocument/2006/relationships/hyperlink" Target="https://www.mainecarepdl.org/content/dam/ffs-medicare/me/misc.non-pref-20420.9.pdf" TargetMode="External"/><Relationship Id="rId198" Type="http://schemas.openxmlformats.org/officeDocument/2006/relationships/hyperlink" Target="https://www.mainecarepdl.org/content/dam/ffs-medicare/me/pdl/otcrebatablelist09152023.pdf" TargetMode="External"/><Relationship Id="rId321" Type="http://schemas.openxmlformats.org/officeDocument/2006/relationships/hyperlink" Target="https://www.mainecarepdl.org/content/dam/ffs-medicare/me/misc.non-pref-20420.9.pdf" TargetMode="External"/><Relationship Id="rId342" Type="http://schemas.openxmlformats.org/officeDocument/2006/relationships/hyperlink" Target="https://www.cdc.gov/gonorrhea/hcp/clinical-care/?CDC_AAref_Val=https://www.cdc.gov/std/ept/gc-guidance.htm" TargetMode="External"/><Relationship Id="rId363" Type="http://schemas.openxmlformats.org/officeDocument/2006/relationships/hyperlink" Target="https://www.mainecarepdl.org/content/dam/ffs-medicare/me/misc.non-pref-20420.9.pdf" TargetMode="External"/><Relationship Id="rId202" Type="http://schemas.openxmlformats.org/officeDocument/2006/relationships/hyperlink" Target="https://www.mainecarepdl.org/content/dam/ffs-medicare/me/misc.non-pref-20420.9.pdf" TargetMode="External"/><Relationship Id="rId223" Type="http://schemas.openxmlformats.org/officeDocument/2006/relationships/hyperlink" Target="https://www.mainecarepdl.org/content/dam/ffs-medicare/me/misc.non-pref-20420.9.pdf" TargetMode="External"/><Relationship Id="rId244" Type="http://schemas.openxmlformats.org/officeDocument/2006/relationships/hyperlink" Target="https://www.mainecarepdl.org/content/dam/ffs-medicare/me/misc.non-pref-20420.9.pdf" TargetMode="External"/><Relationship Id="rId18" Type="http://schemas.openxmlformats.org/officeDocument/2006/relationships/hyperlink" Target="https://www.mainecarepdl.org/content/dam/ffs-medicare/me/misc.non-pref-20420.9.pdf" TargetMode="External"/><Relationship Id="rId39" Type="http://schemas.openxmlformats.org/officeDocument/2006/relationships/hyperlink" Target="https://www.mainecarepdl.org/content/dam/ffs-medicare/me/misc.non-pref-20420.9.pdf" TargetMode="External"/><Relationship Id="rId265" Type="http://schemas.openxmlformats.org/officeDocument/2006/relationships/hyperlink" Target="https://www.mainecarepdl.org/content/dam/ffs-medicare/me/misc.non-pref-20420.9.pdf" TargetMode="External"/><Relationship Id="rId286" Type="http://schemas.openxmlformats.org/officeDocument/2006/relationships/hyperlink" Target="https://www.mainecarepdl.org/content/dam/ffs-medicare/me/misc.non-pref-20420.9.pdf" TargetMode="External"/><Relationship Id="rId50" Type="http://schemas.openxmlformats.org/officeDocument/2006/relationships/hyperlink" Target="https://www.mainecarepdl.org/content/dam/ffs-medicare/me/misc.non-pref-20420.9.pdf" TargetMode="External"/><Relationship Id="rId104" Type="http://schemas.openxmlformats.org/officeDocument/2006/relationships/hyperlink" Target="https://www.mainecarepdl.org/content/dam/ffs-medicare/me/misc.non-pref-20420.9.pdf" TargetMode="External"/><Relationship Id="rId125" Type="http://schemas.openxmlformats.org/officeDocument/2006/relationships/hyperlink" Target="https://www.mainecarepdl.org/content/dam/ffs-medicare/me/misc.non-pref-20420.9.pdf" TargetMode="External"/><Relationship Id="rId146" Type="http://schemas.openxmlformats.org/officeDocument/2006/relationships/hyperlink" Target="https://www.mainecarepdl.org/content/dam/ffs-medicare/me/sedative-hypnotics-30110.15.pdf" TargetMode="External"/><Relationship Id="rId167" Type="http://schemas.openxmlformats.org/officeDocument/2006/relationships/hyperlink" Target="https://www.mainecarepdl.org/content/dam/ffs-medicare/me/misc.non-pref-20420.9.pdf" TargetMode="External"/><Relationship Id="rId188" Type="http://schemas.openxmlformats.org/officeDocument/2006/relationships/hyperlink" Target="https://www.mainecarepdl.org/content/dam/ffs-medicare/me/misc.non-pref-20420.9.pdf" TargetMode="External"/><Relationship Id="rId311" Type="http://schemas.openxmlformats.org/officeDocument/2006/relationships/hyperlink" Target="https://www.mainecarepdl.org/content/dam/ffs-medicare/me/misc.non-pref-20420.9.pdf" TargetMode="External"/><Relationship Id="rId332" Type="http://schemas.openxmlformats.org/officeDocument/2006/relationships/hyperlink" Target="https://www.mainecarepdl.org/content/dam/ffs-medicare/me/misc.non-pref-20420.9.pdf" TargetMode="External"/><Relationship Id="rId353" Type="http://schemas.openxmlformats.org/officeDocument/2006/relationships/hyperlink" Target="https://www.mainecarepdl.org/content/dam/ffs-medicare/me/misc.non-pref-20420.9.pdf" TargetMode="External"/><Relationship Id="rId71" Type="http://schemas.openxmlformats.org/officeDocument/2006/relationships/hyperlink" Target="https://www.mainecarepdl.org/content/dam/ffs-medicare/me/misc.non-pref-20420.9.pdf" TargetMode="External"/><Relationship Id="rId92" Type="http://schemas.openxmlformats.org/officeDocument/2006/relationships/hyperlink" Target="https://www.mainecarepdl.org/content/dam/ffs-medicare/me/misc.non-pref-20420.9.pdf" TargetMode="External"/><Relationship Id="rId213" Type="http://schemas.openxmlformats.org/officeDocument/2006/relationships/hyperlink" Target="https://www.mainecarepdl.org/content/dam/ffs-medicare/me/misc.non-pref-20420.9.pdf" TargetMode="External"/><Relationship Id="rId234" Type="http://schemas.openxmlformats.org/officeDocument/2006/relationships/hyperlink" Target="https://www.mainecarepdl.org/content/dam/ffs-medicare/me/brand-pa-10220.13.pdf" TargetMode="External"/><Relationship Id="rId2" Type="http://schemas.openxmlformats.org/officeDocument/2006/relationships/hyperlink" Target="https://www.mainecarepdl.org/content/dam/ffs-medicare/me/acute-migraine10110.25.pdf" TargetMode="External"/><Relationship Id="rId29" Type="http://schemas.openxmlformats.org/officeDocument/2006/relationships/hyperlink" Target="https://www.mainecarepdl.org/content/dam/ffs-medicare/me/misc.non-pref-20420.9.pdf" TargetMode="External"/><Relationship Id="rId255" Type="http://schemas.openxmlformats.org/officeDocument/2006/relationships/hyperlink" Target="https://www.mainecarepdl.org/content/dam/ffs-medicare/me/misc.non-pref-20420.9.pdf" TargetMode="External"/><Relationship Id="rId276" Type="http://schemas.openxmlformats.org/officeDocument/2006/relationships/hyperlink" Target="https://www.mainecarepdl.org/content/dam/ffs-medicare/me/misc.non-pref-20420.9.pdf" TargetMode="External"/><Relationship Id="rId297" Type="http://schemas.openxmlformats.org/officeDocument/2006/relationships/hyperlink" Target="https://www.mainecarepdl.org/content/dam/ffs-medicare/me/ms-agents-20430.9.pdf" TargetMode="External"/><Relationship Id="rId40" Type="http://schemas.openxmlformats.org/officeDocument/2006/relationships/hyperlink" Target="https://www.mainecarepdl.org/content/dam/ffs-medicare/me/misc.non-pref-20420.9.pdf" TargetMode="External"/><Relationship Id="rId115" Type="http://schemas.openxmlformats.org/officeDocument/2006/relationships/hyperlink" Target="https://www.mainecarepdl.org/content/dam/ffs-medicare/me/misc.non-pref-20420.9.pdf" TargetMode="External"/><Relationship Id="rId136" Type="http://schemas.openxmlformats.org/officeDocument/2006/relationships/hyperlink" Target="https://www.mainecarepdl.org/content/dam/ffs-medicare/me/misc.non-pref-20420.9.pdf" TargetMode="External"/><Relationship Id="rId157" Type="http://schemas.openxmlformats.org/officeDocument/2006/relationships/hyperlink" Target="https://www.mainecarepdl.org/content/dam/ffs-medicare/me/provigil.20710.17.pdf" TargetMode="External"/><Relationship Id="rId178" Type="http://schemas.openxmlformats.org/officeDocument/2006/relationships/hyperlink" Target="https://www.mainecarepdl.org/content/dam/ffs-medicare/me/misc.non-pref-20420.9.pdf" TargetMode="External"/><Relationship Id="rId301" Type="http://schemas.openxmlformats.org/officeDocument/2006/relationships/hyperlink" Target="https://www.mainecarepdl.org/content/dam/ffs-medicare/me/misc.non-pref-20420.9.pdf" TargetMode="External"/><Relationship Id="rId322" Type="http://schemas.openxmlformats.org/officeDocument/2006/relationships/hyperlink" Target="https://www.mainecarepdl.org/content/dam/ffs-medicare/me/misc.non-pref-20420.9.pdf" TargetMode="External"/><Relationship Id="rId343" Type="http://schemas.openxmlformats.org/officeDocument/2006/relationships/hyperlink" Target="https://www.mainecarepdl.org/content/dam/ffs-medicare/me/misc.non-pref-20420.9.pdf" TargetMode="External"/><Relationship Id="rId364" Type="http://schemas.openxmlformats.org/officeDocument/2006/relationships/printerSettings" Target="../printerSettings/printerSettings1.bin"/><Relationship Id="rId61" Type="http://schemas.openxmlformats.org/officeDocument/2006/relationships/hyperlink" Target="https://www.mainecarepdl.org/content/dam/ffs-medicare/me/misc.non-pref-20420.9.pdf" TargetMode="External"/><Relationship Id="rId82" Type="http://schemas.openxmlformats.org/officeDocument/2006/relationships/hyperlink" Target="https://www.mainecarepdl.org/content/dam/ffs-medicare/me/misc.non-pref-20420.9.pdf" TargetMode="External"/><Relationship Id="rId199" Type="http://schemas.openxmlformats.org/officeDocument/2006/relationships/hyperlink" Target="https://www.mainecarepdl.org/content/dam/ffs-medicare/me/misc.non-pref-20420.9.pdf" TargetMode="External"/><Relationship Id="rId203" Type="http://schemas.openxmlformats.org/officeDocument/2006/relationships/hyperlink" Target="https://www.mainecarepdl.org/content/dam/ffs-medicare/me/SGA%20form.pdf" TargetMode="External"/><Relationship Id="rId19" Type="http://schemas.openxmlformats.org/officeDocument/2006/relationships/hyperlink" Target="https://www.mainecarepdl.org/content/dam/ffs-medicare/me/misc.non-pref-20420.9.pdf" TargetMode="External"/><Relationship Id="rId224" Type="http://schemas.openxmlformats.org/officeDocument/2006/relationships/hyperlink" Target="https://www.mainecarepdl.org/content/dam/ffs-medicare/me/misc.non-pref-20420.9.pdf" TargetMode="External"/><Relationship Id="rId245" Type="http://schemas.openxmlformats.org/officeDocument/2006/relationships/hyperlink" Target="https://www.mainecarepdl.org/content/dam/ffs-medicare/me/misc.non-pref-20420.9.pdf" TargetMode="External"/><Relationship Id="rId266" Type="http://schemas.openxmlformats.org/officeDocument/2006/relationships/hyperlink" Target="https://www.mainecarepdl.org/content/dam/ffs-medicare/me/misc.non-pref-20420.9.pdf" TargetMode="External"/><Relationship Id="rId287" Type="http://schemas.openxmlformats.org/officeDocument/2006/relationships/hyperlink" Target="https://www.mainecarepdl.org/content/dam/ffs-medicare/me/misc.non-pref-20420.9.pdf" TargetMode="External"/><Relationship Id="rId30" Type="http://schemas.openxmlformats.org/officeDocument/2006/relationships/hyperlink" Target="https://www.mainecarepdl.org/content/dam/ffs-medicare/me/misc.non-pref-20420.9.pdf" TargetMode="External"/><Relationship Id="rId105" Type="http://schemas.openxmlformats.org/officeDocument/2006/relationships/hyperlink" Target="https://www.mainecarepdl.org/content/dam/ffs-medicare/me/misc.non-pref-20420.9.pdf" TargetMode="External"/><Relationship Id="rId126" Type="http://schemas.openxmlformats.org/officeDocument/2006/relationships/hyperlink" Target="https://www.mainecarepdl.org/content/dam/ffs-medicare/me/misc.non-pref-20420.9.pdf" TargetMode="External"/><Relationship Id="rId147" Type="http://schemas.openxmlformats.org/officeDocument/2006/relationships/hyperlink" Target="https://www.mainecarepdl.org/content/dam/ffs-medicare/me/misc.non-pref-20420.9.pdf" TargetMode="External"/><Relationship Id="rId168" Type="http://schemas.openxmlformats.org/officeDocument/2006/relationships/hyperlink" Target="https://www.mainecarepdl.org/content/dam/ffs-medicare/me/opiate-limits.10300.02.pdf" TargetMode="External"/><Relationship Id="rId312" Type="http://schemas.openxmlformats.org/officeDocument/2006/relationships/hyperlink" Target="https://www.mainecarepdl.org/content/dam/ffs-medicare/me/misc.non-pref-20420.9.pdf" TargetMode="External"/><Relationship Id="rId333" Type="http://schemas.openxmlformats.org/officeDocument/2006/relationships/hyperlink" Target="https://www.mainecarepdl.org/content/dam/ffs-medicare/me/misc.non-pref-20420.9.pdf" TargetMode="External"/><Relationship Id="rId354" Type="http://schemas.openxmlformats.org/officeDocument/2006/relationships/hyperlink" Target="https://www.mainecarepdl.org/content/dam/ffs-medicare/me/misc.non-pref-20420.9.pdf" TargetMode="External"/><Relationship Id="rId51" Type="http://schemas.openxmlformats.org/officeDocument/2006/relationships/hyperlink" Target="https://www.mainecarepdl.org/content/dam/ffs-medicare/me/misc.non-pref-20420.9.pdf" TargetMode="External"/><Relationship Id="rId72" Type="http://schemas.openxmlformats.org/officeDocument/2006/relationships/hyperlink" Target="https://www.mainecarepdl.org/content/dam/ffs-medicare/me/misc.non-pref-20420.9.pdf" TargetMode="External"/><Relationship Id="rId93" Type="http://schemas.openxmlformats.org/officeDocument/2006/relationships/hyperlink" Target="https://www.mainecarepdl.org/content/dam/ffs-medicare/me/misc.non-pref-20420.9.pdf" TargetMode="External"/><Relationship Id="rId189" Type="http://schemas.openxmlformats.org/officeDocument/2006/relationships/hyperlink" Target="https://www.mainecarepdl.org/content/dam/ffs-medicare/me/misc.non-pref-20420.9.pdf" TargetMode="External"/><Relationship Id="rId3" Type="http://schemas.openxmlformats.org/officeDocument/2006/relationships/hyperlink" Target="https://www.mainecarepdl.org/content/dam/ffs-medicare/me/acute-migraine10110.25.pdf" TargetMode="External"/><Relationship Id="rId214" Type="http://schemas.openxmlformats.org/officeDocument/2006/relationships/hyperlink" Target="https://www.mainecarepdl.org/content/dam/ffs-medicare/me/misc.non-pref-20420.9.pdf" TargetMode="External"/><Relationship Id="rId235" Type="http://schemas.openxmlformats.org/officeDocument/2006/relationships/hyperlink" Target="https://www.mainecarepdl.org/content/dam/ffs-medicare/me/misc.non-pref-20420.9.pdf" TargetMode="External"/><Relationship Id="rId256" Type="http://schemas.openxmlformats.org/officeDocument/2006/relationships/hyperlink" Target="https://www.mainecarepdl.org/content/dam/ffs-medicare/me/psoriasis-biologicals-20910.13.pdf" TargetMode="External"/><Relationship Id="rId277" Type="http://schemas.openxmlformats.org/officeDocument/2006/relationships/hyperlink" Target="https://www.mainecarepdl.org/content/dam/ffs-medicare/me/misc.non-pref-20420.9.pdf" TargetMode="External"/><Relationship Id="rId298" Type="http://schemas.openxmlformats.org/officeDocument/2006/relationships/hyperlink" Target="https://www.mainecarepdl.org/content/dam/ffs-medicare/me/misc.non-pref-20420.9.pdf" TargetMode="External"/><Relationship Id="rId116" Type="http://schemas.openxmlformats.org/officeDocument/2006/relationships/hyperlink" Target="https://www.mainecarepdl.org/content/dam/ffs-medicare/me/misc.non-pref-20420.9.pdf" TargetMode="External"/><Relationship Id="rId137" Type="http://schemas.openxmlformats.org/officeDocument/2006/relationships/hyperlink" Target="https://www.mainecarepdl.org/content/dam/ffs-medicare/me/misc.non-pref-20420.9.pdf" TargetMode="External"/><Relationship Id="rId158" Type="http://schemas.openxmlformats.org/officeDocument/2006/relationships/hyperlink" Target="https://www.mainecarepdl.org/content/dam/ffs-medicare/me/misc.non-pref-20420.9.pdf" TargetMode="External"/><Relationship Id="rId302" Type="http://schemas.openxmlformats.org/officeDocument/2006/relationships/hyperlink" Target="https://www.mainecarepdl.org/content/dam/ffs-medicare/me/misc.non-pref-20420.9.pdf" TargetMode="External"/><Relationship Id="rId323" Type="http://schemas.openxmlformats.org/officeDocument/2006/relationships/hyperlink" Target="https://www.mainecarepdl.org/content/dam/ffs-medicare/me/misc.non-pref-20420.9.pdf" TargetMode="External"/><Relationship Id="rId344" Type="http://schemas.openxmlformats.org/officeDocument/2006/relationships/hyperlink" Target="https://www.mainecarepdl.org/content/dam/ffs-medicare/me/misc.non-pref-20420.9.pdf" TargetMode="External"/><Relationship Id="rId20" Type="http://schemas.openxmlformats.org/officeDocument/2006/relationships/hyperlink" Target="https://www.mainecarepdl.org/content/dam/ffs-medicare/me/misc.non-pref-20420.9.pdf" TargetMode="External"/><Relationship Id="rId41" Type="http://schemas.openxmlformats.org/officeDocument/2006/relationships/hyperlink" Target="https://www.mainecarepdl.org/content/dam/ffs-medicare/me/misc.non-pref-20420.9.pdf" TargetMode="External"/><Relationship Id="rId62" Type="http://schemas.openxmlformats.org/officeDocument/2006/relationships/hyperlink" Target="https://www.mainecarepdl.org/content/dam/ffs-medicare/me/misc.non-pref-20420.9.pdf" TargetMode="External"/><Relationship Id="rId83" Type="http://schemas.openxmlformats.org/officeDocument/2006/relationships/hyperlink" Target="https://www.mainecarepdl.org/content/dam/ffs-medicare/me/misc.non-pref-20420.9.pdf" TargetMode="External"/><Relationship Id="rId179" Type="http://schemas.openxmlformats.org/officeDocument/2006/relationships/hyperlink" Target="https://www.mainecarepdl.org/content/dam/ffs-medicare/me/misc.non-pref-20420.9.pdf" TargetMode="External"/><Relationship Id="rId190" Type="http://schemas.openxmlformats.org/officeDocument/2006/relationships/hyperlink" Target="https://www.mainecarepdl.org/content/dam/ffs-medicare/me/misc.non-pref-20420.9.pdf" TargetMode="External"/><Relationship Id="rId204" Type="http://schemas.openxmlformats.org/officeDocument/2006/relationships/hyperlink" Target="https://www.mainecarepdl.org/content/dam/ffs-medicare/me/epoformrevised07.2013.pdf" TargetMode="External"/><Relationship Id="rId225" Type="http://schemas.openxmlformats.org/officeDocument/2006/relationships/hyperlink" Target="https://www.mainecarepdl.org/content/dam/ffs-medicare/me/misc.non-pref-20420.9.pdf" TargetMode="External"/><Relationship Id="rId246" Type="http://schemas.openxmlformats.org/officeDocument/2006/relationships/hyperlink" Target="https://www.mainecarepdl.org/content/dam/ffs-medicare/me/misc.non-pref-20420.9.pdf" TargetMode="External"/><Relationship Id="rId267" Type="http://schemas.openxmlformats.org/officeDocument/2006/relationships/hyperlink" Target="https://www.mainecarepdl.org/content/dam/ffs-medicare/me/non-sedating-antihistamines-20530-18.pdf" TargetMode="External"/><Relationship Id="rId288" Type="http://schemas.openxmlformats.org/officeDocument/2006/relationships/hyperlink" Target="https://www.mainecarepdl.org/content/dam/ffs-medicare/me/misc.non-pref-20420.9.pdf" TargetMode="External"/><Relationship Id="rId106" Type="http://schemas.openxmlformats.org/officeDocument/2006/relationships/hyperlink" Target="https://www.mainecarepdl.org/content/dam/ffs-medicare/me/misc.non-pref-20420.9.pdf" TargetMode="External"/><Relationship Id="rId127" Type="http://schemas.openxmlformats.org/officeDocument/2006/relationships/hyperlink" Target="https://www.mainecarepdl.org/content/dam/ffs-medicare/me/misc.non-pref-20420.9.pdf" TargetMode="External"/><Relationship Id="rId313" Type="http://schemas.openxmlformats.org/officeDocument/2006/relationships/hyperlink" Target="https://www.mainecarepdl.org/content/dam/ffs-medicare/me/misc.non-pref-20420.9.pdf" TargetMode="External"/><Relationship Id="rId10" Type="http://schemas.openxmlformats.org/officeDocument/2006/relationships/hyperlink" Target="https://www.mainecarepdl.org/content/dam/ffs-medicare/me/misc.non-pref-20420.9.pdf" TargetMode="External"/><Relationship Id="rId31" Type="http://schemas.openxmlformats.org/officeDocument/2006/relationships/hyperlink" Target="https://www.mainecarepdl.org/content/dam/ffs-medicare/me/misc.non-pref-20420.9.pdf" TargetMode="External"/><Relationship Id="rId52" Type="http://schemas.openxmlformats.org/officeDocument/2006/relationships/hyperlink" Target="https://www.mainecarepdl.org/content/dam/ffs-medicare/me/misc.non-pref-20420.9.pdf" TargetMode="External"/><Relationship Id="rId73" Type="http://schemas.openxmlformats.org/officeDocument/2006/relationships/hyperlink" Target="https://www.mainecarepdl.org/content/dam/ffs-medicare/me/misc.non-pref-20420.9.pdf" TargetMode="External"/><Relationship Id="rId94" Type="http://schemas.openxmlformats.org/officeDocument/2006/relationships/hyperlink" Target="https://www.mainecarepdl.org/content/dam/ffs-medicare/me/misc.non-pref-20420.9.pdf" TargetMode="External"/><Relationship Id="rId148" Type="http://schemas.openxmlformats.org/officeDocument/2006/relationships/hyperlink" Target="https://www.mainecarepdl.org/content/dam/ffs-medicare/me/misc.non-pref-20420.9.pdf" TargetMode="External"/><Relationship Id="rId169" Type="http://schemas.openxmlformats.org/officeDocument/2006/relationships/hyperlink" Target="https://www.mainecarepdl.org/content/dam/ffs-medicare/me/misc.non-pref-20420.9.pdf" TargetMode="External"/><Relationship Id="rId334" Type="http://schemas.openxmlformats.org/officeDocument/2006/relationships/hyperlink" Target="https://www.mainecarepdl.org/content/dam/ffs-medicare/me/misc.non-pref-20420.9.pdf" TargetMode="External"/><Relationship Id="rId355" Type="http://schemas.openxmlformats.org/officeDocument/2006/relationships/hyperlink" Target="https://www.mainecarepdl.org/content/dam/ffs-medicare/me/misc.non-pref-20420.9.pdf" TargetMode="External"/><Relationship Id="rId4" Type="http://schemas.openxmlformats.org/officeDocument/2006/relationships/hyperlink" Target="https://www.mainecarepdl.org/content/dam/ffs-medicare/me/acute-migraine10110.25.pdf" TargetMode="External"/><Relationship Id="rId180" Type="http://schemas.openxmlformats.org/officeDocument/2006/relationships/hyperlink" Target="https://www.mainecarepdl.org/content/dam/ffs-medicare/me/misc.non-pref-20420.9.pdf" TargetMode="External"/><Relationship Id="rId215" Type="http://schemas.openxmlformats.org/officeDocument/2006/relationships/hyperlink" Target="https://www.mainecarepdl.org/content/dam/ffs-medicare/me/misc.non-pref-20420.9.pdf" TargetMode="External"/><Relationship Id="rId236" Type="http://schemas.openxmlformats.org/officeDocument/2006/relationships/hyperlink" Target="https://www.mainecarepdl.org/content/dam/ffs-medicare/me/misc.non-pref-20420.9.pdf" TargetMode="External"/><Relationship Id="rId257" Type="http://schemas.openxmlformats.org/officeDocument/2006/relationships/hyperlink" Target="https://www.mainecarepdl.org/content/dam/ffs-medicare/me/misc.non-pref-20420.9.pdf" TargetMode="External"/><Relationship Id="rId278" Type="http://schemas.openxmlformats.org/officeDocument/2006/relationships/hyperlink" Target="https://www.mainecarepdl.org/content/dam/ffs-medicare/me/hyaluronic-acid-derivatives30130-19.pdf" TargetMode="External"/><Relationship Id="rId303" Type="http://schemas.openxmlformats.org/officeDocument/2006/relationships/hyperlink" Target="https://www.mainecarepdl.org/content/dam/ffs-medicare/me/misc.non-pref-20420.9.pdf" TargetMode="External"/><Relationship Id="rId42" Type="http://schemas.openxmlformats.org/officeDocument/2006/relationships/hyperlink" Target="https://www.mainecarepdl.org/content/dam/ffs-medicare/me/misc.non-pref-20420.9.pdf" TargetMode="External"/><Relationship Id="rId84" Type="http://schemas.openxmlformats.org/officeDocument/2006/relationships/hyperlink" Target="https://www.mainecarepdl.org/content/dam/ffs-medicare/me/misc.non-pref-20420.9.pdf" TargetMode="External"/><Relationship Id="rId138" Type="http://schemas.openxmlformats.org/officeDocument/2006/relationships/hyperlink" Target="https://www.mainecarepdl.org/content/dam/ffs-medicare/me/misc.non-pref-20420.9.pdf" TargetMode="External"/><Relationship Id="rId345" Type="http://schemas.openxmlformats.org/officeDocument/2006/relationships/hyperlink" Target="https://www.mainecarepdl.org/content/dam/ffs-medicare/me/misc.non-pref-20420.9.pdf" TargetMode="External"/><Relationship Id="rId191" Type="http://schemas.openxmlformats.org/officeDocument/2006/relationships/hyperlink" Target="https://www.mainecarepdl.org/content/dam/ffs-medicare/me/misc.non-pref-20420.9.pdf" TargetMode="External"/><Relationship Id="rId205" Type="http://schemas.openxmlformats.org/officeDocument/2006/relationships/hyperlink" Target="https://www.mainecarepdl.org/content/dam/ffs-medicare/me/granulocytecsf20520.11.pdf" TargetMode="External"/><Relationship Id="rId247" Type="http://schemas.openxmlformats.org/officeDocument/2006/relationships/hyperlink" Target="https://www.mainecarepdl.org/content/dam/ffs-medicare/me/misc.non-pref-20420.9.pdf" TargetMode="External"/><Relationship Id="rId107" Type="http://schemas.openxmlformats.org/officeDocument/2006/relationships/hyperlink" Target="https://www.mainecarepdl.org/content/dam/ffs-medicare/me/misc.non-pref-20420.9.pdf" TargetMode="External"/><Relationship Id="rId289" Type="http://schemas.openxmlformats.org/officeDocument/2006/relationships/hyperlink" Target="https://www.mainecarepdl.org/content/dam/ffs-medicare/me/misc.non-pref-20420.9.pdf" TargetMode="External"/><Relationship Id="rId11" Type="http://schemas.openxmlformats.org/officeDocument/2006/relationships/hyperlink" Target="https://www.mainecarepdl.org/content/dam/ffs-medicare/me/misc.non-pref-20420.9.pdf" TargetMode="External"/><Relationship Id="rId53" Type="http://schemas.openxmlformats.org/officeDocument/2006/relationships/hyperlink" Target="https://www.mainecarepdl.org/content/dam/ffs-medicare/me/misc.non-pref-20420.9.pdf" TargetMode="External"/><Relationship Id="rId149" Type="http://schemas.openxmlformats.org/officeDocument/2006/relationships/hyperlink" Target="https://www.mainecarepdl.org/content/dam/ffs-medicare/me/misc.non-pref-20420.9.pdf" TargetMode="External"/><Relationship Id="rId314" Type="http://schemas.openxmlformats.org/officeDocument/2006/relationships/hyperlink" Target="https://www.mainecarepdl.org/content/dam/ffs-medicare/me/misc.non-pref-20420.9.pdf" TargetMode="External"/><Relationship Id="rId356" Type="http://schemas.openxmlformats.org/officeDocument/2006/relationships/hyperlink" Target="https://www.mainecarepdl.org/content/dam/ffs-medicare/me/misc.non-pref-20420.9.pdf" TargetMode="External"/><Relationship Id="rId95" Type="http://schemas.openxmlformats.org/officeDocument/2006/relationships/hyperlink" Target="https://www.mainecarepdl.org/content/dam/ffs-medicare/me/misc.non-pref-20420.9.pdf" TargetMode="External"/><Relationship Id="rId160" Type="http://schemas.openxmlformats.org/officeDocument/2006/relationships/hyperlink" Target="https://www.mainecarepdl.org/content/dam/ffs-medicare/me/misc.non-pref-20420.9.pdf" TargetMode="External"/><Relationship Id="rId216" Type="http://schemas.openxmlformats.org/officeDocument/2006/relationships/hyperlink" Target="https://www.mainecarepdl.org/content/dam/ffs-medicare/me/misc.non-pref-20420.9.pdf" TargetMode="External"/><Relationship Id="rId258" Type="http://schemas.openxmlformats.org/officeDocument/2006/relationships/hyperlink" Target="https://www.mainecarepdl.org/content/dam/ffs-medicare/me/misc.non-pref-20420.9.pdf" TargetMode="External"/><Relationship Id="rId22" Type="http://schemas.openxmlformats.org/officeDocument/2006/relationships/hyperlink" Target="https://www.mainecarepdl.org/content/dam/ffs-medicare/me/MaineCare_Hep%20C%20Tx_PA%20Form_10700.25.pdf" TargetMode="External"/><Relationship Id="rId64" Type="http://schemas.openxmlformats.org/officeDocument/2006/relationships/hyperlink" Target="https://www.mainecarepdl.org/content/dam/ffs-medicare/me/misc.non-pref-20420.9.pdf" TargetMode="External"/><Relationship Id="rId118" Type="http://schemas.openxmlformats.org/officeDocument/2006/relationships/hyperlink" Target="https://www.mainecarepdl.org/content/dam/ffs-medicare/me/misc.non-pref-20420.9.pdf" TargetMode="External"/><Relationship Id="rId325" Type="http://schemas.openxmlformats.org/officeDocument/2006/relationships/hyperlink" Target="https://www.mainecarepdl.org/content/dam/ffs-medicare/me/misc.non-pref-20420.9.pdf" TargetMode="External"/><Relationship Id="rId171" Type="http://schemas.openxmlformats.org/officeDocument/2006/relationships/hyperlink" Target="https://www.mainecarepdl.org/content/dam/ffs-medicare/me/misc.non-pref-20420.9.pdf" TargetMode="External"/><Relationship Id="rId227" Type="http://schemas.openxmlformats.org/officeDocument/2006/relationships/hyperlink" Target="https://www.mainecarepdl.org/content/dam/ffs-medicare/me/misc.non-pref-20420.9.pdf" TargetMode="External"/><Relationship Id="rId269" Type="http://schemas.openxmlformats.org/officeDocument/2006/relationships/hyperlink" Target="https://www.mainecarepdl.org/content/dam/ffs-medicare/me/hyaluronic-acid-derivatives30130-19.pdf" TargetMode="External"/><Relationship Id="rId33" Type="http://schemas.openxmlformats.org/officeDocument/2006/relationships/hyperlink" Target="https://www.mainecarepdl.org/content/dam/ffs-medicare/me/misc.non-pref-20420.9.pdf" TargetMode="External"/><Relationship Id="rId129" Type="http://schemas.openxmlformats.org/officeDocument/2006/relationships/hyperlink" Target="https://www.mainecarepdl.org/content/dam/ffs-medicare/me/misc.non-pref-20420.9.pdf" TargetMode="External"/><Relationship Id="rId280" Type="http://schemas.openxmlformats.org/officeDocument/2006/relationships/hyperlink" Target="https://www.mainecarepdl.org/content/dam/ffs-medicare/me/misc.non-pref-20420.9.pdf" TargetMode="External"/><Relationship Id="rId336" Type="http://schemas.openxmlformats.org/officeDocument/2006/relationships/hyperlink" Target="https://www.mainecarepdl.org/content/dam/ffs-medicare/me/misc.non-pref-20420.9.pdf" TargetMode="External"/><Relationship Id="rId75" Type="http://schemas.openxmlformats.org/officeDocument/2006/relationships/hyperlink" Target="https://www.mainecarepdl.org/content/dam/ffs-medicare/me/misc.non-pref-20420.9.pdf" TargetMode="External"/><Relationship Id="rId140" Type="http://schemas.openxmlformats.org/officeDocument/2006/relationships/hyperlink" Target="https://www.mainecarepdl.org/content/dam/ffs-medicare/me/misc.non-pref-20420.9.pdf" TargetMode="External"/><Relationship Id="rId182" Type="http://schemas.openxmlformats.org/officeDocument/2006/relationships/hyperlink" Target="https://www.mainecarepdl.org/content/dam/ffs-medicare/me/misc.non-pref-20420.9.pdf" TargetMode="External"/><Relationship Id="rId6" Type="http://schemas.openxmlformats.org/officeDocument/2006/relationships/hyperlink" Target="https://www.mainecarepdl.org/content/dam/ffs-medicare/me/acute-migraine10110.25.pdf" TargetMode="External"/><Relationship Id="rId238" Type="http://schemas.openxmlformats.org/officeDocument/2006/relationships/hyperlink" Target="https://www.mainecarepdl.org/content/dam/ffs-medicare/me/misc.non-pref-20420.9.pdf" TargetMode="External"/><Relationship Id="rId291" Type="http://schemas.openxmlformats.org/officeDocument/2006/relationships/hyperlink" Target="https://www.mainecarepdl.org/content/dam/ffs-medicare/me/misc.non-pref-20420.9.pdf" TargetMode="External"/><Relationship Id="rId305" Type="http://schemas.openxmlformats.org/officeDocument/2006/relationships/hyperlink" Target="https://www.mainecarepdl.org/content/dam/ffs-medicare/me/misc.non-pref-20420.9.pdf" TargetMode="External"/><Relationship Id="rId347" Type="http://schemas.openxmlformats.org/officeDocument/2006/relationships/hyperlink" Target="https://www.mainecarepdl.org/content/dam/ffs-medicare/me/misc.non-pref-20420.9.pdf" TargetMode="External"/><Relationship Id="rId44" Type="http://schemas.openxmlformats.org/officeDocument/2006/relationships/hyperlink" Target="https://www.mainecarepdl.org/content/dam/ffs-medicare/me/misc.non-pref-20420.9.pdf" TargetMode="External"/><Relationship Id="rId86" Type="http://schemas.openxmlformats.org/officeDocument/2006/relationships/hyperlink" Target="https://www.mainecarepdl.org/content/dam/ffs-medicare/me/misc.non-pref-20420.9.pdf" TargetMode="External"/><Relationship Id="rId151" Type="http://schemas.openxmlformats.org/officeDocument/2006/relationships/hyperlink" Target="https://www.mainecarepdl.org/content/dam/ffs-medicare/me/misc.non-pref-20420.9.pdf" TargetMode="External"/><Relationship Id="rId193" Type="http://schemas.openxmlformats.org/officeDocument/2006/relationships/hyperlink" Target="https://www.mainecarepdl.org/content/dam/ffs-medicare/me/pdl/otcrebatablelist09152023.pdf" TargetMode="External"/><Relationship Id="rId207" Type="http://schemas.openxmlformats.org/officeDocument/2006/relationships/hyperlink" Target="https://www.mainecarepdl.org/content/dam/ffs-medicare/me/misc.non-pref-20420.9.pdf" TargetMode="External"/><Relationship Id="rId249" Type="http://schemas.openxmlformats.org/officeDocument/2006/relationships/hyperlink" Target="https://www.mainecarepdl.org/content/dam/ffs-medicare/me/misc.non-pref-20420.9.pdf" TargetMode="External"/><Relationship Id="rId13" Type="http://schemas.openxmlformats.org/officeDocument/2006/relationships/hyperlink" Target="https://www.mainecarepdl.org/content/dam/ffs-medicare/me/misc.non-pref-20420.9.pdf" TargetMode="External"/><Relationship Id="rId109" Type="http://schemas.openxmlformats.org/officeDocument/2006/relationships/hyperlink" Target="https://www.mainecarepdl.org/content/dam/ffs-medicare/me/misc.non-pref-20420.9.pdf" TargetMode="External"/><Relationship Id="rId260" Type="http://schemas.openxmlformats.org/officeDocument/2006/relationships/hyperlink" Target="https://www.mainecarepdl.org/content/dam/ffs-medicare/me/misc.non-pref-20420.9.pdf" TargetMode="External"/><Relationship Id="rId316" Type="http://schemas.openxmlformats.org/officeDocument/2006/relationships/hyperlink" Target="https://www.mainecarepdl.org/content/dam/ffs-medicare/me/misc.non-pref-20420.9.pdf" TargetMode="External"/><Relationship Id="rId55" Type="http://schemas.openxmlformats.org/officeDocument/2006/relationships/hyperlink" Target="https://www.mainecarepdl.org/content/dam/ffs-medicare/me/growth-hormone-criteria-10710.19.pdf" TargetMode="External"/><Relationship Id="rId97" Type="http://schemas.openxmlformats.org/officeDocument/2006/relationships/hyperlink" Target="https://www.mainecarepdl.org/content/dam/ffs-medicare/me/misc.non-pref-20420.9.pdf" TargetMode="External"/><Relationship Id="rId120" Type="http://schemas.openxmlformats.org/officeDocument/2006/relationships/hyperlink" Target="https://www.mainecarepdl.org/content/dam/ffs-medicare/me/misc.non-pref-20420.9.pdf" TargetMode="External"/><Relationship Id="rId358" Type="http://schemas.openxmlformats.org/officeDocument/2006/relationships/hyperlink" Target="https://www.mainecarepdl.org/content/dam/ffs-medicare/me/misc.non-pref-20420.9.pdf" TargetMode="External"/><Relationship Id="rId162" Type="http://schemas.openxmlformats.org/officeDocument/2006/relationships/hyperlink" Target="https://www.mainecarepdl.org/content/dam/ffs-medicare/me/misc.non-pref-20420.9.pdf" TargetMode="External"/><Relationship Id="rId218" Type="http://schemas.openxmlformats.org/officeDocument/2006/relationships/hyperlink" Target="https://www.mainecarepdl.org/content/dam/ffs-medicare/me/misc.non-pref-20420.9.pdf" TargetMode="External"/><Relationship Id="rId271" Type="http://schemas.openxmlformats.org/officeDocument/2006/relationships/hyperlink" Target="https://www.mainecarepdl.org/content/dam/ffs-medicare/me/misc.non-pref-20420.9.pdf" TargetMode="External"/><Relationship Id="rId24" Type="http://schemas.openxmlformats.org/officeDocument/2006/relationships/hyperlink" Target="https://www.mainecarepdl.org/content/dam/ffs-medicare/me/ms-agents-20430.9.pdf" TargetMode="External"/><Relationship Id="rId66" Type="http://schemas.openxmlformats.org/officeDocument/2006/relationships/hyperlink" Target="https://www.mainecarepdl.org/content/dam/ffs-medicare/me/misc.non-pref-20420.9.pdf" TargetMode="External"/><Relationship Id="rId131" Type="http://schemas.openxmlformats.org/officeDocument/2006/relationships/hyperlink" Target="https://www.mainecarepdl.org/content/dam/ffs-medicare/me/misc.non-pref-20420.9.pdf" TargetMode="External"/><Relationship Id="rId327" Type="http://schemas.openxmlformats.org/officeDocument/2006/relationships/hyperlink" Target="https://www.mainecarepdl.org/content/dam/ffs-medicare/me/misc.non-pref-20420.9.pdf" TargetMode="External"/><Relationship Id="rId173" Type="http://schemas.openxmlformats.org/officeDocument/2006/relationships/hyperlink" Target="https://www.mainecarepdl.org/content/dam/ffs-medicare/me/rheumatoidcrohns.20900.4.pdf" TargetMode="External"/><Relationship Id="rId229" Type="http://schemas.openxmlformats.org/officeDocument/2006/relationships/hyperlink" Target="https://www.mainecarepdl.org/content/dam/ffs-medicare/me/misc.non-pref-20420.9.pdf" TargetMode="External"/><Relationship Id="rId240" Type="http://schemas.openxmlformats.org/officeDocument/2006/relationships/hyperlink" Target="https://www.mainecarepdl.org/content/dam/ffs-medicare/me/misc.non-pref-20420.9.pdf" TargetMode="External"/><Relationship Id="rId35" Type="http://schemas.openxmlformats.org/officeDocument/2006/relationships/hyperlink" Target="https://www.mainecarepdl.org/content/dam/ffs-medicare/me/misc.non-pref-20420.9.pdf" TargetMode="External"/><Relationship Id="rId77" Type="http://schemas.openxmlformats.org/officeDocument/2006/relationships/hyperlink" Target="https://www.mainecarepdl.org/content/dam/ffs-medicare/me/misc.non-pref-20420.9.pdf" TargetMode="External"/><Relationship Id="rId100" Type="http://schemas.openxmlformats.org/officeDocument/2006/relationships/hyperlink" Target="https://www.mainecarepdl.org/content/dam/ffs-medicare/me/misc.non-pref-20420.9.pdf" TargetMode="External"/><Relationship Id="rId282" Type="http://schemas.openxmlformats.org/officeDocument/2006/relationships/hyperlink" Target="https://www.mainecarepdl.org/content/dam/ffs-medicare/me/misc.non-pref-20420.9.pdf" TargetMode="External"/><Relationship Id="rId338" Type="http://schemas.openxmlformats.org/officeDocument/2006/relationships/hyperlink" Target="https://www.mainecarepdl.org/content/dam/ffs-medicare/me/misc.non-pref-20420.9.pdf" TargetMode="External"/><Relationship Id="rId8" Type="http://schemas.openxmlformats.org/officeDocument/2006/relationships/hyperlink" Target="https://www.mainecarepdl.org/content/dam/ffs-medicare/me/misc.non-pref-20420.9.pdf" TargetMode="External"/><Relationship Id="rId142" Type="http://schemas.openxmlformats.org/officeDocument/2006/relationships/hyperlink" Target="https://www.mainecarepdl.org/content/dam/ffs-medicare/me/misc.non-pref-20420.9.pdf" TargetMode="External"/><Relationship Id="rId184" Type="http://schemas.openxmlformats.org/officeDocument/2006/relationships/hyperlink" Target="https://www.mainecarepdl.org/content/dam/ffs-medicare/me/misc.non-pref-20420.9.pdf" TargetMode="External"/><Relationship Id="rId251" Type="http://schemas.openxmlformats.org/officeDocument/2006/relationships/hyperlink" Target="https://www.mainecarepdl.org/content/dam/ffs-medicare/me/misc.non-pref-20420.9.pdf" TargetMode="External"/><Relationship Id="rId46" Type="http://schemas.openxmlformats.org/officeDocument/2006/relationships/hyperlink" Target="https://www.mainecarepdl.org/content/dam/ffs-medicare/me/misc.non-pref-20420.9.pdf" TargetMode="External"/><Relationship Id="rId293" Type="http://schemas.openxmlformats.org/officeDocument/2006/relationships/hyperlink" Target="https://www.mainecarepdl.org/content/dam/ffs-medicare/me/misc.non-pref-20420.9.pdf" TargetMode="External"/><Relationship Id="rId307" Type="http://schemas.openxmlformats.org/officeDocument/2006/relationships/hyperlink" Target="https://www.mainecarepdl.org/content/dam/ffs-medicare/me/misc.non-pref-20420.9.pdf" TargetMode="External"/><Relationship Id="rId349" Type="http://schemas.openxmlformats.org/officeDocument/2006/relationships/hyperlink" Target="https://www.mainecarepdl.org/content/dam/ffs-medicare/me/misc.non-pref-20420.9.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EC3464"/>
  <sheetViews>
    <sheetView tabSelected="1" zoomScale="120" zoomScaleNormal="120" zoomScaleSheetLayoutView="118" workbookViewId="0">
      <selection activeCell="B19" sqref="B19"/>
    </sheetView>
  </sheetViews>
  <sheetFormatPr defaultColWidth="9.140625" defaultRowHeight="13.5"/>
  <cols>
    <col min="1" max="1" width="20.7109375" style="56" customWidth="1"/>
    <col min="2" max="2" width="7.28515625" style="94" customWidth="1"/>
    <col min="3" max="3" width="6.7109375" style="13" customWidth="1"/>
    <col min="4" max="4" width="25.7109375" style="13" customWidth="1"/>
    <col min="5" max="5" width="7.28515625" style="94" customWidth="1"/>
    <col min="6" max="6" width="6.7109375" style="972" customWidth="1"/>
    <col min="7" max="7" width="26.7109375" style="13" customWidth="1"/>
    <col min="8" max="8" width="24.7109375" style="243" customWidth="1"/>
    <col min="9" max="9" width="90.7109375" style="553" customWidth="1"/>
    <col min="10" max="77" width="9.140625" style="280" customWidth="1"/>
    <col min="78" max="16384" width="9.140625" style="280"/>
  </cols>
  <sheetData>
    <row r="1" spans="1:21" s="411" customFormat="1" ht="33" customHeight="1" thickBot="1">
      <c r="A1" s="409" t="s">
        <v>0</v>
      </c>
      <c r="B1" s="410" t="s">
        <v>1</v>
      </c>
      <c r="C1" s="409" t="s">
        <v>2</v>
      </c>
      <c r="D1" s="409" t="s">
        <v>3</v>
      </c>
      <c r="E1" s="410" t="s">
        <v>1</v>
      </c>
      <c r="F1" s="409" t="s">
        <v>2</v>
      </c>
      <c r="G1" s="409" t="s">
        <v>4</v>
      </c>
      <c r="H1" s="412"/>
      <c r="I1" s="409" t="s">
        <v>5</v>
      </c>
    </row>
    <row r="2" spans="1:21" customFormat="1" ht="6" customHeight="1" thickBot="1">
      <c r="A2" s="659"/>
      <c r="F2" s="946"/>
      <c r="I2" s="660"/>
    </row>
    <row r="3" spans="1:21" s="411" customFormat="1" ht="13.5" customHeight="1" thickBot="1">
      <c r="A3" s="1140" t="s">
        <v>6</v>
      </c>
      <c r="B3" s="1141"/>
      <c r="C3" s="1141"/>
      <c r="D3" s="1141"/>
      <c r="E3" s="1141"/>
      <c r="F3" s="1141"/>
      <c r="G3" s="1141"/>
      <c r="H3" s="1141"/>
      <c r="I3" s="1142"/>
    </row>
    <row r="4" spans="1:21" s="520" customFormat="1" ht="15" customHeight="1" thickBot="1">
      <c r="A4" s="1112" t="s">
        <v>7</v>
      </c>
      <c r="B4" s="1113"/>
      <c r="C4" s="1113"/>
      <c r="D4" s="1113"/>
      <c r="E4" s="1113"/>
      <c r="F4" s="1113"/>
      <c r="G4" s="1114"/>
      <c r="H4" s="1114"/>
      <c r="I4" s="1115"/>
    </row>
    <row r="5" spans="1:21" s="296" customFormat="1" ht="19.5" customHeight="1" thickBot="1">
      <c r="A5" s="1119" t="s">
        <v>8</v>
      </c>
      <c r="B5" s="1120"/>
      <c r="C5" s="1120"/>
      <c r="D5" s="1120"/>
      <c r="E5" s="1120"/>
      <c r="F5" s="1120"/>
      <c r="G5" s="1120"/>
      <c r="H5" s="1120"/>
      <c r="I5" s="1121"/>
      <c r="J5" s="260"/>
      <c r="K5" s="260"/>
      <c r="L5" s="260"/>
      <c r="M5" s="260"/>
      <c r="N5" s="260"/>
      <c r="O5" s="260"/>
      <c r="P5" s="260"/>
      <c r="Q5" s="260"/>
      <c r="R5" s="260"/>
      <c r="S5" s="260"/>
      <c r="T5" s="260"/>
      <c r="U5" s="260"/>
    </row>
    <row r="6" spans="1:21" ht="18" customHeight="1" thickBot="1">
      <c r="A6" s="1127" t="s">
        <v>9</v>
      </c>
      <c r="B6" s="1128"/>
      <c r="C6" s="1129"/>
      <c r="D6" s="1129"/>
      <c r="E6" s="1129"/>
      <c r="F6" s="1129"/>
      <c r="G6" s="1129"/>
      <c r="H6" s="1129"/>
      <c r="I6" s="1130"/>
    </row>
    <row r="7" spans="1:21" ht="18" customHeight="1" thickBot="1">
      <c r="A7" s="283" t="s">
        <v>10</v>
      </c>
      <c r="B7" s="284"/>
      <c r="C7" s="297"/>
      <c r="D7" s="297"/>
      <c r="E7" s="297"/>
      <c r="F7" s="947"/>
      <c r="G7" s="297"/>
      <c r="H7" s="334"/>
      <c r="I7" s="390"/>
    </row>
    <row r="8" spans="1:21" ht="27.95" customHeight="1" thickBot="1">
      <c r="A8" s="1143" t="s">
        <v>11</v>
      </c>
      <c r="B8" s="1144"/>
      <c r="C8" s="1145"/>
      <c r="D8" s="1145"/>
      <c r="E8" s="1145"/>
      <c r="F8" s="1145"/>
      <c r="G8" s="1145"/>
      <c r="H8" s="1145"/>
      <c r="I8" s="1146"/>
    </row>
    <row r="9" spans="1:21" ht="39.6" customHeight="1" thickBot="1">
      <c r="A9" s="1116" t="s">
        <v>12</v>
      </c>
      <c r="B9" s="1122"/>
      <c r="C9" s="1123"/>
      <c r="D9" s="1123"/>
      <c r="E9" s="1123"/>
      <c r="F9" s="1123"/>
      <c r="G9" s="1123"/>
      <c r="H9" s="1123"/>
      <c r="I9" s="1124"/>
    </row>
    <row r="10" spans="1:21" ht="18" customHeight="1" thickBot="1">
      <c r="A10" s="1116" t="s">
        <v>13</v>
      </c>
      <c r="B10" s="1122"/>
      <c r="C10" s="1123"/>
      <c r="D10" s="1123"/>
      <c r="E10" s="1123"/>
      <c r="F10" s="1123"/>
      <c r="G10" s="1123"/>
      <c r="H10" s="1123"/>
      <c r="I10" s="1124"/>
    </row>
    <row r="11" spans="1:21" ht="27.95" customHeight="1" thickBot="1">
      <c r="A11" s="1116" t="s">
        <v>14</v>
      </c>
      <c r="B11" s="1129"/>
      <c r="C11" s="1129"/>
      <c r="D11" s="1129"/>
      <c r="E11" s="1129"/>
      <c r="F11" s="1129"/>
      <c r="G11" s="1129"/>
      <c r="H11" s="1129"/>
      <c r="I11" s="1130"/>
    </row>
    <row r="12" spans="1:21" ht="39" customHeight="1" thickBot="1">
      <c r="A12" s="1116" t="s">
        <v>15</v>
      </c>
      <c r="B12" s="1122"/>
      <c r="C12" s="1123"/>
      <c r="D12" s="1123"/>
      <c r="E12" s="1123"/>
      <c r="F12" s="1123"/>
      <c r="G12" s="1123"/>
      <c r="H12" s="1123"/>
      <c r="I12" s="1124"/>
    </row>
    <row r="13" spans="1:21" ht="27.95" customHeight="1" thickBot="1">
      <c r="A13" s="1116" t="s">
        <v>16</v>
      </c>
      <c r="B13" s="1122"/>
      <c r="C13" s="1123"/>
      <c r="D13" s="1123"/>
      <c r="E13" s="1123"/>
      <c r="F13" s="1123"/>
      <c r="G13" s="1123"/>
      <c r="H13" s="1123"/>
      <c r="I13" s="1124"/>
    </row>
    <row r="14" spans="1:21" s="298" customFormat="1" ht="18" customHeight="1" thickBot="1">
      <c r="A14" s="1116" t="s">
        <v>17</v>
      </c>
      <c r="B14" s="1122"/>
      <c r="C14" s="1117"/>
      <c r="D14" s="1117"/>
      <c r="E14" s="1117"/>
      <c r="F14" s="1117"/>
      <c r="G14" s="1117"/>
      <c r="H14" s="1117"/>
      <c r="I14" s="1118"/>
    </row>
    <row r="15" spans="1:21" s="298" customFormat="1" ht="18" customHeight="1" thickBot="1">
      <c r="A15" s="1158" t="s">
        <v>18</v>
      </c>
      <c r="B15" s="1159"/>
      <c r="C15" s="1160"/>
      <c r="D15" s="1160"/>
      <c r="E15" s="1160"/>
      <c r="F15" s="1160"/>
      <c r="G15" s="1160"/>
      <c r="H15" s="1160"/>
      <c r="I15" s="1161"/>
    </row>
    <row r="16" spans="1:21" s="298" customFormat="1" ht="18" customHeight="1" thickBot="1">
      <c r="A16" s="1116" t="s">
        <v>19</v>
      </c>
      <c r="B16" s="1122"/>
      <c r="C16" s="1117"/>
      <c r="D16" s="1117"/>
      <c r="E16" s="1117"/>
      <c r="F16" s="1117"/>
      <c r="G16" s="1117"/>
      <c r="H16" s="1117"/>
      <c r="I16" s="1118"/>
    </row>
    <row r="17" spans="1:9" s="298" customFormat="1" ht="27.95" customHeight="1" thickBot="1">
      <c r="A17" s="1127" t="s">
        <v>20</v>
      </c>
      <c r="B17" s="1128"/>
      <c r="C17" s="1156"/>
      <c r="D17" s="1156"/>
      <c r="E17" s="1156"/>
      <c r="F17" s="1156"/>
      <c r="G17" s="1156"/>
      <c r="H17" s="1156"/>
      <c r="I17" s="1157"/>
    </row>
    <row r="18" spans="1:9" s="298" customFormat="1" ht="18" customHeight="1" thickBot="1">
      <c r="A18" s="1116" t="s">
        <v>21</v>
      </c>
      <c r="B18" s="1117"/>
      <c r="C18" s="1117"/>
      <c r="D18" s="1117"/>
      <c r="E18" s="1117"/>
      <c r="F18" s="1117"/>
      <c r="G18" s="1117"/>
      <c r="H18" s="1117"/>
      <c r="I18" s="1118"/>
    </row>
    <row r="19" spans="1:9" s="411" customFormat="1" ht="33" customHeight="1" thickBot="1">
      <c r="A19" s="409" t="s">
        <v>0</v>
      </c>
      <c r="B19" s="410" t="s">
        <v>1</v>
      </c>
      <c r="C19" s="409" t="s">
        <v>2</v>
      </c>
      <c r="D19" s="409" t="s">
        <v>3</v>
      </c>
      <c r="E19" s="410" t="s">
        <v>1</v>
      </c>
      <c r="F19" s="409" t="s">
        <v>2</v>
      </c>
      <c r="G19" s="409" t="s">
        <v>4</v>
      </c>
      <c r="H19" s="412"/>
      <c r="I19" s="409" t="s">
        <v>5</v>
      </c>
    </row>
    <row r="20" spans="1:9" customFormat="1" ht="6" customHeight="1" thickBot="1">
      <c r="A20" s="659"/>
      <c r="F20" s="946"/>
      <c r="I20" s="660"/>
    </row>
    <row r="21" spans="1:9" ht="13.5" customHeight="1" thickBot="1">
      <c r="A21" s="1091" t="s">
        <v>22</v>
      </c>
      <c r="B21" s="1092"/>
      <c r="C21" s="1092"/>
      <c r="D21" s="1092"/>
      <c r="E21" s="1092"/>
      <c r="F21" s="1092"/>
      <c r="G21" s="1092"/>
      <c r="H21" s="407"/>
      <c r="I21" s="407"/>
    </row>
    <row r="22" spans="1:9" ht="13.5" customHeight="1">
      <c r="A22" s="926" t="s">
        <v>23</v>
      </c>
      <c r="B22" s="271"/>
      <c r="C22" s="271"/>
      <c r="D22" s="271"/>
      <c r="E22" s="392" t="s">
        <v>24</v>
      </c>
      <c r="F22" s="271">
        <v>8</v>
      </c>
      <c r="G22" s="1163" t="s">
        <v>25</v>
      </c>
      <c r="H22" s="927" t="s">
        <v>26</v>
      </c>
      <c r="I22" s="550"/>
    </row>
    <row r="23" spans="1:9" ht="13.5" customHeight="1">
      <c r="A23" s="928"/>
      <c r="B23" s="207"/>
      <c r="C23" s="207"/>
      <c r="D23" s="207"/>
      <c r="E23" s="207"/>
      <c r="F23" s="207"/>
      <c r="G23" s="1135"/>
      <c r="H23" s="927"/>
      <c r="I23" s="656"/>
    </row>
    <row r="24" spans="1:9" ht="13.5" customHeight="1" thickBot="1">
      <c r="A24" s="929"/>
      <c r="B24" s="513"/>
      <c r="C24" s="513"/>
      <c r="D24" s="513"/>
      <c r="E24" s="513"/>
      <c r="F24" s="513"/>
      <c r="G24" s="434" t="s">
        <v>27</v>
      </c>
      <c r="H24" s="513"/>
      <c r="I24" s="551"/>
    </row>
    <row r="25" spans="1:9" customFormat="1" ht="13.5" customHeight="1" thickBot="1">
      <c r="A25" s="1091" t="s">
        <v>28</v>
      </c>
      <c r="B25" s="1092"/>
      <c r="C25" s="1125"/>
      <c r="D25" s="1125"/>
      <c r="E25" s="1125"/>
      <c r="F25" s="1125"/>
      <c r="G25" s="1125"/>
      <c r="H25" s="1126"/>
      <c r="I25" s="552"/>
    </row>
    <row r="26" spans="1:9" ht="13.5" customHeight="1">
      <c r="A26" s="1063" t="s">
        <v>29</v>
      </c>
      <c r="B26" s="99" t="s">
        <v>30</v>
      </c>
      <c r="C26" s="839"/>
      <c r="D26" s="529" t="s">
        <v>31</v>
      </c>
      <c r="E26" s="88" t="s">
        <v>30</v>
      </c>
      <c r="F26" s="759"/>
      <c r="G26" s="208" t="s">
        <v>32</v>
      </c>
      <c r="H26" s="502" t="s">
        <v>26</v>
      </c>
      <c r="I26" s="1034" t="s">
        <v>33</v>
      </c>
    </row>
    <row r="27" spans="1:9" ht="13.5" customHeight="1">
      <c r="A27" s="1082"/>
      <c r="B27" s="532" t="s">
        <v>30</v>
      </c>
      <c r="C27" s="722"/>
      <c r="D27" s="208" t="s">
        <v>34</v>
      </c>
      <c r="E27" s="532" t="s">
        <v>30</v>
      </c>
      <c r="F27" s="722"/>
      <c r="G27" s="670" t="s">
        <v>35</v>
      </c>
      <c r="H27" s="1033" t="s">
        <v>36</v>
      </c>
      <c r="I27" s="1033"/>
    </row>
    <row r="28" spans="1:9" ht="13.5" customHeight="1">
      <c r="A28" s="417"/>
      <c r="B28" s="532" t="s">
        <v>30</v>
      </c>
      <c r="C28" s="722"/>
      <c r="D28" s="208" t="s">
        <v>37</v>
      </c>
      <c r="E28" s="480"/>
      <c r="F28" s="207"/>
      <c r="G28" s="667"/>
      <c r="H28" s="1033"/>
      <c r="I28" s="1033"/>
    </row>
    <row r="29" spans="1:9" ht="13.5" customHeight="1">
      <c r="A29" s="417"/>
      <c r="B29" s="532" t="s">
        <v>30</v>
      </c>
      <c r="C29" s="722"/>
      <c r="D29" s="208" t="s">
        <v>38</v>
      </c>
      <c r="E29" s="88"/>
      <c r="F29" s="759"/>
      <c r="G29" s="208"/>
      <c r="H29" s="1033"/>
      <c r="I29" s="1039" t="s">
        <v>39</v>
      </c>
    </row>
    <row r="30" spans="1:9" ht="13.5" customHeight="1">
      <c r="A30" s="417"/>
      <c r="B30" s="532" t="s">
        <v>30</v>
      </c>
      <c r="C30" s="722"/>
      <c r="D30" s="208" t="s">
        <v>40</v>
      </c>
      <c r="E30" s="88"/>
      <c r="F30" s="759"/>
      <c r="G30" s="208"/>
      <c r="H30" s="1033"/>
      <c r="I30" s="1033"/>
    </row>
    <row r="31" spans="1:9" ht="13.5" customHeight="1">
      <c r="A31" s="417"/>
      <c r="B31" s="532" t="s">
        <v>24</v>
      </c>
      <c r="C31" s="722"/>
      <c r="D31" s="208" t="s">
        <v>41</v>
      </c>
      <c r="E31" s="88"/>
      <c r="F31" s="759"/>
      <c r="G31" s="208"/>
      <c r="H31" s="1033"/>
      <c r="I31" s="303"/>
    </row>
    <row r="32" spans="1:9" ht="13.5" customHeight="1">
      <c r="A32" s="417"/>
      <c r="B32" s="532" t="s">
        <v>30</v>
      </c>
      <c r="C32" s="722"/>
      <c r="D32" s="208" t="s">
        <v>42</v>
      </c>
      <c r="E32" s="88"/>
      <c r="F32" s="88"/>
      <c r="G32" s="520"/>
      <c r="H32" s="415"/>
      <c r="I32" s="303"/>
    </row>
    <row r="33" spans="1:9" ht="13.5" customHeight="1">
      <c r="A33" s="417"/>
      <c r="B33" s="532" t="s">
        <v>24</v>
      </c>
      <c r="C33" s="722"/>
      <c r="D33" s="208" t="s">
        <v>43</v>
      </c>
      <c r="E33" s="88"/>
      <c r="F33" s="759"/>
      <c r="G33" s="208"/>
      <c r="H33" s="415"/>
      <c r="I33" s="415"/>
    </row>
    <row r="34" spans="1:9" ht="13.5" customHeight="1">
      <c r="A34" s="417"/>
      <c r="B34" s="532" t="s">
        <v>30</v>
      </c>
      <c r="C34" s="722"/>
      <c r="D34" s="208" t="s">
        <v>44</v>
      </c>
      <c r="E34" s="88"/>
      <c r="F34" s="759"/>
      <c r="G34" s="208"/>
      <c r="H34" s="415"/>
      <c r="I34" s="415"/>
    </row>
    <row r="35" spans="1:9" ht="13.5" customHeight="1" thickBot="1">
      <c r="A35" s="472"/>
      <c r="B35" s="702" t="s">
        <v>24</v>
      </c>
      <c r="C35" s="871"/>
      <c r="D35" s="652" t="s">
        <v>45</v>
      </c>
      <c r="E35" s="542"/>
      <c r="F35" s="881"/>
      <c r="G35" s="652"/>
      <c r="H35" s="448"/>
      <c r="I35" s="424"/>
    </row>
    <row r="36" spans="1:9" ht="13.5" customHeight="1">
      <c r="A36" s="443" t="s">
        <v>46</v>
      </c>
      <c r="B36" s="99" t="s">
        <v>30</v>
      </c>
      <c r="C36" s="271"/>
      <c r="D36" s="529" t="s">
        <v>47</v>
      </c>
      <c r="E36" s="99" t="s">
        <v>24</v>
      </c>
      <c r="F36" s="758"/>
      <c r="G36" s="529" t="s">
        <v>48</v>
      </c>
      <c r="H36" s="662" t="s">
        <v>26</v>
      </c>
      <c r="I36" s="1034" t="s">
        <v>33</v>
      </c>
    </row>
    <row r="37" spans="1:9" ht="13.5" customHeight="1">
      <c r="A37" s="444"/>
      <c r="B37" s="532" t="s">
        <v>30</v>
      </c>
      <c r="C37" s="207"/>
      <c r="D37" s="208" t="s">
        <v>49</v>
      </c>
      <c r="E37" s="88" t="s">
        <v>30</v>
      </c>
      <c r="F37" s="759"/>
      <c r="G37" s="208" t="s">
        <v>50</v>
      </c>
      <c r="H37" s="1033" t="s">
        <v>51</v>
      </c>
      <c r="I37" s="1033"/>
    </row>
    <row r="38" spans="1:9" ht="13.5" customHeight="1">
      <c r="A38" s="444"/>
      <c r="B38" s="532" t="s">
        <v>30</v>
      </c>
      <c r="C38" s="207"/>
      <c r="D38" s="208" t="s">
        <v>52</v>
      </c>
      <c r="E38" s="88" t="s">
        <v>30</v>
      </c>
      <c r="F38" s="207"/>
      <c r="G38" s="208" t="s">
        <v>53</v>
      </c>
      <c r="H38" s="1033"/>
      <c r="I38" s="1033"/>
    </row>
    <row r="39" spans="1:9" ht="13.5" customHeight="1">
      <c r="A39" s="444"/>
      <c r="B39" s="532" t="s">
        <v>30</v>
      </c>
      <c r="C39" s="207"/>
      <c r="D39" s="208" t="s">
        <v>54</v>
      </c>
      <c r="E39" s="480" t="s">
        <v>30</v>
      </c>
      <c r="F39" s="725"/>
      <c r="G39" s="510" t="s">
        <v>55</v>
      </c>
      <c r="H39" s="1033"/>
      <c r="I39" s="1039" t="s">
        <v>56</v>
      </c>
    </row>
    <row r="40" spans="1:9" ht="13.5" customHeight="1">
      <c r="A40" s="444"/>
      <c r="B40" s="532" t="s">
        <v>30</v>
      </c>
      <c r="C40" s="207"/>
      <c r="D40" s="208" t="s">
        <v>57</v>
      </c>
      <c r="E40" s="480" t="s">
        <v>30</v>
      </c>
      <c r="F40" s="207"/>
      <c r="G40" s="383" t="s">
        <v>58</v>
      </c>
      <c r="H40" s="1033"/>
      <c r="I40" s="1039"/>
    </row>
    <row r="41" spans="1:9" ht="13.5" customHeight="1">
      <c r="A41" s="444"/>
      <c r="B41" s="480" t="s">
        <v>30</v>
      </c>
      <c r="C41" s="510"/>
      <c r="D41" s="510" t="s">
        <v>59</v>
      </c>
      <c r="E41" s="480" t="s">
        <v>24</v>
      </c>
      <c r="F41" s="207"/>
      <c r="G41" s="383" t="s">
        <v>60</v>
      </c>
      <c r="H41" s="1033"/>
      <c r="I41" s="1040" t="s">
        <v>61</v>
      </c>
    </row>
    <row r="42" spans="1:9" ht="13.5" customHeight="1">
      <c r="A42" s="444"/>
      <c r="B42" s="480" t="s">
        <v>30</v>
      </c>
      <c r="C42" s="510"/>
      <c r="D42" s="510" t="s">
        <v>62</v>
      </c>
      <c r="E42" s="88" t="s">
        <v>30</v>
      </c>
      <c r="F42" s="207"/>
      <c r="G42" s="383" t="s">
        <v>63</v>
      </c>
      <c r="H42" s="1033"/>
      <c r="I42" s="1040"/>
    </row>
    <row r="43" spans="1:9" ht="13.5" customHeight="1">
      <c r="A43" s="417"/>
      <c r="B43" s="535" t="s">
        <v>30</v>
      </c>
      <c r="C43" s="383"/>
      <c r="D43" s="383" t="s">
        <v>64</v>
      </c>
      <c r="E43" s="480" t="s">
        <v>24</v>
      </c>
      <c r="F43" s="207"/>
      <c r="G43" s="383" t="s">
        <v>65</v>
      </c>
      <c r="H43" s="1033"/>
      <c r="I43" s="691"/>
    </row>
    <row r="44" spans="1:9" ht="13.5" customHeight="1">
      <c r="A44" s="417"/>
      <c r="B44" s="532" t="s">
        <v>30</v>
      </c>
      <c r="C44" s="207"/>
      <c r="D44" s="208" t="s">
        <v>66</v>
      </c>
      <c r="E44" s="480" t="s">
        <v>24</v>
      </c>
      <c r="F44" s="207"/>
      <c r="G44" s="383" t="s">
        <v>67</v>
      </c>
      <c r="H44" s="1033"/>
    </row>
    <row r="45" spans="1:9" ht="13.5" customHeight="1">
      <c r="A45" s="417"/>
      <c r="B45" s="480" t="s">
        <v>30</v>
      </c>
      <c r="C45" s="383"/>
      <c r="D45" s="383" t="s">
        <v>68</v>
      </c>
      <c r="E45" s="532" t="s">
        <v>30</v>
      </c>
      <c r="F45" s="207"/>
      <c r="G45" s="208" t="s">
        <v>69</v>
      </c>
      <c r="H45" s="1033"/>
      <c r="I45" s="449"/>
    </row>
    <row r="46" spans="1:9" ht="13.5" customHeight="1">
      <c r="A46" s="417"/>
      <c r="B46" s="532" t="s">
        <v>24</v>
      </c>
      <c r="C46" s="207"/>
      <c r="D46" s="208" t="s">
        <v>70</v>
      </c>
      <c r="E46" s="88" t="s">
        <v>30</v>
      </c>
      <c r="F46" s="759"/>
      <c r="G46" s="208" t="s">
        <v>71</v>
      </c>
      <c r="H46" s="415"/>
      <c r="I46" s="138"/>
    </row>
    <row r="47" spans="1:9" ht="13.5" customHeight="1">
      <c r="A47" s="417"/>
      <c r="B47" s="532" t="s">
        <v>30</v>
      </c>
      <c r="C47" s="207"/>
      <c r="D47" s="208" t="s">
        <v>72</v>
      </c>
      <c r="E47" s="88" t="s">
        <v>24</v>
      </c>
      <c r="F47" s="759"/>
      <c r="G47" s="208" t="s">
        <v>73</v>
      </c>
      <c r="H47" s="415"/>
      <c r="I47" s="138"/>
    </row>
    <row r="48" spans="1:9" ht="13.5" customHeight="1">
      <c r="A48" s="417"/>
      <c r="B48" s="532" t="s">
        <v>30</v>
      </c>
      <c r="C48" s="207"/>
      <c r="D48" s="208" t="s">
        <v>74</v>
      </c>
      <c r="E48" s="532" t="s">
        <v>24</v>
      </c>
      <c r="F48" s="759"/>
      <c r="G48" s="208" t="s">
        <v>75</v>
      </c>
      <c r="H48" s="415"/>
    </row>
    <row r="49" spans="1:9" ht="13.5" customHeight="1">
      <c r="A49" s="417"/>
      <c r="B49" s="532" t="s">
        <v>30</v>
      </c>
      <c r="C49" s="207"/>
      <c r="D49" s="208" t="s">
        <v>76</v>
      </c>
      <c r="E49" s="532" t="s">
        <v>30</v>
      </c>
      <c r="F49" s="759"/>
      <c r="G49" s="208" t="s">
        <v>77</v>
      </c>
      <c r="H49" s="415"/>
      <c r="I49" s="138"/>
    </row>
    <row r="50" spans="1:9" ht="13.5" customHeight="1">
      <c r="A50" s="417"/>
      <c r="B50" s="532" t="s">
        <v>30</v>
      </c>
      <c r="C50" s="207"/>
      <c r="D50" s="208" t="s">
        <v>78</v>
      </c>
      <c r="E50" s="532" t="s">
        <v>30</v>
      </c>
      <c r="F50" s="759"/>
      <c r="G50" s="208" t="s">
        <v>79</v>
      </c>
      <c r="H50" s="415"/>
      <c r="I50" s="308"/>
    </row>
    <row r="51" spans="1:9" ht="13.5" customHeight="1">
      <c r="A51" s="417"/>
      <c r="B51" s="532" t="s">
        <v>24</v>
      </c>
      <c r="C51" s="207"/>
      <c r="D51" s="208" t="s">
        <v>80</v>
      </c>
      <c r="E51" s="746" t="s">
        <v>24</v>
      </c>
      <c r="F51" s="207"/>
      <c r="G51" s="208" t="s">
        <v>81</v>
      </c>
      <c r="H51" s="206"/>
      <c r="I51" s="308"/>
    </row>
    <row r="52" spans="1:9" ht="13.5" customHeight="1">
      <c r="A52" s="417"/>
      <c r="B52" s="480" t="s">
        <v>30</v>
      </c>
      <c r="C52" s="383"/>
      <c r="D52" s="383" t="s">
        <v>82</v>
      </c>
      <c r="E52" s="746" t="s">
        <v>30</v>
      </c>
      <c r="F52" s="207"/>
      <c r="G52" s="208" t="s">
        <v>83</v>
      </c>
      <c r="H52" s="206"/>
      <c r="I52" s="308"/>
    </row>
    <row r="53" spans="1:9" ht="13.5" customHeight="1" thickBot="1">
      <c r="A53" s="417"/>
      <c r="B53" s="702" t="s">
        <v>24</v>
      </c>
      <c r="C53" s="650"/>
      <c r="D53" s="652" t="s">
        <v>84</v>
      </c>
      <c r="E53" s="649"/>
      <c r="F53" s="513"/>
      <c r="G53" s="650"/>
      <c r="H53" s="415"/>
      <c r="I53" s="308"/>
    </row>
    <row r="54" spans="1:9" ht="13.5" customHeight="1">
      <c r="A54" s="1063" t="s">
        <v>85</v>
      </c>
      <c r="B54" s="532" t="s">
        <v>30</v>
      </c>
      <c r="C54" s="207"/>
      <c r="D54" s="208" t="s">
        <v>86</v>
      </c>
      <c r="E54" s="88" t="s">
        <v>30</v>
      </c>
      <c r="F54" s="759"/>
      <c r="G54" s="208" t="s">
        <v>87</v>
      </c>
      <c r="H54" s="498" t="s">
        <v>26</v>
      </c>
      <c r="I54" s="1034" t="s">
        <v>33</v>
      </c>
    </row>
    <row r="55" spans="1:9" ht="13.5" customHeight="1">
      <c r="A55" s="1064"/>
      <c r="B55" s="532" t="s">
        <v>30</v>
      </c>
      <c r="C55" s="207"/>
      <c r="D55" s="208" t="s">
        <v>88</v>
      </c>
      <c r="E55" s="88" t="s">
        <v>30</v>
      </c>
      <c r="F55" s="759"/>
      <c r="G55" s="208" t="s">
        <v>89</v>
      </c>
      <c r="H55" s="415" t="s">
        <v>90</v>
      </c>
      <c r="I55" s="1033"/>
    </row>
    <row r="56" spans="1:9" ht="13.5" customHeight="1">
      <c r="A56" s="445"/>
      <c r="B56" s="532" t="s">
        <v>24</v>
      </c>
      <c r="C56" s="207"/>
      <c r="D56" s="208" t="s">
        <v>91</v>
      </c>
      <c r="E56" s="746" t="s">
        <v>30</v>
      </c>
      <c r="F56" s="207"/>
      <c r="G56" s="208" t="s">
        <v>92</v>
      </c>
      <c r="H56" s="415"/>
      <c r="I56" s="1033"/>
    </row>
    <row r="57" spans="1:9" ht="13.5" customHeight="1">
      <c r="A57" s="447"/>
      <c r="B57" s="532" t="s">
        <v>24</v>
      </c>
      <c r="C57" s="207"/>
      <c r="D57" s="208" t="s">
        <v>93</v>
      </c>
      <c r="E57" s="746" t="s">
        <v>24</v>
      </c>
      <c r="F57" s="207"/>
      <c r="G57" s="208" t="s">
        <v>94</v>
      </c>
      <c r="H57" s="206"/>
      <c r="I57" s="1033" t="s">
        <v>95</v>
      </c>
    </row>
    <row r="58" spans="1:9" ht="13.5" customHeight="1">
      <c r="A58" s="447"/>
      <c r="B58" s="532" t="s">
        <v>24</v>
      </c>
      <c r="C58" s="207"/>
      <c r="D58" s="208" t="s">
        <v>96</v>
      </c>
      <c r="E58" s="746" t="s">
        <v>24</v>
      </c>
      <c r="F58" s="207"/>
      <c r="G58" s="208" t="s">
        <v>97</v>
      </c>
      <c r="H58" s="206"/>
      <c r="I58" s="1033"/>
    </row>
    <row r="59" spans="1:9" ht="13.5" customHeight="1">
      <c r="A59" s="436"/>
      <c r="B59" s="532" t="s">
        <v>24</v>
      </c>
      <c r="C59" s="207"/>
      <c r="D59" s="208" t="s">
        <v>98</v>
      </c>
      <c r="E59" s="746" t="s">
        <v>30</v>
      </c>
      <c r="F59" s="207"/>
      <c r="G59" s="208" t="s">
        <v>99</v>
      </c>
      <c r="H59" s="206"/>
      <c r="I59" s="1033"/>
    </row>
    <row r="60" spans="1:9" ht="13.5" customHeight="1">
      <c r="A60" s="436"/>
      <c r="B60" s="532" t="s">
        <v>24</v>
      </c>
      <c r="C60" s="207"/>
      <c r="D60" s="208" t="s">
        <v>100</v>
      </c>
      <c r="E60" s="746" t="s">
        <v>30</v>
      </c>
      <c r="F60" s="207"/>
      <c r="G60" s="208" t="s">
        <v>101</v>
      </c>
      <c r="H60" s="206"/>
      <c r="I60" s="1039" t="s">
        <v>102</v>
      </c>
    </row>
    <row r="61" spans="1:9" ht="13.5" customHeight="1">
      <c r="A61" s="436"/>
      <c r="B61" s="532" t="s">
        <v>30</v>
      </c>
      <c r="C61" s="207"/>
      <c r="D61" s="208" t="s">
        <v>103</v>
      </c>
      <c r="E61" s="746" t="s">
        <v>30</v>
      </c>
      <c r="F61" s="207"/>
      <c r="G61" s="208" t="s">
        <v>104</v>
      </c>
      <c r="H61" s="206"/>
      <c r="I61" s="1039"/>
    </row>
    <row r="62" spans="1:9" ht="13.5" customHeight="1">
      <c r="A62" s="436"/>
      <c r="B62" s="532"/>
      <c r="C62" s="207"/>
      <c r="D62" s="208"/>
      <c r="E62" s="746" t="s">
        <v>30</v>
      </c>
      <c r="F62" s="207"/>
      <c r="G62" s="208" t="s">
        <v>105</v>
      </c>
      <c r="H62" s="206"/>
      <c r="I62" s="1039"/>
    </row>
    <row r="63" spans="1:9" ht="13.5" customHeight="1">
      <c r="A63" s="436"/>
      <c r="B63" s="532"/>
      <c r="C63" s="207"/>
      <c r="D63" s="208"/>
      <c r="E63" s="746" t="s">
        <v>30</v>
      </c>
      <c r="F63" s="207"/>
      <c r="G63" s="208" t="s">
        <v>106</v>
      </c>
      <c r="H63" s="206"/>
      <c r="I63" s="1033" t="s">
        <v>107</v>
      </c>
    </row>
    <row r="64" spans="1:9" ht="13.5" customHeight="1">
      <c r="A64" s="436"/>
      <c r="B64" s="532"/>
      <c r="C64" s="207"/>
      <c r="D64" s="208"/>
      <c r="E64" s="746" t="s">
        <v>30</v>
      </c>
      <c r="F64" s="207"/>
      <c r="G64" s="208" t="s">
        <v>108</v>
      </c>
      <c r="H64" s="206"/>
      <c r="I64" s="1033"/>
    </row>
    <row r="65" spans="1:11" ht="13.5" customHeight="1" thickBot="1">
      <c r="A65" s="453"/>
      <c r="B65" s="649"/>
      <c r="C65" s="650"/>
      <c r="D65" s="789"/>
      <c r="E65" s="649"/>
      <c r="F65" s="513"/>
      <c r="G65" s="650"/>
      <c r="H65" s="513"/>
      <c r="I65" s="1036"/>
    </row>
    <row r="66" spans="1:11" ht="13.5" customHeight="1">
      <c r="A66" s="445" t="s">
        <v>109</v>
      </c>
      <c r="B66" s="88" t="s">
        <v>30</v>
      </c>
      <c r="C66" s="207"/>
      <c r="D66" s="1168" t="s">
        <v>110</v>
      </c>
      <c r="E66" s="88" t="s">
        <v>24</v>
      </c>
      <c r="F66" s="207"/>
      <c r="G66" s="208" t="s">
        <v>111</v>
      </c>
      <c r="H66" s="662" t="s">
        <v>26</v>
      </c>
      <c r="I66" s="1034" t="s">
        <v>33</v>
      </c>
      <c r="K66"/>
    </row>
    <row r="67" spans="1:11" ht="13.5" customHeight="1">
      <c r="A67" s="436"/>
      <c r="B67" s="679"/>
      <c r="C67" s="207"/>
      <c r="D67" s="1100"/>
      <c r="E67" s="88" t="s">
        <v>30</v>
      </c>
      <c r="F67" s="207"/>
      <c r="G67" s="474" t="s">
        <v>112</v>
      </c>
      <c r="H67" s="1033" t="s">
        <v>113</v>
      </c>
      <c r="I67" s="1033"/>
      <c r="K67"/>
    </row>
    <row r="68" spans="1:11" ht="13.5" customHeight="1">
      <c r="A68" s="436"/>
      <c r="B68" s="532" t="s">
        <v>30</v>
      </c>
      <c r="C68" s="207"/>
      <c r="D68" s="208" t="s">
        <v>114</v>
      </c>
      <c r="E68" s="88" t="s">
        <v>30</v>
      </c>
      <c r="F68" s="207"/>
      <c r="G68" s="208" t="s">
        <v>115</v>
      </c>
      <c r="H68" s="1033"/>
      <c r="I68" s="1033"/>
      <c r="K68"/>
    </row>
    <row r="69" spans="1:11" ht="13.5" customHeight="1">
      <c r="A69" s="436"/>
      <c r="B69" s="532" t="s">
        <v>30</v>
      </c>
      <c r="C69" s="207"/>
      <c r="D69" s="208" t="s">
        <v>116</v>
      </c>
      <c r="E69" s="88" t="s">
        <v>30</v>
      </c>
      <c r="F69" s="207"/>
      <c r="G69" s="1100" t="s">
        <v>117</v>
      </c>
      <c r="H69" s="1033"/>
      <c r="I69" s="421"/>
      <c r="K69"/>
    </row>
    <row r="70" spans="1:11" ht="13.5" customHeight="1">
      <c r="A70" s="436"/>
      <c r="B70" s="743"/>
      <c r="C70" s="207"/>
      <c r="D70" s="670"/>
      <c r="E70" s="88"/>
      <c r="F70" s="207"/>
      <c r="G70" s="1100"/>
      <c r="H70" s="1033"/>
      <c r="I70" s="421"/>
      <c r="K70"/>
    </row>
    <row r="71" spans="1:11" ht="13.5" customHeight="1">
      <c r="A71" s="436"/>
      <c r="B71" s="679"/>
      <c r="C71" s="383"/>
      <c r="D71" s="667"/>
      <c r="E71" s="88" t="s">
        <v>30</v>
      </c>
      <c r="F71" s="207"/>
      <c r="G71" s="474" t="s">
        <v>118</v>
      </c>
      <c r="H71" s="421"/>
      <c r="I71" s="421"/>
      <c r="K71"/>
    </row>
    <row r="72" spans="1:11" ht="13.5" customHeight="1">
      <c r="A72" s="436"/>
      <c r="B72" s="679"/>
      <c r="C72" s="383"/>
      <c r="D72" s="667"/>
      <c r="E72" s="480" t="s">
        <v>30</v>
      </c>
      <c r="F72" s="207"/>
      <c r="G72" s="383" t="s">
        <v>119</v>
      </c>
      <c r="H72" s="421"/>
      <c r="I72" s="421"/>
    </row>
    <row r="73" spans="1:11" ht="13.5" customHeight="1">
      <c r="A73" s="436"/>
      <c r="B73" s="532"/>
      <c r="C73" s="207"/>
      <c r="D73" s="208"/>
      <c r="E73" s="88" t="s">
        <v>30</v>
      </c>
      <c r="F73" s="207"/>
      <c r="G73" s="474" t="s">
        <v>120</v>
      </c>
      <c r="H73" s="421"/>
      <c r="I73" s="421"/>
    </row>
    <row r="74" spans="1:11" ht="13.5" customHeight="1">
      <c r="A74" s="436"/>
      <c r="B74" s="532"/>
      <c r="C74" s="207"/>
      <c r="D74" s="667"/>
      <c r="E74" s="88" t="s">
        <v>24</v>
      </c>
      <c r="F74" s="207"/>
      <c r="G74" s="474" t="s">
        <v>121</v>
      </c>
      <c r="H74" s="421"/>
      <c r="I74" s="421"/>
    </row>
    <row r="75" spans="1:11" ht="13.5" customHeight="1">
      <c r="A75" s="436"/>
      <c r="B75" s="532"/>
      <c r="C75" s="207"/>
      <c r="D75" s="667"/>
      <c r="E75" s="88" t="s">
        <v>30</v>
      </c>
      <c r="F75" s="207"/>
      <c r="G75" s="474" t="s">
        <v>122</v>
      </c>
      <c r="H75" s="421"/>
      <c r="I75" s="421"/>
    </row>
    <row r="76" spans="1:11" ht="13.5" customHeight="1">
      <c r="A76" s="436"/>
      <c r="B76" s="532"/>
      <c r="C76" s="207"/>
      <c r="D76" s="208"/>
      <c r="E76" s="88" t="s">
        <v>24</v>
      </c>
      <c r="F76" s="207"/>
      <c r="G76" s="474" t="s">
        <v>123</v>
      </c>
      <c r="H76" s="421"/>
      <c r="I76" s="421"/>
    </row>
    <row r="77" spans="1:11" ht="13.5" customHeight="1">
      <c r="A77" s="417"/>
      <c r="B77" s="207"/>
      <c r="C77" s="207"/>
      <c r="D77" s="474"/>
      <c r="E77" s="88" t="s">
        <v>30</v>
      </c>
      <c r="F77" s="207"/>
      <c r="G77" s="474" t="s">
        <v>124</v>
      </c>
      <c r="H77" s="465"/>
      <c r="I77" s="421"/>
    </row>
    <row r="78" spans="1:11" ht="13.5" customHeight="1" thickBot="1">
      <c r="A78" s="417"/>
      <c r="B78" s="207"/>
      <c r="C78" s="207"/>
      <c r="D78" s="474"/>
      <c r="E78" s="746" t="s">
        <v>24</v>
      </c>
      <c r="F78" s="207"/>
      <c r="G78" s="650" t="s">
        <v>125</v>
      </c>
      <c r="H78" s="29"/>
      <c r="I78" s="434"/>
    </row>
    <row r="79" spans="1:11" ht="13.5" customHeight="1">
      <c r="A79" s="443" t="s">
        <v>126</v>
      </c>
      <c r="B79" s="99" t="s">
        <v>30</v>
      </c>
      <c r="C79" s="271"/>
      <c r="D79" s="529" t="s">
        <v>127</v>
      </c>
      <c r="E79" s="537" t="s">
        <v>24</v>
      </c>
      <c r="F79" s="271"/>
      <c r="G79" s="538" t="s">
        <v>128</v>
      </c>
      <c r="H79" s="507" t="s">
        <v>26</v>
      </c>
      <c r="I79" s="1034" t="s">
        <v>33</v>
      </c>
    </row>
    <row r="80" spans="1:11" ht="13.5" customHeight="1">
      <c r="A80" s="444"/>
      <c r="B80" s="480" t="s">
        <v>30</v>
      </c>
      <c r="C80" s="383"/>
      <c r="D80" s="667" t="s">
        <v>129</v>
      </c>
      <c r="E80" s="842" t="s">
        <v>24</v>
      </c>
      <c r="F80" s="793"/>
      <c r="G80" s="738" t="s">
        <v>130</v>
      </c>
      <c r="H80" s="1033" t="s">
        <v>131</v>
      </c>
      <c r="I80" s="1033"/>
    </row>
    <row r="81" spans="1:9" ht="13.5" customHeight="1">
      <c r="A81" s="417"/>
      <c r="B81" s="532" t="s">
        <v>30</v>
      </c>
      <c r="C81" s="207"/>
      <c r="D81" s="208" t="s">
        <v>132</v>
      </c>
      <c r="E81" s="532" t="s">
        <v>24</v>
      </c>
      <c r="F81" s="207"/>
      <c r="G81" s="208" t="s">
        <v>133</v>
      </c>
      <c r="H81" s="1033"/>
      <c r="I81" s="1033"/>
    </row>
    <row r="82" spans="1:9" ht="13.5" customHeight="1">
      <c r="A82" s="417"/>
      <c r="B82" s="480"/>
      <c r="C82" s="383"/>
      <c r="D82" s="764"/>
      <c r="E82" s="532" t="s">
        <v>24</v>
      </c>
      <c r="F82" s="207"/>
      <c r="G82" s="208" t="s">
        <v>134</v>
      </c>
      <c r="H82" s="270"/>
      <c r="I82" s="8" t="s">
        <v>135</v>
      </c>
    </row>
    <row r="83" spans="1:9" ht="13.5" customHeight="1">
      <c r="A83" s="417"/>
      <c r="B83" s="480"/>
      <c r="C83" s="383"/>
      <c r="D83" s="667"/>
      <c r="E83" s="532" t="s">
        <v>24</v>
      </c>
      <c r="F83" s="207"/>
      <c r="G83" s="208" t="s">
        <v>136</v>
      </c>
      <c r="H83" s="336"/>
      <c r="I83" s="8" t="s">
        <v>137</v>
      </c>
    </row>
    <row r="84" spans="1:9" ht="13.5" customHeight="1">
      <c r="A84" s="417"/>
      <c r="B84" s="480"/>
      <c r="C84" s="383"/>
      <c r="D84" s="667"/>
      <c r="E84" s="532" t="s">
        <v>24</v>
      </c>
      <c r="F84" s="207"/>
      <c r="G84" s="208" t="s">
        <v>138</v>
      </c>
      <c r="H84" s="336"/>
      <c r="I84" s="8" t="s">
        <v>139</v>
      </c>
    </row>
    <row r="85" spans="1:9" ht="13.5" customHeight="1">
      <c r="A85" s="417"/>
      <c r="B85" s="480"/>
      <c r="C85" s="383"/>
      <c r="D85" s="667"/>
      <c r="E85" s="88" t="s">
        <v>24</v>
      </c>
      <c r="F85" s="707"/>
      <c r="G85" s="208" t="s">
        <v>140</v>
      </c>
      <c r="H85" s="270"/>
      <c r="I85" s="8" t="s">
        <v>141</v>
      </c>
    </row>
    <row r="86" spans="1:9" ht="13.5" customHeight="1">
      <c r="A86" s="417"/>
      <c r="B86" s="88"/>
      <c r="C86" s="207"/>
      <c r="D86" s="208"/>
      <c r="E86" s="710" t="s">
        <v>24</v>
      </c>
      <c r="F86" s="207"/>
      <c r="G86" s="548" t="s">
        <v>142</v>
      </c>
      <c r="H86" s="336"/>
      <c r="I86" s="8" t="s">
        <v>143</v>
      </c>
    </row>
    <row r="87" spans="1:9" ht="13.5" customHeight="1" thickBot="1">
      <c r="A87" s="417"/>
      <c r="B87" s="649"/>
      <c r="C87" s="383"/>
      <c r="D87" s="667"/>
      <c r="E87" s="842" t="s">
        <v>24</v>
      </c>
      <c r="F87" s="793"/>
      <c r="G87" s="738" t="s">
        <v>144</v>
      </c>
      <c r="H87" s="336"/>
      <c r="I87" s="138"/>
    </row>
    <row r="88" spans="1:9" ht="13.5" customHeight="1">
      <c r="A88" s="442" t="s">
        <v>145</v>
      </c>
      <c r="B88" s="99" t="s">
        <v>24</v>
      </c>
      <c r="C88" s="271"/>
      <c r="D88" s="529" t="s">
        <v>146</v>
      </c>
      <c r="E88" s="537" t="s">
        <v>30</v>
      </c>
      <c r="F88" s="271"/>
      <c r="G88" s="538" t="s">
        <v>147</v>
      </c>
      <c r="H88" s="507" t="s">
        <v>26</v>
      </c>
      <c r="I88" s="1034" t="s">
        <v>33</v>
      </c>
    </row>
    <row r="89" spans="1:9" ht="13.5" customHeight="1">
      <c r="A89" s="436"/>
      <c r="B89" s="679" t="s">
        <v>24</v>
      </c>
      <c r="C89" s="383"/>
      <c r="D89" s="667" t="s">
        <v>148</v>
      </c>
      <c r="E89" s="842" t="s">
        <v>24</v>
      </c>
      <c r="F89" s="793"/>
      <c r="G89" s="738" t="s">
        <v>149</v>
      </c>
      <c r="H89" s="1033" t="s">
        <v>150</v>
      </c>
      <c r="I89" s="1033"/>
    </row>
    <row r="90" spans="1:9" ht="13.5" customHeight="1">
      <c r="A90" s="436"/>
      <c r="B90" s="532" t="s">
        <v>30</v>
      </c>
      <c r="C90" s="207"/>
      <c r="D90" s="208" t="s">
        <v>151</v>
      </c>
      <c r="E90" s="532" t="s">
        <v>30</v>
      </c>
      <c r="F90" s="207"/>
      <c r="G90" s="208" t="s">
        <v>152</v>
      </c>
      <c r="H90" s="1033"/>
      <c r="I90" s="1033"/>
    </row>
    <row r="91" spans="1:9" ht="13.5" customHeight="1">
      <c r="A91" s="436"/>
      <c r="B91" s="679" t="s">
        <v>30</v>
      </c>
      <c r="C91" s="383"/>
      <c r="D91" s="764" t="s">
        <v>153</v>
      </c>
      <c r="E91" s="532" t="s">
        <v>24</v>
      </c>
      <c r="F91" s="207"/>
      <c r="G91" s="208" t="s">
        <v>154</v>
      </c>
      <c r="H91" s="1033"/>
      <c r="I91" s="8" t="s">
        <v>155</v>
      </c>
    </row>
    <row r="92" spans="1:9" ht="13.5" customHeight="1">
      <c r="A92" s="436"/>
      <c r="B92" s="679"/>
      <c r="C92" s="383"/>
      <c r="D92" s="667"/>
      <c r="E92" s="532" t="s">
        <v>30</v>
      </c>
      <c r="F92" s="207"/>
      <c r="G92" s="208" t="s">
        <v>156</v>
      </c>
      <c r="H92" s="270"/>
      <c r="I92" s="8" t="s">
        <v>157</v>
      </c>
    </row>
    <row r="93" spans="1:9" ht="13.5" customHeight="1" thickBot="1">
      <c r="A93" s="436"/>
      <c r="B93" s="679"/>
      <c r="C93" s="383"/>
      <c r="D93" s="667"/>
      <c r="E93" s="532" t="s">
        <v>30</v>
      </c>
      <c r="F93" s="207"/>
      <c r="G93" s="208" t="s">
        <v>158</v>
      </c>
      <c r="H93" s="336"/>
      <c r="I93" s="401" t="s">
        <v>159</v>
      </c>
    </row>
    <row r="94" spans="1:9" ht="13.5" customHeight="1">
      <c r="A94" s="1063" t="s">
        <v>160</v>
      </c>
      <c r="B94" s="99" t="s">
        <v>30</v>
      </c>
      <c r="C94" s="271"/>
      <c r="D94" s="529" t="s">
        <v>161</v>
      </c>
      <c r="E94" s="540" t="s">
        <v>30</v>
      </c>
      <c r="F94" s="271"/>
      <c r="G94" s="529" t="s">
        <v>162</v>
      </c>
      <c r="H94" s="603" t="s">
        <v>26</v>
      </c>
      <c r="I94" s="1034" t="s">
        <v>33</v>
      </c>
    </row>
    <row r="95" spans="1:9" ht="13.5" customHeight="1">
      <c r="A95" s="1082"/>
      <c r="B95" s="532" t="s">
        <v>30</v>
      </c>
      <c r="C95" s="207"/>
      <c r="D95" s="208" t="s">
        <v>163</v>
      </c>
      <c r="E95" s="480" t="s">
        <v>30</v>
      </c>
      <c r="F95" s="725"/>
      <c r="G95" s="510" t="s">
        <v>164</v>
      </c>
      <c r="H95" s="415"/>
      <c r="I95" s="1050"/>
    </row>
    <row r="96" spans="1:9" ht="13.5" customHeight="1">
      <c r="A96" s="436"/>
      <c r="B96" s="679" t="s">
        <v>30</v>
      </c>
      <c r="C96" s="510"/>
      <c r="D96" s="764" t="s">
        <v>165</v>
      </c>
      <c r="E96" s="88" t="s">
        <v>24</v>
      </c>
      <c r="F96" s="707"/>
      <c r="G96" s="208" t="s">
        <v>166</v>
      </c>
      <c r="H96" s="415"/>
      <c r="I96" s="1050"/>
    </row>
    <row r="97" spans="1:9" ht="13.5" customHeight="1">
      <c r="A97" s="436"/>
      <c r="B97" s="532" t="s">
        <v>30</v>
      </c>
      <c r="C97" s="510"/>
      <c r="D97" s="208" t="s">
        <v>167</v>
      </c>
      <c r="E97" s="88"/>
      <c r="F97" s="707"/>
      <c r="G97" s="208"/>
      <c r="H97" s="415"/>
      <c r="I97" s="1033" t="s">
        <v>168</v>
      </c>
    </row>
    <row r="98" spans="1:9" ht="13.5" customHeight="1">
      <c r="A98" s="436"/>
      <c r="B98" s="679"/>
      <c r="C98" s="510"/>
      <c r="D98" s="764"/>
      <c r="E98" s="88"/>
      <c r="F98" s="707"/>
      <c r="G98" s="208"/>
      <c r="H98" s="415"/>
      <c r="I98" s="1033"/>
    </row>
    <row r="99" spans="1:9" ht="13.5" customHeight="1">
      <c r="A99" s="436"/>
      <c r="B99" s="679"/>
      <c r="C99" s="510"/>
      <c r="D99" s="764"/>
      <c r="E99" s="88"/>
      <c r="F99" s="707"/>
      <c r="G99" s="208"/>
      <c r="H99" s="415"/>
      <c r="I99" s="1033"/>
    </row>
    <row r="100" spans="1:9" ht="13.5" customHeight="1" thickBot="1">
      <c r="A100" s="436"/>
      <c r="B100" s="679"/>
      <c r="C100" s="510"/>
      <c r="D100" s="764"/>
      <c r="E100" s="88"/>
      <c r="F100" s="707"/>
      <c r="G100" s="208"/>
      <c r="H100" s="424"/>
      <c r="I100" s="415" t="s">
        <v>169</v>
      </c>
    </row>
    <row r="101" spans="1:9" ht="13.5" customHeight="1">
      <c r="A101" s="435" t="s">
        <v>170</v>
      </c>
      <c r="B101" s="540" t="s">
        <v>30</v>
      </c>
      <c r="C101" s="271"/>
      <c r="D101" s="508" t="s">
        <v>171</v>
      </c>
      <c r="E101" s="99" t="s">
        <v>24</v>
      </c>
      <c r="F101" s="271"/>
      <c r="G101" s="529" t="s">
        <v>172</v>
      </c>
      <c r="H101" s="507" t="s">
        <v>26</v>
      </c>
      <c r="I101" s="1034" t="s">
        <v>33</v>
      </c>
    </row>
    <row r="102" spans="1:9" ht="13.5" customHeight="1" thickBot="1">
      <c r="A102" s="436"/>
      <c r="B102" s="480" t="s">
        <v>24</v>
      </c>
      <c r="C102" s="383"/>
      <c r="D102" s="510" t="s">
        <v>173</v>
      </c>
      <c r="E102" s="532" t="s">
        <v>30</v>
      </c>
      <c r="F102" s="207"/>
      <c r="G102" s="509" t="s">
        <v>174</v>
      </c>
      <c r="H102" s="1046" t="s">
        <v>175</v>
      </c>
      <c r="I102" s="1033"/>
    </row>
    <row r="103" spans="1:9" ht="13.5" customHeight="1" thickBot="1">
      <c r="A103" s="436"/>
      <c r="B103" s="711" t="s">
        <v>30</v>
      </c>
      <c r="C103" s="207"/>
      <c r="D103" s="533" t="s">
        <v>176</v>
      </c>
      <c r="E103" s="532" t="s">
        <v>30</v>
      </c>
      <c r="F103" s="207"/>
      <c r="G103" s="509" t="s">
        <v>177</v>
      </c>
      <c r="H103" s="1162"/>
      <c r="I103" s="1033"/>
    </row>
    <row r="104" spans="1:9" ht="13.5" customHeight="1" thickBot="1">
      <c r="A104" s="436"/>
      <c r="B104" s="711" t="s">
        <v>30</v>
      </c>
      <c r="C104" s="207"/>
      <c r="D104" s="533" t="s">
        <v>178</v>
      </c>
      <c r="E104" s="88" t="s">
        <v>24</v>
      </c>
      <c r="F104" s="207"/>
      <c r="G104" s="208" t="s">
        <v>179</v>
      </c>
      <c r="H104" s="1162"/>
      <c r="I104" s="1059" t="s">
        <v>180</v>
      </c>
    </row>
    <row r="105" spans="1:9" ht="13.5" customHeight="1" thickBot="1">
      <c r="A105" s="436"/>
      <c r="B105" s="743"/>
      <c r="C105" s="207"/>
      <c r="D105" s="745"/>
      <c r="E105" s="532" t="s">
        <v>24</v>
      </c>
      <c r="F105" s="207"/>
      <c r="G105" s="208" t="s">
        <v>181</v>
      </c>
      <c r="H105" s="1162"/>
      <c r="I105" s="1059"/>
    </row>
    <row r="106" spans="1:9" ht="13.5" customHeight="1" thickBot="1">
      <c r="A106" s="436"/>
      <c r="B106" s="679"/>
      <c r="C106" s="383"/>
      <c r="D106" s="667"/>
      <c r="E106" s="746" t="s">
        <v>30</v>
      </c>
      <c r="F106" s="207"/>
      <c r="G106" s="533" t="s">
        <v>182</v>
      </c>
      <c r="H106" s="1162"/>
      <c r="I106" s="7"/>
    </row>
    <row r="107" spans="1:9" ht="13.5" customHeight="1" thickBot="1">
      <c r="A107" s="453"/>
      <c r="B107" s="788"/>
      <c r="C107" s="650"/>
      <c r="D107" s="789"/>
      <c r="E107" s="281"/>
      <c r="F107" s="281"/>
      <c r="G107" s="281"/>
      <c r="H107" s="1162"/>
      <c r="I107" s="401"/>
    </row>
    <row r="108" spans="1:9" ht="13.5" customHeight="1" thickBot="1">
      <c r="A108" s="439" t="s">
        <v>183</v>
      </c>
      <c r="B108" s="546" t="s">
        <v>30</v>
      </c>
      <c r="C108" s="408"/>
      <c r="D108" s="408" t="s">
        <v>184</v>
      </c>
      <c r="E108" s="540" t="s">
        <v>24</v>
      </c>
      <c r="F108" s="271"/>
      <c r="G108" s="529" t="s">
        <v>185</v>
      </c>
      <c r="H108" s="507" t="s">
        <v>186</v>
      </c>
      <c r="I108" s="1037" t="s">
        <v>33</v>
      </c>
    </row>
    <row r="109" spans="1:9" ht="13.5" customHeight="1" thickBot="1">
      <c r="A109" s="417"/>
      <c r="B109" s="480" t="s">
        <v>30</v>
      </c>
      <c r="C109" s="383"/>
      <c r="D109" s="510" t="s">
        <v>187</v>
      </c>
      <c r="E109" s="480" t="s">
        <v>24</v>
      </c>
      <c r="F109" s="207"/>
      <c r="G109" s="383" t="s">
        <v>188</v>
      </c>
      <c r="H109" s="843"/>
      <c r="I109" s="1037"/>
    </row>
    <row r="110" spans="1:9" ht="13.5" customHeight="1" thickBot="1">
      <c r="A110" s="417"/>
      <c r="B110" s="532" t="s">
        <v>30</v>
      </c>
      <c r="C110" s="759"/>
      <c r="D110" s="208" t="s">
        <v>189</v>
      </c>
      <c r="E110" s="532" t="s">
        <v>30</v>
      </c>
      <c r="F110" s="759"/>
      <c r="G110" s="208" t="s">
        <v>190</v>
      </c>
      <c r="H110" s="430"/>
      <c r="I110" s="1037"/>
    </row>
    <row r="111" spans="1:9" ht="13.5" customHeight="1">
      <c r="A111" s="439" t="s">
        <v>191</v>
      </c>
      <c r="B111" s="731" t="s">
        <v>24</v>
      </c>
      <c r="C111" s="271"/>
      <c r="D111" s="404" t="s">
        <v>192</v>
      </c>
      <c r="E111" s="546" t="s">
        <v>24</v>
      </c>
      <c r="F111" s="271"/>
      <c r="G111" s="402" t="s">
        <v>193</v>
      </c>
      <c r="H111" s="507" t="s">
        <v>186</v>
      </c>
      <c r="I111" s="1034" t="s">
        <v>33</v>
      </c>
    </row>
    <row r="112" spans="1:9" ht="13.5" customHeight="1">
      <c r="A112" s="417"/>
      <c r="B112" s="746" t="s">
        <v>24</v>
      </c>
      <c r="C112" s="207"/>
      <c r="D112" s="712" t="s">
        <v>194</v>
      </c>
      <c r="E112" s="94" t="s">
        <v>24</v>
      </c>
      <c r="F112" s="471">
        <v>8</v>
      </c>
      <c r="G112" s="994" t="s">
        <v>195</v>
      </c>
      <c r="H112" s="1038" t="s">
        <v>196</v>
      </c>
      <c r="I112" s="1050"/>
    </row>
    <row r="113" spans="1:9" ht="13.5" customHeight="1">
      <c r="A113" s="417"/>
      <c r="B113" s="711" t="s">
        <v>24</v>
      </c>
      <c r="C113" s="207"/>
      <c r="D113" s="712" t="s">
        <v>197</v>
      </c>
      <c r="E113" s="711" t="s">
        <v>24</v>
      </c>
      <c r="F113" s="207"/>
      <c r="G113" s="712" t="s">
        <v>198</v>
      </c>
      <c r="H113" s="1038"/>
      <c r="I113" s="1050"/>
    </row>
    <row r="114" spans="1:9" ht="13.5" customHeight="1">
      <c r="A114" s="417"/>
      <c r="B114" s="480" t="s">
        <v>30</v>
      </c>
      <c r="C114" s="383"/>
      <c r="D114" s="383" t="s">
        <v>199</v>
      </c>
      <c r="E114" s="88" t="s">
        <v>24</v>
      </c>
      <c r="F114" s="707"/>
      <c r="G114" s="208" t="s">
        <v>200</v>
      </c>
      <c r="H114" s="1038"/>
      <c r="I114" s="415" t="s">
        <v>201</v>
      </c>
    </row>
    <row r="115" spans="1:9" ht="13.5" customHeight="1">
      <c r="A115" s="417"/>
      <c r="B115" s="711" t="s">
        <v>24</v>
      </c>
      <c r="C115" s="207"/>
      <c r="D115" s="712" t="s">
        <v>202</v>
      </c>
      <c r="E115" s="88" t="s">
        <v>30</v>
      </c>
      <c r="F115" s="759"/>
      <c r="G115" s="208" t="s">
        <v>203</v>
      </c>
      <c r="H115" s="1038"/>
      <c r="I115" s="1039" t="s">
        <v>204</v>
      </c>
    </row>
    <row r="116" spans="1:9" ht="13.5" customHeight="1">
      <c r="A116" s="417"/>
      <c r="B116" s="711" t="s">
        <v>30</v>
      </c>
      <c r="C116" s="207"/>
      <c r="D116" s="712" t="s">
        <v>205</v>
      </c>
      <c r="E116" s="88" t="s">
        <v>30</v>
      </c>
      <c r="F116" s="759"/>
      <c r="G116" s="208" t="s">
        <v>206</v>
      </c>
      <c r="H116" s="1038" t="s">
        <v>207</v>
      </c>
      <c r="I116" s="1039"/>
    </row>
    <row r="117" spans="1:9" ht="13.5" customHeight="1">
      <c r="A117" s="417"/>
      <c r="B117" s="711" t="s">
        <v>24</v>
      </c>
      <c r="C117" s="207"/>
      <c r="D117" s="712" t="s">
        <v>208</v>
      </c>
      <c r="E117" s="88" t="s">
        <v>30</v>
      </c>
      <c r="F117" s="759"/>
      <c r="G117" s="208" t="s">
        <v>209</v>
      </c>
      <c r="H117" s="1038"/>
      <c r="I117" s="1041" t="s">
        <v>210</v>
      </c>
    </row>
    <row r="118" spans="1:9" ht="13.5" customHeight="1">
      <c r="A118" s="417"/>
      <c r="B118" s="480" t="s">
        <v>30</v>
      </c>
      <c r="C118" s="383"/>
      <c r="D118" s="383" t="s">
        <v>211</v>
      </c>
      <c r="E118" s="88" t="s">
        <v>30</v>
      </c>
      <c r="F118" s="759"/>
      <c r="G118" s="383" t="s">
        <v>212</v>
      </c>
      <c r="H118" s="1038" t="s">
        <v>213</v>
      </c>
      <c r="I118" s="1041"/>
    </row>
    <row r="119" spans="1:9" ht="13.5" customHeight="1">
      <c r="A119" s="417"/>
      <c r="B119" s="711" t="s">
        <v>30</v>
      </c>
      <c r="C119" s="207"/>
      <c r="D119" s="712" t="s">
        <v>214</v>
      </c>
      <c r="E119" s="480" t="s">
        <v>24</v>
      </c>
      <c r="F119" s="207"/>
      <c r="G119" s="383" t="s">
        <v>215</v>
      </c>
      <c r="H119" s="1038"/>
      <c r="I119" s="1033" t="s">
        <v>216</v>
      </c>
    </row>
    <row r="120" spans="1:9" ht="13.5" customHeight="1">
      <c r="A120" s="417"/>
      <c r="B120" s="711" t="s">
        <v>30</v>
      </c>
      <c r="C120" s="207"/>
      <c r="D120" s="712" t="s">
        <v>217</v>
      </c>
      <c r="E120" s="88" t="s">
        <v>30</v>
      </c>
      <c r="F120" s="759"/>
      <c r="G120" s="208" t="s">
        <v>218</v>
      </c>
      <c r="H120" s="1038"/>
      <c r="I120" s="1033"/>
    </row>
    <row r="121" spans="1:9" ht="13.5" customHeight="1">
      <c r="A121" s="417"/>
      <c r="B121" s="480" t="s">
        <v>30</v>
      </c>
      <c r="C121" s="383"/>
      <c r="D121" s="667" t="s">
        <v>219</v>
      </c>
      <c r="E121" s="88" t="s">
        <v>30</v>
      </c>
      <c r="F121" s="759"/>
      <c r="G121" s="208" t="s">
        <v>220</v>
      </c>
      <c r="H121" s="1038"/>
      <c r="I121" s="1033"/>
    </row>
    <row r="122" spans="1:9" ht="13.5" customHeight="1">
      <c r="A122" s="417"/>
      <c r="B122" s="942"/>
      <c r="C122" s="943"/>
      <c r="D122" s="208"/>
      <c r="E122" s="88" t="s">
        <v>24</v>
      </c>
      <c r="F122" s="759"/>
      <c r="G122" s="208" t="s">
        <v>221</v>
      </c>
      <c r="H122" s="430" t="s">
        <v>222</v>
      </c>
      <c r="I122" s="415" t="s">
        <v>223</v>
      </c>
    </row>
    <row r="123" spans="1:9" ht="13.5" customHeight="1">
      <c r="A123" s="417"/>
      <c r="B123" s="549"/>
      <c r="C123" s="549"/>
      <c r="D123" s="208"/>
      <c r="E123" s="88" t="s">
        <v>24</v>
      </c>
      <c r="F123" s="759"/>
      <c r="G123" s="208" t="s">
        <v>224</v>
      </c>
      <c r="H123" s="1038" t="s">
        <v>225</v>
      </c>
      <c r="I123" s="415" t="s">
        <v>226</v>
      </c>
    </row>
    <row r="124" spans="1:9" ht="13.5" customHeight="1">
      <c r="A124" s="417"/>
      <c r="B124" s="711"/>
      <c r="C124" s="207"/>
      <c r="D124" s="712"/>
      <c r="E124" s="734" t="s">
        <v>24</v>
      </c>
      <c r="F124" s="759"/>
      <c r="G124" s="486" t="s">
        <v>227</v>
      </c>
      <c r="H124" s="1038"/>
      <c r="I124" s="1033" t="s">
        <v>228</v>
      </c>
    </row>
    <row r="125" spans="1:9" ht="13.5" customHeight="1">
      <c r="A125" s="417"/>
      <c r="B125" s="711"/>
      <c r="C125" s="207"/>
      <c r="D125" s="712"/>
      <c r="E125" s="88" t="s">
        <v>30</v>
      </c>
      <c r="F125" s="759"/>
      <c r="G125" s="208" t="s">
        <v>229</v>
      </c>
      <c r="H125" s="1214" t="s">
        <v>230</v>
      </c>
      <c r="I125" s="1033"/>
    </row>
    <row r="126" spans="1:9" ht="13.5" customHeight="1">
      <c r="A126" s="417"/>
      <c r="B126" s="711"/>
      <c r="C126" s="207"/>
      <c r="D126" s="712"/>
      <c r="E126" s="480" t="s">
        <v>30</v>
      </c>
      <c r="F126" s="207"/>
      <c r="G126" s="383" t="s">
        <v>231</v>
      </c>
      <c r="H126" s="1214"/>
      <c r="I126" s="1033"/>
    </row>
    <row r="127" spans="1:9" ht="13.5" customHeight="1" thickBot="1">
      <c r="A127" s="417"/>
      <c r="B127" s="711"/>
      <c r="C127" s="207"/>
      <c r="D127" s="712"/>
      <c r="E127" s="480" t="s">
        <v>24</v>
      </c>
      <c r="F127" s="207"/>
      <c r="G127" s="383" t="s">
        <v>232</v>
      </c>
      <c r="H127" s="521"/>
    </row>
    <row r="128" spans="1:9" ht="13.5" customHeight="1">
      <c r="A128" s="442" t="s">
        <v>233</v>
      </c>
      <c r="B128" s="70"/>
      <c r="C128" s="4"/>
      <c r="D128" s="433" t="s">
        <v>234</v>
      </c>
      <c r="E128" s="99" t="s">
        <v>24</v>
      </c>
      <c r="F128" s="757"/>
      <c r="G128" s="529" t="s">
        <v>235</v>
      </c>
      <c r="H128" s="507" t="s">
        <v>186</v>
      </c>
      <c r="I128" s="1034" t="s">
        <v>33</v>
      </c>
    </row>
    <row r="129" spans="1:62" ht="13.5" customHeight="1">
      <c r="A129" s="445"/>
      <c r="B129" s="73"/>
      <c r="C129" s="6"/>
      <c r="D129" s="434"/>
      <c r="E129" s="88" t="s">
        <v>24</v>
      </c>
      <c r="F129" s="814"/>
      <c r="G129" s="208" t="s">
        <v>236</v>
      </c>
      <c r="H129" s="415"/>
      <c r="I129" s="1033"/>
    </row>
    <row r="130" spans="1:62" ht="13.5" customHeight="1">
      <c r="A130" s="445"/>
      <c r="B130" s="73"/>
      <c r="C130" s="6"/>
      <c r="D130" s="434"/>
      <c r="E130" s="711" t="s">
        <v>30</v>
      </c>
      <c r="F130" s="707"/>
      <c r="G130" s="208" t="s">
        <v>237</v>
      </c>
      <c r="H130" s="415"/>
      <c r="I130" s="1033"/>
    </row>
    <row r="131" spans="1:62" ht="13.5" customHeight="1" thickBot="1">
      <c r="A131" s="453"/>
      <c r="B131" s="72"/>
      <c r="C131" s="9"/>
      <c r="D131" s="29" t="s">
        <v>234</v>
      </c>
      <c r="E131" s="844" t="s">
        <v>30</v>
      </c>
      <c r="F131" s="948"/>
      <c r="G131" s="790" t="s">
        <v>238</v>
      </c>
      <c r="H131" s="424"/>
      <c r="I131" s="448"/>
    </row>
    <row r="132" spans="1:62" ht="13.5" customHeight="1">
      <c r="A132" s="1063" t="s">
        <v>239</v>
      </c>
      <c r="B132" s="99" t="s">
        <v>30</v>
      </c>
      <c r="C132" s="271"/>
      <c r="D132" s="529" t="s">
        <v>240</v>
      </c>
      <c r="E132" s="99" t="s">
        <v>30</v>
      </c>
      <c r="F132" s="207">
        <v>8</v>
      </c>
      <c r="G132" s="208" t="s">
        <v>241</v>
      </c>
      <c r="H132" s="1060" t="s">
        <v>242</v>
      </c>
      <c r="I132" s="1034" t="s">
        <v>243</v>
      </c>
    </row>
    <row r="133" spans="1:62" ht="13.5" customHeight="1">
      <c r="A133" s="1064"/>
      <c r="B133" s="532" t="s">
        <v>30</v>
      </c>
      <c r="C133" s="207"/>
      <c r="D133" s="208" t="s">
        <v>244</v>
      </c>
      <c r="E133" s="88" t="s">
        <v>30</v>
      </c>
      <c r="F133" s="207">
        <v>8</v>
      </c>
      <c r="G133" s="208" t="s">
        <v>245</v>
      </c>
      <c r="H133" s="1061"/>
      <c r="I133" s="1033"/>
    </row>
    <row r="134" spans="1:62" ht="13.5" customHeight="1">
      <c r="A134" s="1064"/>
      <c r="B134" s="532" t="s">
        <v>30</v>
      </c>
      <c r="C134" s="207"/>
      <c r="D134" s="208" t="s">
        <v>246</v>
      </c>
      <c r="E134" s="88" t="s">
        <v>24</v>
      </c>
      <c r="F134" s="793">
        <v>8</v>
      </c>
      <c r="G134" s="208" t="s">
        <v>247</v>
      </c>
      <c r="H134" s="614" t="s">
        <v>248</v>
      </c>
      <c r="I134" s="1033"/>
    </row>
    <row r="135" spans="1:62" ht="13.5" customHeight="1">
      <c r="A135" s="635"/>
      <c r="B135" s="532" t="s">
        <v>24</v>
      </c>
      <c r="C135" s="207"/>
      <c r="D135" s="208" t="s">
        <v>249</v>
      </c>
      <c r="E135" s="88" t="s">
        <v>30</v>
      </c>
      <c r="F135" s="207">
        <v>8</v>
      </c>
      <c r="G135" s="208" t="s">
        <v>250</v>
      </c>
      <c r="H135" s="1033" t="s">
        <v>251</v>
      </c>
      <c r="I135" s="1033"/>
    </row>
    <row r="136" spans="1:62" ht="13.5" customHeight="1">
      <c r="A136" s="635"/>
      <c r="B136" s="480" t="s">
        <v>30</v>
      </c>
      <c r="C136" s="207"/>
      <c r="D136" s="510" t="s">
        <v>252</v>
      </c>
      <c r="E136" s="88" t="s">
        <v>30</v>
      </c>
      <c r="F136" s="207">
        <v>9</v>
      </c>
      <c r="G136" s="208" t="s">
        <v>253</v>
      </c>
      <c r="H136" s="1033"/>
      <c r="I136" s="415"/>
    </row>
    <row r="137" spans="1:62" ht="13.5" customHeight="1">
      <c r="A137" s="635"/>
      <c r="B137" s="289"/>
      <c r="C137" s="289"/>
      <c r="D137" s="289"/>
      <c r="E137" s="88" t="s">
        <v>30</v>
      </c>
      <c r="F137" s="207">
        <v>9</v>
      </c>
      <c r="G137" s="208" t="s">
        <v>254</v>
      </c>
      <c r="H137" s="1033"/>
      <c r="I137" s="421"/>
    </row>
    <row r="138" spans="1:62" ht="13.5" customHeight="1" thickBot="1">
      <c r="A138" s="440"/>
      <c r="B138" s="649"/>
      <c r="C138" s="513"/>
      <c r="D138" s="641"/>
      <c r="E138" s="281"/>
      <c r="F138" s="281"/>
      <c r="G138" s="281"/>
      <c r="H138" s="1036"/>
      <c r="I138" s="421"/>
    </row>
    <row r="139" spans="1:62" ht="13.5" customHeight="1">
      <c r="A139" s="435" t="s">
        <v>255</v>
      </c>
      <c r="B139" s="540" t="s">
        <v>30</v>
      </c>
      <c r="C139" s="271"/>
      <c r="D139" s="529" t="s">
        <v>256</v>
      </c>
      <c r="E139" s="99" t="s">
        <v>24</v>
      </c>
      <c r="F139" s="271"/>
      <c r="G139" s="529" t="s">
        <v>257</v>
      </c>
      <c r="H139" s="498" t="s">
        <v>186</v>
      </c>
      <c r="I139" s="1034" t="s">
        <v>33</v>
      </c>
    </row>
    <row r="140" spans="1:62" ht="13.5" customHeight="1">
      <c r="A140" s="436"/>
      <c r="B140" s="532" t="s">
        <v>30</v>
      </c>
      <c r="C140" s="207"/>
      <c r="D140" s="208" t="s">
        <v>258</v>
      </c>
      <c r="E140" s="88" t="s">
        <v>24</v>
      </c>
      <c r="F140" s="207"/>
      <c r="G140" s="474" t="s">
        <v>259</v>
      </c>
      <c r="H140" s="1033" t="s">
        <v>260</v>
      </c>
      <c r="I140" s="1033"/>
    </row>
    <row r="141" spans="1:62" ht="13.5" customHeight="1">
      <c r="A141" s="436"/>
      <c r="B141" s="532" t="s">
        <v>30</v>
      </c>
      <c r="C141" s="207"/>
      <c r="D141" s="208" t="s">
        <v>261</v>
      </c>
      <c r="E141" s="88"/>
      <c r="F141" s="207"/>
      <c r="G141" s="667"/>
      <c r="H141" s="1033"/>
      <c r="I141" s="1033"/>
    </row>
    <row r="142" spans="1:62" ht="13.5" customHeight="1" thickBot="1">
      <c r="A142" s="453"/>
      <c r="B142" s="702" t="s">
        <v>30</v>
      </c>
      <c r="C142" s="513"/>
      <c r="D142" s="652" t="s">
        <v>262</v>
      </c>
      <c r="E142" s="542"/>
      <c r="F142" s="513"/>
      <c r="G142" s="845"/>
      <c r="H142" s="448"/>
      <c r="I142" s="448"/>
    </row>
    <row r="143" spans="1:62" s="299" customFormat="1" ht="13.5" customHeight="1">
      <c r="A143" s="435" t="s">
        <v>263</v>
      </c>
      <c r="B143" s="679" t="s">
        <v>30</v>
      </c>
      <c r="C143" s="103"/>
      <c r="D143" s="408" t="s">
        <v>264</v>
      </c>
      <c r="E143" s="679" t="s">
        <v>24</v>
      </c>
      <c r="F143" s="293">
        <v>8</v>
      </c>
      <c r="G143" s="804" t="s">
        <v>265</v>
      </c>
      <c r="H143" s="498" t="s">
        <v>186</v>
      </c>
      <c r="I143" s="1062" t="s">
        <v>266</v>
      </c>
      <c r="J143" s="280"/>
      <c r="K143" s="280"/>
      <c r="L143" s="280"/>
      <c r="M143" s="280"/>
      <c r="N143" s="280"/>
      <c r="O143" s="280"/>
      <c r="P143" s="280"/>
      <c r="Q143" s="280"/>
      <c r="R143" s="280"/>
      <c r="S143" s="280"/>
      <c r="T143" s="280"/>
      <c r="U143" s="280"/>
      <c r="V143" s="280"/>
      <c r="W143" s="280"/>
      <c r="X143" s="280"/>
      <c r="Y143" s="280"/>
      <c r="Z143" s="280"/>
      <c r="AA143" s="280"/>
      <c r="AB143" s="280"/>
      <c r="AC143" s="280"/>
      <c r="AD143" s="280"/>
      <c r="AE143" s="280"/>
      <c r="AF143" s="280"/>
      <c r="AG143" s="280"/>
      <c r="AH143" s="280"/>
      <c r="AI143" s="280"/>
      <c r="AJ143" s="280"/>
      <c r="AK143" s="280"/>
      <c r="AL143" s="280"/>
      <c r="AM143" s="280"/>
      <c r="AN143" s="280"/>
      <c r="AO143" s="280"/>
      <c r="AP143" s="280"/>
      <c r="AQ143" s="280"/>
      <c r="AR143" s="280"/>
      <c r="AS143" s="280"/>
      <c r="AT143" s="280"/>
      <c r="AU143" s="280"/>
      <c r="AV143" s="280"/>
      <c r="AW143" s="280"/>
      <c r="AX143" s="280"/>
      <c r="AY143" s="280"/>
      <c r="AZ143" s="280"/>
      <c r="BA143" s="280"/>
      <c r="BB143" s="280"/>
      <c r="BC143" s="280"/>
      <c r="BD143" s="280"/>
      <c r="BE143" s="280"/>
      <c r="BF143" s="280"/>
      <c r="BG143" s="280"/>
      <c r="BH143" s="280"/>
      <c r="BI143" s="280"/>
      <c r="BJ143" s="280"/>
    </row>
    <row r="144" spans="1:62" s="299" customFormat="1" ht="13.5" customHeight="1">
      <c r="A144" s="436"/>
      <c r="B144" s="796" t="s">
        <v>30</v>
      </c>
      <c r="C144" s="486"/>
      <c r="D144" s="841" t="s">
        <v>267</v>
      </c>
      <c r="E144" s="549"/>
      <c r="F144" s="945"/>
      <c r="G144" s="797"/>
      <c r="H144" s="1033" t="s">
        <v>268</v>
      </c>
      <c r="I144" s="1059"/>
      <c r="J144" s="280"/>
      <c r="K144" s="280"/>
      <c r="L144" s="280"/>
      <c r="M144" s="280"/>
      <c r="N144" s="280"/>
      <c r="O144" s="280"/>
      <c r="P144" s="280"/>
      <c r="Q144" s="280"/>
      <c r="R144" s="280"/>
      <c r="S144" s="280"/>
      <c r="T144" s="280"/>
      <c r="U144" s="280"/>
      <c r="V144" s="280"/>
      <c r="W144" s="280"/>
      <c r="X144" s="280"/>
      <c r="Y144" s="280"/>
      <c r="Z144" s="280"/>
      <c r="AA144" s="280"/>
      <c r="AB144" s="280"/>
      <c r="AC144" s="280"/>
      <c r="AD144" s="280"/>
      <c r="AE144" s="280"/>
      <c r="AF144" s="280"/>
      <c r="AG144" s="280"/>
      <c r="AH144" s="280"/>
      <c r="AI144" s="280"/>
      <c r="AJ144" s="280"/>
      <c r="AK144" s="280"/>
      <c r="AL144" s="280"/>
      <c r="AM144" s="280"/>
      <c r="AN144" s="280"/>
      <c r="AO144" s="280"/>
      <c r="AP144" s="280"/>
      <c r="AQ144" s="280"/>
      <c r="AR144" s="280"/>
      <c r="AS144" s="280"/>
      <c r="AT144" s="280"/>
      <c r="AU144" s="280"/>
      <c r="AV144" s="280"/>
      <c r="AW144" s="280"/>
      <c r="AX144" s="280"/>
      <c r="AY144" s="280"/>
      <c r="AZ144" s="280"/>
      <c r="BA144" s="280"/>
      <c r="BB144" s="280"/>
      <c r="BC144" s="280"/>
      <c r="BD144" s="280"/>
      <c r="BE144" s="280"/>
      <c r="BF144" s="280"/>
      <c r="BG144" s="280"/>
      <c r="BH144" s="280"/>
      <c r="BI144" s="280"/>
      <c r="BJ144" s="280"/>
    </row>
    <row r="145" spans="1:62" s="299" customFormat="1" ht="13.5" customHeight="1">
      <c r="A145" s="436"/>
      <c r="B145" s="478"/>
      <c r="C145" s="486"/>
      <c r="D145" s="722"/>
      <c r="E145" s="667"/>
      <c r="F145" s="528"/>
      <c r="G145" s="520"/>
      <c r="H145" s="1033"/>
      <c r="I145" s="303"/>
      <c r="J145" s="280"/>
      <c r="K145" s="280"/>
      <c r="L145" s="280"/>
      <c r="M145" s="280"/>
      <c r="N145" s="280"/>
      <c r="O145" s="280"/>
      <c r="P145" s="280"/>
      <c r="Q145" s="280"/>
      <c r="R145" s="280"/>
      <c r="S145" s="280"/>
      <c r="T145" s="280"/>
      <c r="U145" s="280"/>
      <c r="V145" s="280"/>
      <c r="W145" s="280"/>
      <c r="X145" s="280"/>
      <c r="Y145" s="280"/>
      <c r="Z145" s="280"/>
      <c r="AA145" s="280"/>
      <c r="AB145" s="280"/>
      <c r="AC145" s="280"/>
      <c r="AD145" s="280"/>
      <c r="AE145" s="280"/>
      <c r="AF145" s="280"/>
      <c r="AG145" s="280"/>
      <c r="AH145" s="280"/>
      <c r="AI145" s="280"/>
      <c r="AJ145" s="280"/>
      <c r="AK145" s="280"/>
      <c r="AL145" s="280"/>
      <c r="AM145" s="280"/>
      <c r="AN145" s="280"/>
      <c r="AO145" s="280"/>
      <c r="AP145" s="280"/>
      <c r="AQ145" s="280"/>
      <c r="AR145" s="280"/>
      <c r="AS145" s="280"/>
      <c r="AT145" s="280"/>
      <c r="AU145" s="280"/>
      <c r="AV145" s="280"/>
      <c r="AW145" s="280"/>
      <c r="AX145" s="280"/>
      <c r="AY145" s="280"/>
      <c r="AZ145" s="280"/>
      <c r="BA145" s="280"/>
      <c r="BB145" s="280"/>
      <c r="BC145" s="280"/>
      <c r="BD145" s="280"/>
      <c r="BE145" s="280"/>
      <c r="BF145" s="280"/>
      <c r="BG145" s="280"/>
      <c r="BH145" s="280"/>
      <c r="BI145" s="280"/>
      <c r="BJ145" s="280"/>
    </row>
    <row r="146" spans="1:62" s="299" customFormat="1" ht="13.5" customHeight="1">
      <c r="A146" s="436"/>
      <c r="B146" s="478"/>
      <c r="C146" s="486"/>
      <c r="D146" s="722"/>
      <c r="E146" s="667"/>
      <c r="F146" s="528"/>
      <c r="G146" s="520"/>
      <c r="H146" s="1033"/>
      <c r="I146" s="303"/>
      <c r="J146" s="280"/>
      <c r="K146" s="280"/>
      <c r="L146" s="280"/>
      <c r="M146" s="280"/>
      <c r="N146" s="280"/>
      <c r="O146" s="280"/>
      <c r="P146" s="280"/>
      <c r="Q146" s="280"/>
      <c r="R146" s="280"/>
      <c r="S146" s="280"/>
      <c r="T146" s="280"/>
      <c r="U146" s="280"/>
      <c r="V146" s="280"/>
      <c r="W146" s="280"/>
      <c r="X146" s="280"/>
      <c r="Y146" s="280"/>
      <c r="Z146" s="280"/>
      <c r="AA146" s="280"/>
      <c r="AB146" s="280"/>
      <c r="AC146" s="280"/>
      <c r="AD146" s="280"/>
      <c r="AE146" s="280"/>
      <c r="AF146" s="280"/>
      <c r="AG146" s="280"/>
      <c r="AH146" s="280"/>
      <c r="AI146" s="280"/>
      <c r="AJ146" s="280"/>
      <c r="AK146" s="280"/>
      <c r="AL146" s="280"/>
      <c r="AM146" s="280"/>
      <c r="AN146" s="280"/>
      <c r="AO146" s="280"/>
      <c r="AP146" s="280"/>
      <c r="AQ146" s="280"/>
      <c r="AR146" s="280"/>
      <c r="AS146" s="280"/>
      <c r="AT146" s="280"/>
      <c r="AU146" s="280"/>
      <c r="AV146" s="280"/>
      <c r="AW146" s="280"/>
      <c r="AX146" s="280"/>
      <c r="AY146" s="280"/>
      <c r="AZ146" s="280"/>
      <c r="BA146" s="280"/>
      <c r="BB146" s="280"/>
      <c r="BC146" s="280"/>
      <c r="BD146" s="280"/>
      <c r="BE146" s="280"/>
      <c r="BF146" s="280"/>
      <c r="BG146" s="280"/>
      <c r="BH146" s="280"/>
      <c r="BI146" s="280"/>
      <c r="BJ146" s="280"/>
    </row>
    <row r="147" spans="1:62" s="299" customFormat="1" ht="13.5" customHeight="1" thickBot="1">
      <c r="A147" s="436"/>
      <c r="B147" s="478"/>
      <c r="C147" s="486"/>
      <c r="D147" s="722"/>
      <c r="E147" s="667"/>
      <c r="F147" s="528"/>
      <c r="G147" s="520"/>
      <c r="H147" s="1036"/>
      <c r="I147" s="303"/>
      <c r="J147" s="280"/>
      <c r="K147" s="280"/>
      <c r="L147" s="280"/>
      <c r="M147" s="280"/>
      <c r="N147" s="280"/>
      <c r="O147" s="280"/>
      <c r="P147" s="280"/>
      <c r="Q147" s="280"/>
      <c r="R147" s="280"/>
      <c r="S147" s="280"/>
      <c r="T147" s="280"/>
      <c r="U147" s="280"/>
      <c r="V147" s="280"/>
      <c r="W147" s="280"/>
      <c r="X147" s="280"/>
      <c r="Y147" s="280"/>
      <c r="Z147" s="280"/>
      <c r="AA147" s="280"/>
      <c r="AB147" s="280"/>
      <c r="AC147" s="280"/>
      <c r="AD147" s="280"/>
      <c r="AE147" s="280"/>
      <c r="AF147" s="280"/>
      <c r="AG147" s="280"/>
      <c r="AH147" s="280"/>
      <c r="AI147" s="280"/>
      <c r="AJ147" s="280"/>
      <c r="AK147" s="280"/>
      <c r="AL147" s="280"/>
      <c r="AM147" s="280"/>
      <c r="AN147" s="280"/>
      <c r="AO147" s="280"/>
      <c r="AP147" s="280"/>
      <c r="AQ147" s="280"/>
      <c r="AR147" s="280"/>
      <c r="AS147" s="280"/>
      <c r="AT147" s="280"/>
      <c r="AU147" s="280"/>
      <c r="AV147" s="280"/>
      <c r="AW147" s="280"/>
      <c r="AX147" s="280"/>
      <c r="AY147" s="280"/>
      <c r="AZ147" s="280"/>
      <c r="BA147" s="280"/>
      <c r="BB147" s="280"/>
      <c r="BC147" s="280"/>
      <c r="BD147" s="280"/>
      <c r="BE147" s="280"/>
      <c r="BF147" s="280"/>
      <c r="BG147" s="280"/>
      <c r="BH147" s="280"/>
      <c r="BI147" s="280"/>
      <c r="BJ147" s="280"/>
    </row>
    <row r="148" spans="1:62" ht="13.5" customHeight="1" thickBot="1">
      <c r="A148" s="1131" t="s">
        <v>269</v>
      </c>
      <c r="B148" s="1132"/>
      <c r="C148" s="1132"/>
      <c r="D148" s="1132"/>
      <c r="E148" s="1132"/>
      <c r="F148" s="1132"/>
      <c r="G148" s="1132"/>
      <c r="H148" s="706"/>
      <c r="I148" s="372"/>
    </row>
    <row r="149" spans="1:62" ht="13.5" customHeight="1">
      <c r="A149" s="442" t="s">
        <v>270</v>
      </c>
      <c r="B149" s="532" t="s">
        <v>30</v>
      </c>
      <c r="C149" s="207"/>
      <c r="D149" s="208" t="s">
        <v>271</v>
      </c>
      <c r="E149" s="88" t="s">
        <v>30</v>
      </c>
      <c r="F149" s="759">
        <v>6</v>
      </c>
      <c r="G149" s="208" t="s">
        <v>272</v>
      </c>
      <c r="H149" s="498" t="s">
        <v>186</v>
      </c>
      <c r="I149" s="1034" t="s">
        <v>273</v>
      </c>
    </row>
    <row r="150" spans="1:62" ht="13.5" customHeight="1">
      <c r="A150" s="445"/>
      <c r="B150" s="532" t="s">
        <v>30</v>
      </c>
      <c r="C150" s="207"/>
      <c r="D150" s="208" t="s">
        <v>274</v>
      </c>
      <c r="E150" s="88" t="s">
        <v>30</v>
      </c>
      <c r="F150" s="760">
        <v>6</v>
      </c>
      <c r="G150" s="103" t="s">
        <v>275</v>
      </c>
      <c r="H150" s="1033" t="s">
        <v>276</v>
      </c>
      <c r="I150" s="1033"/>
    </row>
    <row r="151" spans="1:62" ht="13.5" customHeight="1">
      <c r="A151" s="445"/>
      <c r="B151" s="532" t="s">
        <v>30</v>
      </c>
      <c r="C151" s="207"/>
      <c r="D151" s="208" t="s">
        <v>277</v>
      </c>
      <c r="E151" s="480" t="s">
        <v>24</v>
      </c>
      <c r="F151" s="207">
        <v>8</v>
      </c>
      <c r="G151" s="383" t="s">
        <v>278</v>
      </c>
      <c r="H151" s="1033"/>
      <c r="I151" s="1033"/>
    </row>
    <row r="152" spans="1:62" ht="13.5" customHeight="1">
      <c r="A152" s="445"/>
      <c r="B152" s="532" t="s">
        <v>30</v>
      </c>
      <c r="C152" s="207"/>
      <c r="D152" s="208" t="s">
        <v>279</v>
      </c>
      <c r="E152" s="679" t="s">
        <v>30</v>
      </c>
      <c r="F152" s="207">
        <v>8</v>
      </c>
      <c r="G152" s="383" t="s">
        <v>280</v>
      </c>
      <c r="H152" s="1033"/>
      <c r="I152" s="1033"/>
    </row>
    <row r="153" spans="1:62" ht="13.5" customHeight="1">
      <c r="A153" s="445"/>
      <c r="B153" s="711" t="s">
        <v>30</v>
      </c>
      <c r="C153" s="207"/>
      <c r="D153" s="533" t="s">
        <v>281</v>
      </c>
      <c r="E153" s="532" t="s">
        <v>30</v>
      </c>
      <c r="F153" s="207">
        <v>8</v>
      </c>
      <c r="G153" s="208" t="s">
        <v>282</v>
      </c>
      <c r="H153" s="1033"/>
      <c r="I153" s="1035" t="s">
        <v>283</v>
      </c>
    </row>
    <row r="154" spans="1:62" ht="13.5" customHeight="1">
      <c r="A154" s="445"/>
      <c r="C154" s="532"/>
      <c r="E154" s="532" t="s">
        <v>24</v>
      </c>
      <c r="F154" s="207">
        <v>8</v>
      </c>
      <c r="G154" s="208" t="s">
        <v>284</v>
      </c>
      <c r="H154" s="1033"/>
      <c r="I154" s="1035"/>
    </row>
    <row r="155" spans="1:62" ht="13.5" customHeight="1">
      <c r="A155" s="445"/>
      <c r="B155" s="532"/>
      <c r="C155" s="532"/>
      <c r="D155" s="532"/>
      <c r="E155" s="532" t="s">
        <v>24</v>
      </c>
      <c r="F155" s="207">
        <v>8</v>
      </c>
      <c r="G155" s="208" t="s">
        <v>285</v>
      </c>
      <c r="H155" s="415" t="s">
        <v>286</v>
      </c>
      <c r="I155" s="1039" t="s">
        <v>287</v>
      </c>
    </row>
    <row r="156" spans="1:62" ht="13.5" customHeight="1">
      <c r="A156" s="445"/>
      <c r="B156" s="532"/>
      <c r="C156" s="532"/>
      <c r="D156" s="532"/>
      <c r="E156" s="532" t="s">
        <v>24</v>
      </c>
      <c r="F156" s="207">
        <v>8</v>
      </c>
      <c r="G156" s="208" t="s">
        <v>288</v>
      </c>
      <c r="H156" s="1033" t="s">
        <v>289</v>
      </c>
      <c r="I156" s="1039"/>
    </row>
    <row r="157" spans="1:62" ht="13.5" customHeight="1">
      <c r="A157" s="445"/>
      <c r="B157" s="679"/>
      <c r="C157" s="383"/>
      <c r="D157" s="667"/>
      <c r="E157" s="480" t="s">
        <v>24</v>
      </c>
      <c r="F157" s="207">
        <v>8</v>
      </c>
      <c r="G157" s="383" t="s">
        <v>290</v>
      </c>
      <c r="H157" s="1033"/>
      <c r="I157" s="103" t="s">
        <v>291</v>
      </c>
    </row>
    <row r="158" spans="1:62" ht="13.5" customHeight="1">
      <c r="A158" s="445"/>
      <c r="B158" s="679"/>
      <c r="C158" s="383"/>
      <c r="D158" s="667"/>
      <c r="E158" s="88" t="s">
        <v>30</v>
      </c>
      <c r="F158" s="759">
        <v>8</v>
      </c>
      <c r="G158" s="208" t="s">
        <v>292</v>
      </c>
      <c r="H158" s="415" t="s">
        <v>293</v>
      </c>
      <c r="I158" s="1039" t="s">
        <v>294</v>
      </c>
    </row>
    <row r="159" spans="1:62" ht="13.5" customHeight="1">
      <c r="A159" s="445"/>
      <c r="B159" s="679"/>
      <c r="C159" s="383"/>
      <c r="D159" s="667"/>
      <c r="E159" s="88" t="s">
        <v>30</v>
      </c>
      <c r="F159" s="759">
        <v>8</v>
      </c>
      <c r="G159" s="208" t="s">
        <v>295</v>
      </c>
      <c r="H159" s="1033" t="s">
        <v>296</v>
      </c>
      <c r="I159" s="1039"/>
    </row>
    <row r="160" spans="1:62" ht="13.5" customHeight="1">
      <c r="A160" s="445"/>
      <c r="B160" s="679"/>
      <c r="C160" s="383"/>
      <c r="D160" s="667"/>
      <c r="E160" s="88" t="s">
        <v>30</v>
      </c>
      <c r="F160" s="759">
        <v>8</v>
      </c>
      <c r="G160" s="208" t="s">
        <v>297</v>
      </c>
      <c r="H160" s="1033"/>
      <c r="I160" s="1039"/>
    </row>
    <row r="161" spans="1:9" ht="13.5" customHeight="1">
      <c r="A161" s="445"/>
      <c r="B161" s="679"/>
      <c r="C161" s="383"/>
      <c r="D161" s="667"/>
      <c r="E161" s="88" t="s">
        <v>298</v>
      </c>
      <c r="F161" s="760">
        <v>8</v>
      </c>
      <c r="G161" s="208" t="s">
        <v>299</v>
      </c>
      <c r="H161" s="1033" t="s">
        <v>300</v>
      </c>
      <c r="I161" s="459" t="s">
        <v>301</v>
      </c>
    </row>
    <row r="162" spans="1:9" ht="13.5" customHeight="1">
      <c r="A162" s="445"/>
      <c r="B162" s="711"/>
      <c r="C162" s="207"/>
      <c r="D162" s="712"/>
      <c r="E162" s="88" t="s">
        <v>30</v>
      </c>
      <c r="F162" s="759">
        <v>8</v>
      </c>
      <c r="G162" s="208" t="s">
        <v>302</v>
      </c>
      <c r="H162" s="1033"/>
      <c r="I162" s="1039" t="s">
        <v>303</v>
      </c>
    </row>
    <row r="163" spans="1:9" ht="13.5" customHeight="1">
      <c r="A163" s="445"/>
      <c r="B163" s="711"/>
      <c r="C163" s="207"/>
      <c r="D163" s="712"/>
      <c r="E163" s="532" t="s">
        <v>24</v>
      </c>
      <c r="F163" s="759">
        <v>8</v>
      </c>
      <c r="G163" s="208" t="s">
        <v>304</v>
      </c>
      <c r="H163" s="1033"/>
      <c r="I163" s="1039"/>
    </row>
    <row r="164" spans="1:9" ht="13.5" customHeight="1">
      <c r="A164" s="445"/>
      <c r="B164" s="532"/>
      <c r="C164" s="207"/>
      <c r="D164" s="208"/>
      <c r="E164" s="480" t="s">
        <v>30</v>
      </c>
      <c r="F164" s="207">
        <v>8</v>
      </c>
      <c r="G164" s="383" t="s">
        <v>305</v>
      </c>
      <c r="H164" s="1033" t="s">
        <v>306</v>
      </c>
      <c r="I164" s="8" t="s">
        <v>307</v>
      </c>
    </row>
    <row r="165" spans="1:9" ht="13.5" customHeight="1">
      <c r="A165" s="445"/>
      <c r="B165" s="532"/>
      <c r="C165" s="207"/>
      <c r="D165" s="208"/>
      <c r="E165" s="88" t="s">
        <v>30</v>
      </c>
      <c r="F165" s="707">
        <v>8</v>
      </c>
      <c r="G165" s="103" t="s">
        <v>308</v>
      </c>
      <c r="H165" s="1033"/>
      <c r="I165" s="289"/>
    </row>
    <row r="166" spans="1:9" ht="13.5" customHeight="1">
      <c r="A166" s="445"/>
      <c r="B166" s="532"/>
      <c r="C166" s="207"/>
      <c r="D166" s="208"/>
      <c r="E166" s="480" t="s">
        <v>30</v>
      </c>
      <c r="F166" s="207">
        <v>8</v>
      </c>
      <c r="G166" s="383" t="s">
        <v>309</v>
      </c>
      <c r="H166" s="1033"/>
      <c r="I166" s="138"/>
    </row>
    <row r="167" spans="1:9" ht="13.5" customHeight="1">
      <c r="A167" s="445"/>
      <c r="B167" s="532"/>
      <c r="C167" s="207"/>
      <c r="D167" s="208"/>
      <c r="E167" s="532" t="s">
        <v>30</v>
      </c>
      <c r="F167" s="207">
        <v>8</v>
      </c>
      <c r="G167" s="208" t="s">
        <v>310</v>
      </c>
      <c r="H167" s="1033"/>
    </row>
    <row r="168" spans="1:9" ht="13.5" customHeight="1">
      <c r="A168" s="445"/>
      <c r="B168" s="532"/>
      <c r="C168" s="207"/>
      <c r="D168" s="208"/>
      <c r="E168" s="541" t="s">
        <v>24</v>
      </c>
      <c r="F168" s="207">
        <v>8</v>
      </c>
      <c r="G168" s="383" t="s">
        <v>311</v>
      </c>
      <c r="H168" s="1033" t="s">
        <v>312</v>
      </c>
    </row>
    <row r="169" spans="1:9" ht="13.5" hidden="1" customHeight="1">
      <c r="A169" s="445"/>
      <c r="B169" s="71"/>
      <c r="C169" s="6"/>
      <c r="D169" s="434"/>
      <c r="E169" s="71"/>
      <c r="F169" s="71"/>
      <c r="G169" s="71"/>
      <c r="H169" s="1033"/>
      <c r="I169" s="456"/>
    </row>
    <row r="170" spans="1:9" ht="13.5" customHeight="1">
      <c r="A170" s="445"/>
      <c r="B170" s="71"/>
      <c r="C170" s="6"/>
      <c r="D170" s="434"/>
      <c r="E170" s="71"/>
      <c r="F170" s="71"/>
      <c r="G170" s="71"/>
      <c r="H170" s="1033"/>
      <c r="I170" s="718"/>
    </row>
    <row r="171" spans="1:9" ht="13.5" customHeight="1">
      <c r="A171" s="445"/>
      <c r="B171" s="71"/>
      <c r="C171" s="6"/>
      <c r="D171" s="434"/>
      <c r="E171" s="71"/>
      <c r="F171" s="71"/>
      <c r="G171" s="71"/>
      <c r="H171" s="1033"/>
      <c r="I171" s="718"/>
    </row>
    <row r="172" spans="1:9" ht="13.5" customHeight="1">
      <c r="A172" s="445"/>
      <c r="B172" s="71"/>
      <c r="C172" s="6"/>
      <c r="D172" s="434"/>
      <c r="E172" s="71"/>
      <c r="F172" s="71"/>
      <c r="G172" s="71"/>
      <c r="H172" s="1033" t="s">
        <v>313</v>
      </c>
      <c r="I172" s="718"/>
    </row>
    <row r="173" spans="1:9" ht="13.5" customHeight="1">
      <c r="A173" s="445"/>
      <c r="B173" s="71"/>
      <c r="C173" s="6"/>
      <c r="D173" s="434"/>
      <c r="E173" s="71"/>
      <c r="F173" s="71"/>
      <c r="G173" s="71"/>
      <c r="H173" s="1033"/>
    </row>
    <row r="174" spans="1:9" ht="13.5" customHeight="1">
      <c r="A174" s="445"/>
      <c r="B174" s="71"/>
      <c r="C174" s="6"/>
      <c r="D174" s="434"/>
      <c r="E174" s="84"/>
      <c r="F174" s="471"/>
      <c r="G174" s="7"/>
      <c r="H174" s="1033"/>
    </row>
    <row r="175" spans="1:9" ht="13.5" customHeight="1">
      <c r="A175" s="445"/>
      <c r="B175" s="71"/>
      <c r="C175" s="6"/>
      <c r="D175" s="434"/>
      <c r="E175" s="84"/>
      <c r="F175" s="471"/>
      <c r="G175" s="7"/>
      <c r="H175" s="1033"/>
    </row>
    <row r="176" spans="1:9" ht="13.5" customHeight="1">
      <c r="A176" s="445"/>
      <c r="B176" s="71"/>
      <c r="C176" s="6"/>
      <c r="D176" s="434"/>
      <c r="E176" s="84"/>
      <c r="F176" s="471"/>
      <c r="G176" s="7"/>
      <c r="H176" s="1033"/>
    </row>
    <row r="177" spans="1:9" ht="13.5" customHeight="1">
      <c r="A177" s="445"/>
      <c r="B177" s="71"/>
      <c r="C177" s="6"/>
      <c r="D177" s="434"/>
      <c r="E177" s="84"/>
      <c r="F177" s="471"/>
      <c r="G177" s="7"/>
      <c r="H177" s="1033"/>
      <c r="I177" s="531"/>
    </row>
    <row r="178" spans="1:9" ht="13.5" customHeight="1" thickBot="1">
      <c r="A178" s="445"/>
      <c r="B178" s="71"/>
      <c r="C178" s="6"/>
      <c r="D178" s="434"/>
      <c r="E178" s="84"/>
      <c r="F178" s="471"/>
      <c r="G178" s="7"/>
      <c r="H178" s="1036"/>
    </row>
    <row r="179" spans="1:9" ht="13.5" customHeight="1" thickBot="1">
      <c r="A179" s="1131" t="s">
        <v>314</v>
      </c>
      <c r="B179" s="1132"/>
      <c r="C179" s="1132"/>
      <c r="D179" s="1132"/>
      <c r="E179" s="1132"/>
      <c r="F179" s="1132"/>
      <c r="G179" s="1133"/>
      <c r="H179" s="341"/>
      <c r="I179" s="372"/>
    </row>
    <row r="180" spans="1:9" ht="13.5" customHeight="1">
      <c r="A180" s="703" t="s">
        <v>315</v>
      </c>
      <c r="B180" s="541" t="s">
        <v>24</v>
      </c>
      <c r="C180" s="207"/>
      <c r="D180" s="519" t="s">
        <v>316</v>
      </c>
      <c r="E180" s="711" t="s">
        <v>24</v>
      </c>
      <c r="F180" s="207">
        <v>8</v>
      </c>
      <c r="G180" s="208" t="s">
        <v>317</v>
      </c>
      <c r="H180" s="506" t="s">
        <v>318</v>
      </c>
      <c r="I180" s="1169" t="s">
        <v>319</v>
      </c>
    </row>
    <row r="181" spans="1:9" ht="13.5" customHeight="1">
      <c r="A181" s="700"/>
      <c r="B181" s="710" t="s">
        <v>24</v>
      </c>
      <c r="C181" s="207"/>
      <c r="D181" s="548" t="s">
        <v>320</v>
      </c>
      <c r="E181" s="532"/>
      <c r="F181" s="528"/>
      <c r="H181" s="415" t="s">
        <v>321</v>
      </c>
      <c r="I181" s="1170"/>
    </row>
    <row r="182" spans="1:9" ht="13.5" customHeight="1">
      <c r="A182" s="700"/>
      <c r="B182" s="480" t="s">
        <v>24</v>
      </c>
      <c r="C182" s="383"/>
      <c r="D182" s="1047" t="s">
        <v>322</v>
      </c>
      <c r="E182" s="532"/>
      <c r="F182" s="528"/>
      <c r="G182" s="528"/>
      <c r="H182" s="430"/>
      <c r="I182" s="700"/>
    </row>
    <row r="183" spans="1:9" ht="13.5" customHeight="1">
      <c r="A183" s="700"/>
      <c r="B183" s="480"/>
      <c r="C183" s="383"/>
      <c r="D183" s="1047"/>
      <c r="E183" s="532"/>
      <c r="F183" s="528"/>
      <c r="G183" s="528"/>
      <c r="H183" s="430"/>
      <c r="I183" s="700"/>
    </row>
    <row r="184" spans="1:9" ht="13.5" customHeight="1" thickBot="1">
      <c r="A184" s="701"/>
      <c r="B184" s="542" t="s">
        <v>24</v>
      </c>
      <c r="C184" s="527"/>
      <c r="D184" s="521" t="s">
        <v>323</v>
      </c>
      <c r="E184" s="702"/>
      <c r="F184" s="527"/>
      <c r="G184" s="527"/>
      <c r="H184" s="521"/>
      <c r="I184" s="701"/>
    </row>
    <row r="185" spans="1:9" ht="13.5" customHeight="1">
      <c r="A185" s="622" t="s">
        <v>324</v>
      </c>
      <c r="B185" s="541" t="s">
        <v>30</v>
      </c>
      <c r="C185" s="725"/>
      <c r="D185" s="408" t="s">
        <v>325</v>
      </c>
      <c r="E185" s="541" t="s">
        <v>30</v>
      </c>
      <c r="F185" s="207">
        <v>8</v>
      </c>
      <c r="G185" s="510" t="s">
        <v>326</v>
      </c>
      <c r="H185" s="506" t="s">
        <v>318</v>
      </c>
      <c r="I185" s="1034" t="s">
        <v>327</v>
      </c>
    </row>
    <row r="186" spans="1:9" ht="13.5" customHeight="1">
      <c r="A186" s="622"/>
      <c r="B186" s="480" t="s">
        <v>30</v>
      </c>
      <c r="C186" s="510"/>
      <c r="D186" s="510" t="s">
        <v>328</v>
      </c>
      <c r="E186" s="846" t="s">
        <v>30</v>
      </c>
      <c r="F186" s="207">
        <v>8</v>
      </c>
      <c r="G186" s="208" t="s">
        <v>329</v>
      </c>
      <c r="H186" s="1033" t="s">
        <v>330</v>
      </c>
      <c r="I186" s="1033"/>
    </row>
    <row r="187" spans="1:9" ht="13.5" customHeight="1">
      <c r="A187" s="622"/>
      <c r="B187" s="480" t="s">
        <v>24</v>
      </c>
      <c r="C187" s="383"/>
      <c r="D187" s="383" t="s">
        <v>331</v>
      </c>
      <c r="E187" s="847" t="s">
        <v>24</v>
      </c>
      <c r="F187" s="207">
        <v>8</v>
      </c>
      <c r="G187" s="670" t="s">
        <v>332</v>
      </c>
      <c r="H187" s="1033"/>
      <c r="I187" s="1033"/>
    </row>
    <row r="188" spans="1:9" ht="13.5" customHeight="1">
      <c r="A188" s="622"/>
      <c r="B188" s="480" t="s">
        <v>24</v>
      </c>
      <c r="C188" s="207"/>
      <c r="D188" s="383" t="s">
        <v>333</v>
      </c>
      <c r="E188" s="480" t="s">
        <v>30</v>
      </c>
      <c r="F188" s="207">
        <v>8</v>
      </c>
      <c r="G188" s="383" t="s">
        <v>334</v>
      </c>
      <c r="H188" s="1033"/>
      <c r="I188" s="1033"/>
    </row>
    <row r="189" spans="1:9" ht="13.5" customHeight="1">
      <c r="A189" s="622"/>
      <c r="B189" s="88" t="s">
        <v>24</v>
      </c>
      <c r="C189" s="207"/>
      <c r="D189" s="712" t="s">
        <v>335</v>
      </c>
      <c r="E189" s="532" t="s">
        <v>30</v>
      </c>
      <c r="F189" s="207">
        <v>8</v>
      </c>
      <c r="G189" s="208" t="s">
        <v>336</v>
      </c>
      <c r="H189" s="1033"/>
      <c r="I189" s="1033"/>
    </row>
    <row r="190" spans="1:9" ht="13.5" customHeight="1">
      <c r="A190" s="622"/>
      <c r="B190" s="480" t="s">
        <v>30</v>
      </c>
      <c r="C190" s="207"/>
      <c r="D190" s="383" t="s">
        <v>337</v>
      </c>
      <c r="E190" s="746" t="s">
        <v>30</v>
      </c>
      <c r="F190" s="207">
        <v>8</v>
      </c>
      <c r="G190" s="670" t="s">
        <v>338</v>
      </c>
      <c r="H190" s="1033"/>
      <c r="I190" s="1033"/>
    </row>
    <row r="191" spans="1:9" ht="13.5" customHeight="1">
      <c r="A191" s="622"/>
      <c r="B191" s="88" t="s">
        <v>24</v>
      </c>
      <c r="C191" s="207"/>
      <c r="D191" s="208" t="s">
        <v>339</v>
      </c>
      <c r="E191" s="532" t="s">
        <v>30</v>
      </c>
      <c r="F191" s="207">
        <v>8</v>
      </c>
      <c r="G191" s="208" t="s">
        <v>340</v>
      </c>
      <c r="H191" s="1033"/>
      <c r="I191" s="1033"/>
    </row>
    <row r="192" spans="1:9" ht="13.5" customHeight="1">
      <c r="A192" s="622"/>
      <c r="B192" s="480" t="s">
        <v>30</v>
      </c>
      <c r="C192" s="207"/>
      <c r="D192" s="383" t="s">
        <v>341</v>
      </c>
      <c r="E192" s="88" t="s">
        <v>30</v>
      </c>
      <c r="F192" s="207">
        <v>8</v>
      </c>
      <c r="G192" s="208" t="s">
        <v>342</v>
      </c>
      <c r="H192" s="1033"/>
      <c r="I192" s="1033"/>
    </row>
    <row r="193" spans="1:9" ht="13.5" customHeight="1">
      <c r="A193" s="622"/>
      <c r="B193" s="480" t="s">
        <v>24</v>
      </c>
      <c r="C193" s="383"/>
      <c r="D193" s="383" t="s">
        <v>343</v>
      </c>
      <c r="E193" s="88" t="s">
        <v>30</v>
      </c>
      <c r="F193" s="207">
        <v>8</v>
      </c>
      <c r="G193" s="208" t="s">
        <v>344</v>
      </c>
      <c r="H193" s="1033"/>
      <c r="I193" s="1033"/>
    </row>
    <row r="194" spans="1:9" ht="13.5" customHeight="1">
      <c r="A194" s="622"/>
      <c r="B194" s="480" t="s">
        <v>30</v>
      </c>
      <c r="C194" s="383"/>
      <c r="D194" s="510" t="s">
        <v>345</v>
      </c>
      <c r="E194" s="88" t="s">
        <v>30</v>
      </c>
      <c r="F194" s="207">
        <v>8</v>
      </c>
      <c r="G194" s="208" t="s">
        <v>346</v>
      </c>
      <c r="H194" s="1033"/>
      <c r="I194" s="1033"/>
    </row>
    <row r="195" spans="1:9" ht="13.5" customHeight="1">
      <c r="A195" s="622"/>
      <c r="B195" s="480" t="s">
        <v>24</v>
      </c>
      <c r="C195" s="383"/>
      <c r="D195" s="1047" t="s">
        <v>347</v>
      </c>
      <c r="E195" s="88" t="s">
        <v>30</v>
      </c>
      <c r="F195" s="207">
        <v>8</v>
      </c>
      <c r="G195" s="208" t="s">
        <v>348</v>
      </c>
      <c r="H195" s="1033"/>
      <c r="I195" s="1033"/>
    </row>
    <row r="196" spans="1:9" ht="13.5" customHeight="1">
      <c r="A196" s="622"/>
      <c r="B196" s="480"/>
      <c r="C196" s="383"/>
      <c r="D196" s="1047"/>
      <c r="E196" s="480" t="s">
        <v>24</v>
      </c>
      <c r="F196" s="207">
        <v>8</v>
      </c>
      <c r="G196" s="383" t="s">
        <v>349</v>
      </c>
      <c r="H196" s="415"/>
      <c r="I196" s="1033"/>
    </row>
    <row r="197" spans="1:9" ht="13.5" customHeight="1">
      <c r="A197" s="622"/>
      <c r="B197" s="532" t="s">
        <v>24</v>
      </c>
      <c r="C197" s="207"/>
      <c r="D197" s="208" t="s">
        <v>350</v>
      </c>
      <c r="E197" s="532" t="s">
        <v>24</v>
      </c>
      <c r="F197" s="207">
        <v>8</v>
      </c>
      <c r="G197" s="208" t="s">
        <v>351</v>
      </c>
      <c r="H197" s="421"/>
      <c r="I197" s="1033"/>
    </row>
    <row r="198" spans="1:9" ht="13.5" customHeight="1">
      <c r="A198" s="622"/>
      <c r="B198" s="532" t="s">
        <v>24</v>
      </c>
      <c r="C198" s="207"/>
      <c r="D198" s="208" t="s">
        <v>352</v>
      </c>
      <c r="E198" s="480" t="s">
        <v>30</v>
      </c>
      <c r="F198" s="207">
        <v>8</v>
      </c>
      <c r="G198" s="510" t="s">
        <v>353</v>
      </c>
      <c r="H198" s="415"/>
      <c r="I198" s="1033"/>
    </row>
    <row r="199" spans="1:9" ht="13.5" customHeight="1">
      <c r="A199" s="622"/>
      <c r="B199" s="541" t="s">
        <v>30</v>
      </c>
      <c r="C199" s="207"/>
      <c r="D199" s="383" t="s">
        <v>354</v>
      </c>
      <c r="E199" s="532" t="s">
        <v>30</v>
      </c>
      <c r="F199" s="207">
        <v>8</v>
      </c>
      <c r="G199" s="208" t="s">
        <v>355</v>
      </c>
      <c r="H199" s="415"/>
      <c r="I199" s="1033"/>
    </row>
    <row r="200" spans="1:9" ht="13.5" customHeight="1">
      <c r="A200" s="622"/>
      <c r="B200" s="480" t="s">
        <v>24</v>
      </c>
      <c r="C200" s="383"/>
      <c r="D200" s="383" t="s">
        <v>356</v>
      </c>
      <c r="E200" s="480" t="s">
        <v>30</v>
      </c>
      <c r="F200" s="207">
        <v>8</v>
      </c>
      <c r="G200" s="383" t="s">
        <v>357</v>
      </c>
      <c r="H200" s="421"/>
      <c r="I200" s="1033"/>
    </row>
    <row r="201" spans="1:9" ht="13.5" customHeight="1">
      <c r="A201" s="622"/>
      <c r="B201" s="541" t="s">
        <v>30</v>
      </c>
      <c r="C201" s="383"/>
      <c r="D201" s="208" t="s">
        <v>358</v>
      </c>
      <c r="E201" s="532" t="s">
        <v>24</v>
      </c>
      <c r="F201" s="207">
        <v>8</v>
      </c>
      <c r="G201" s="208" t="s">
        <v>359</v>
      </c>
      <c r="H201" s="8"/>
      <c r="I201" s="1033"/>
    </row>
    <row r="202" spans="1:9" ht="13.5" customHeight="1">
      <c r="A202" s="622"/>
      <c r="B202" s="541" t="s">
        <v>30</v>
      </c>
      <c r="C202" s="383"/>
      <c r="D202" s="208" t="s">
        <v>360</v>
      </c>
      <c r="E202" s="480" t="s">
        <v>30</v>
      </c>
      <c r="F202" s="207">
        <v>8</v>
      </c>
      <c r="G202" s="383" t="s">
        <v>361</v>
      </c>
      <c r="H202" s="415"/>
      <c r="I202" s="1033"/>
    </row>
    <row r="203" spans="1:9" ht="13.5" customHeight="1">
      <c r="A203" s="622"/>
      <c r="B203" s="541" t="s">
        <v>30</v>
      </c>
      <c r="C203" s="383"/>
      <c r="D203" s="208" t="s">
        <v>362</v>
      </c>
      <c r="E203" s="532" t="s">
        <v>24</v>
      </c>
      <c r="F203" s="207">
        <v>8</v>
      </c>
      <c r="G203" s="208" t="s">
        <v>363</v>
      </c>
      <c r="H203" s="421"/>
      <c r="I203" s="1033"/>
    </row>
    <row r="204" spans="1:9" ht="13.5" customHeight="1">
      <c r="A204" s="622"/>
      <c r="B204" s="480" t="s">
        <v>30</v>
      </c>
      <c r="C204" s="383"/>
      <c r="D204" s="510" t="s">
        <v>364</v>
      </c>
      <c r="E204" s="532" t="s">
        <v>24</v>
      </c>
      <c r="F204" s="207">
        <v>8</v>
      </c>
      <c r="G204" s="208" t="s">
        <v>365</v>
      </c>
      <c r="H204" s="415"/>
      <c r="I204" s="1033"/>
    </row>
    <row r="205" spans="1:9" ht="13.5" customHeight="1">
      <c r="A205" s="622"/>
      <c r="B205" s="480" t="s">
        <v>30</v>
      </c>
      <c r="C205" s="383"/>
      <c r="D205" s="510" t="s">
        <v>366</v>
      </c>
      <c r="E205" s="88" t="s">
        <v>30</v>
      </c>
      <c r="F205" s="707">
        <v>8</v>
      </c>
      <c r="G205" s="208" t="s">
        <v>367</v>
      </c>
      <c r="H205" s="421"/>
      <c r="I205" s="1033"/>
    </row>
    <row r="206" spans="1:9" ht="13.5" customHeight="1">
      <c r="A206" s="622"/>
      <c r="B206" s="848" t="s">
        <v>30</v>
      </c>
      <c r="C206" s="549"/>
      <c r="D206" s="510" t="s">
        <v>368</v>
      </c>
      <c r="E206" s="532" t="s">
        <v>24</v>
      </c>
      <c r="F206" s="207">
        <v>8</v>
      </c>
      <c r="G206" s="208" t="s">
        <v>369</v>
      </c>
      <c r="H206" s="415"/>
    </row>
    <row r="207" spans="1:9" ht="13.5" customHeight="1">
      <c r="A207" s="622"/>
      <c r="B207" s="849" t="s">
        <v>24</v>
      </c>
      <c r="C207" s="549"/>
      <c r="D207" s="383" t="s">
        <v>370</v>
      </c>
      <c r="E207" s="480" t="s">
        <v>24</v>
      </c>
      <c r="F207" s="207">
        <v>8</v>
      </c>
      <c r="G207" s="383" t="s">
        <v>371</v>
      </c>
      <c r="H207" s="415"/>
      <c r="I207" s="415"/>
    </row>
    <row r="208" spans="1:9" ht="13.5" customHeight="1">
      <c r="A208" s="622"/>
      <c r="B208" s="480" t="s">
        <v>24</v>
      </c>
      <c r="C208" s="207"/>
      <c r="D208" s="383" t="s">
        <v>372</v>
      </c>
      <c r="E208" s="480" t="s">
        <v>30</v>
      </c>
      <c r="F208" s="207">
        <v>8</v>
      </c>
      <c r="G208" s="383" t="s">
        <v>373</v>
      </c>
      <c r="H208" s="415"/>
      <c r="I208" s="428"/>
    </row>
    <row r="209" spans="1:9" ht="13.5" customHeight="1">
      <c r="A209" s="622"/>
      <c r="B209" s="480" t="s">
        <v>30</v>
      </c>
      <c r="C209" s="207"/>
      <c r="D209" s="383" t="s">
        <v>374</v>
      </c>
      <c r="E209" s="480" t="s">
        <v>30</v>
      </c>
      <c r="F209" s="207">
        <v>8</v>
      </c>
      <c r="G209" s="383" t="s">
        <v>375</v>
      </c>
      <c r="H209" s="421"/>
    </row>
    <row r="210" spans="1:9" ht="13.5" customHeight="1">
      <c r="A210" s="622"/>
      <c r="B210" s="711" t="s">
        <v>24</v>
      </c>
      <c r="C210" s="207"/>
      <c r="D210" s="670" t="s">
        <v>376</v>
      </c>
      <c r="E210" s="480" t="s">
        <v>30</v>
      </c>
      <c r="F210" s="207">
        <v>8</v>
      </c>
      <c r="G210" s="383" t="s">
        <v>377</v>
      </c>
      <c r="H210" s="421"/>
    </row>
    <row r="211" spans="1:9" ht="13.5" customHeight="1">
      <c r="A211" s="622"/>
      <c r="B211" s="711" t="s">
        <v>30</v>
      </c>
      <c r="C211" s="207"/>
      <c r="D211" s="745" t="s">
        <v>378</v>
      </c>
      <c r="E211" s="532" t="s">
        <v>30</v>
      </c>
      <c r="F211" s="207">
        <v>8</v>
      </c>
      <c r="G211" s="208" t="s">
        <v>379</v>
      </c>
      <c r="H211" s="415"/>
      <c r="I211" s="421"/>
    </row>
    <row r="212" spans="1:9" ht="13.5" customHeight="1">
      <c r="A212" s="622"/>
      <c r="B212" s="480" t="s">
        <v>24</v>
      </c>
      <c r="C212" s="383"/>
      <c r="D212" s="383" t="s">
        <v>380</v>
      </c>
      <c r="E212" s="532" t="s">
        <v>30</v>
      </c>
      <c r="F212" s="207">
        <v>8</v>
      </c>
      <c r="G212" s="208" t="s">
        <v>381</v>
      </c>
      <c r="H212" s="415"/>
      <c r="I212" s="399"/>
    </row>
    <row r="213" spans="1:9" ht="13.5" customHeight="1">
      <c r="A213" s="622"/>
      <c r="B213" s="480" t="s">
        <v>24</v>
      </c>
      <c r="C213" s="207"/>
      <c r="D213" s="383" t="s">
        <v>382</v>
      </c>
      <c r="E213" s="480" t="s">
        <v>24</v>
      </c>
      <c r="F213" s="207">
        <v>8</v>
      </c>
      <c r="G213" s="383" t="s">
        <v>383</v>
      </c>
      <c r="H213" s="415"/>
    </row>
    <row r="214" spans="1:9" ht="13.5" customHeight="1">
      <c r="A214" s="622"/>
      <c r="B214" s="711" t="s">
        <v>24</v>
      </c>
      <c r="C214" s="207"/>
      <c r="D214" s="670" t="s">
        <v>384</v>
      </c>
      <c r="E214" s="532" t="s">
        <v>24</v>
      </c>
      <c r="F214" s="207">
        <v>8</v>
      </c>
      <c r="G214" s="208" t="s">
        <v>385</v>
      </c>
      <c r="H214" s="421"/>
      <c r="I214" s="554"/>
    </row>
    <row r="215" spans="1:9" ht="13.5" customHeight="1">
      <c r="A215" s="622"/>
      <c r="B215" s="710" t="s">
        <v>24</v>
      </c>
      <c r="C215" s="207"/>
      <c r="D215" s="667" t="s">
        <v>386</v>
      </c>
      <c r="E215" s="532" t="s">
        <v>24</v>
      </c>
      <c r="F215" s="207">
        <v>8</v>
      </c>
      <c r="G215" s="208" t="s">
        <v>387</v>
      </c>
      <c r="H215" s="427"/>
      <c r="I215" s="554"/>
    </row>
    <row r="216" spans="1:9" ht="13.5" customHeight="1">
      <c r="A216" s="622"/>
      <c r="B216" s="480" t="s">
        <v>24</v>
      </c>
      <c r="C216" s="383"/>
      <c r="D216" s="383" t="s">
        <v>388</v>
      </c>
      <c r="E216" s="532" t="s">
        <v>24</v>
      </c>
      <c r="F216" s="207">
        <v>8</v>
      </c>
      <c r="G216" s="208" t="s">
        <v>389</v>
      </c>
      <c r="H216" s="427"/>
      <c r="I216" s="554"/>
    </row>
    <row r="217" spans="1:9" ht="13.5" customHeight="1">
      <c r="A217" s="622"/>
      <c r="B217" s="480" t="s">
        <v>24</v>
      </c>
      <c r="C217" s="207"/>
      <c r="D217" s="383" t="s">
        <v>390</v>
      </c>
      <c r="E217" s="480" t="s">
        <v>30</v>
      </c>
      <c r="F217" s="207">
        <v>8</v>
      </c>
      <c r="G217" s="383" t="s">
        <v>391</v>
      </c>
      <c r="H217" s="427"/>
      <c r="I217" s="554"/>
    </row>
    <row r="218" spans="1:9" ht="13.5" customHeight="1">
      <c r="A218" s="622"/>
      <c r="B218" s="480" t="s">
        <v>24</v>
      </c>
      <c r="C218" s="207"/>
      <c r="D218" s="383" t="s">
        <v>392</v>
      </c>
      <c r="E218" s="480" t="s">
        <v>30</v>
      </c>
      <c r="F218" s="207">
        <v>8</v>
      </c>
      <c r="G218" s="383" t="s">
        <v>393</v>
      </c>
      <c r="H218" s="421"/>
    </row>
    <row r="219" spans="1:9" ht="13.5" customHeight="1">
      <c r="A219" s="622"/>
      <c r="B219" s="480" t="s">
        <v>24</v>
      </c>
      <c r="C219" s="207"/>
      <c r="D219" s="383" t="s">
        <v>394</v>
      </c>
      <c r="E219" s="532" t="s">
        <v>30</v>
      </c>
      <c r="F219" s="207">
        <v>9</v>
      </c>
      <c r="G219" s="208" t="s">
        <v>395</v>
      </c>
      <c r="H219" s="427"/>
    </row>
    <row r="220" spans="1:9" ht="13.5" customHeight="1">
      <c r="A220" s="622"/>
      <c r="B220" s="480" t="s">
        <v>24</v>
      </c>
      <c r="C220" s="383"/>
      <c r="D220" s="383" t="s">
        <v>396</v>
      </c>
      <c r="E220" s="289"/>
      <c r="F220" s="949"/>
      <c r="G220" s="289"/>
      <c r="H220" s="427"/>
      <c r="I220" s="420"/>
    </row>
    <row r="221" spans="1:9" ht="13.5" customHeight="1" thickBot="1">
      <c r="A221" s="622"/>
      <c r="B221" s="743" t="s">
        <v>30</v>
      </c>
      <c r="C221" s="207"/>
      <c r="D221" s="509" t="s">
        <v>397</v>
      </c>
      <c r="E221" s="736"/>
      <c r="F221" s="948"/>
      <c r="G221" s="736"/>
      <c r="H221" s="485"/>
      <c r="I221" s="420"/>
    </row>
    <row r="222" spans="1:9" ht="13.5" customHeight="1" thickBot="1">
      <c r="A222" s="439" t="s">
        <v>398</v>
      </c>
      <c r="B222" s="546" t="s">
        <v>24</v>
      </c>
      <c r="C222" s="402"/>
      <c r="D222" s="402" t="s">
        <v>399</v>
      </c>
      <c r="E222" s="540" t="s">
        <v>24</v>
      </c>
      <c r="F222" s="271">
        <v>4</v>
      </c>
      <c r="G222" s="529" t="s">
        <v>400</v>
      </c>
      <c r="H222" s="604" t="s">
        <v>26</v>
      </c>
      <c r="I222" s="1037" t="s">
        <v>401</v>
      </c>
    </row>
    <row r="223" spans="1:9" ht="13.5" customHeight="1" thickBot="1">
      <c r="A223" s="417"/>
      <c r="B223" s="532" t="s">
        <v>24</v>
      </c>
      <c r="C223" s="207"/>
      <c r="D223" s="208" t="s">
        <v>402</v>
      </c>
      <c r="E223" s="728" t="s">
        <v>24</v>
      </c>
      <c r="F223" s="707">
        <v>8</v>
      </c>
      <c r="G223" s="474" t="s">
        <v>403</v>
      </c>
      <c r="H223" s="1043" t="s">
        <v>404</v>
      </c>
      <c r="I223" s="1037"/>
    </row>
    <row r="224" spans="1:9" ht="13.5" customHeight="1" thickBot="1">
      <c r="A224" s="417"/>
      <c r="B224" s="88" t="s">
        <v>30</v>
      </c>
      <c r="C224" s="814"/>
      <c r="D224" s="208" t="s">
        <v>405</v>
      </c>
      <c r="E224" s="480" t="s">
        <v>30</v>
      </c>
      <c r="F224" s="707">
        <v>8</v>
      </c>
      <c r="G224" s="383" t="s">
        <v>406</v>
      </c>
      <c r="H224" s="1043"/>
      <c r="I224" s="1037"/>
    </row>
    <row r="225" spans="1:12" ht="13.5" customHeight="1" thickBot="1">
      <c r="A225" s="417"/>
      <c r="B225" s="480" t="s">
        <v>30</v>
      </c>
      <c r="C225" s="383"/>
      <c r="D225" s="383" t="s">
        <v>407</v>
      </c>
      <c r="E225" s="728" t="s">
        <v>24</v>
      </c>
      <c r="F225" s="707">
        <v>8</v>
      </c>
      <c r="G225" s="474" t="s">
        <v>408</v>
      </c>
      <c r="H225" s="1043"/>
      <c r="I225" s="1037"/>
    </row>
    <row r="226" spans="1:12" ht="13.5" customHeight="1" thickBot="1">
      <c r="A226" s="417"/>
      <c r="B226" s="532"/>
      <c r="C226" s="207"/>
      <c r="D226" s="208"/>
      <c r="E226" s="480"/>
      <c r="F226" s="207"/>
      <c r="G226" s="383"/>
      <c r="H226" s="1043"/>
      <c r="I226" s="1037"/>
    </row>
    <row r="227" spans="1:12" ht="13.5" customHeight="1" thickBot="1">
      <c r="A227" s="472"/>
      <c r="B227" s="702"/>
      <c r="C227" s="513"/>
      <c r="D227" s="652"/>
      <c r="E227" s="649"/>
      <c r="F227" s="513"/>
      <c r="G227" s="650"/>
      <c r="H227" s="693"/>
      <c r="I227" s="1037"/>
    </row>
    <row r="228" spans="1:12" ht="13.5" customHeight="1" thickBot="1">
      <c r="A228" s="435" t="s">
        <v>409</v>
      </c>
      <c r="B228" s="746" t="s">
        <v>30</v>
      </c>
      <c r="C228" s="207"/>
      <c r="D228" s="208" t="s">
        <v>410</v>
      </c>
      <c r="E228" s="791" t="s">
        <v>30</v>
      </c>
      <c r="F228" s="271">
        <v>8</v>
      </c>
      <c r="G228" s="529" t="s">
        <v>411</v>
      </c>
      <c r="H228" s="604" t="s">
        <v>26</v>
      </c>
      <c r="I228" s="1037" t="s">
        <v>412</v>
      </c>
    </row>
    <row r="229" spans="1:12" ht="13.5" customHeight="1" thickBot="1">
      <c r="A229" s="436"/>
      <c r="B229" s="679"/>
      <c r="C229" s="383"/>
      <c r="E229" s="480" t="s">
        <v>24</v>
      </c>
      <c r="F229" s="207">
        <v>8</v>
      </c>
      <c r="G229" s="383" t="s">
        <v>413</v>
      </c>
      <c r="H229" s="1033" t="s">
        <v>414</v>
      </c>
      <c r="I229" s="1037"/>
    </row>
    <row r="230" spans="1:12" ht="13.5" customHeight="1">
      <c r="A230" s="436"/>
      <c r="B230" s="679"/>
      <c r="C230" s="383"/>
      <c r="D230" s="667"/>
      <c r="E230" s="532" t="s">
        <v>24</v>
      </c>
      <c r="F230" s="207">
        <v>8</v>
      </c>
      <c r="G230" s="208" t="s">
        <v>415</v>
      </c>
      <c r="H230" s="1033"/>
      <c r="I230" s="1034"/>
      <c r="L230" s="973"/>
    </row>
    <row r="231" spans="1:12" ht="13.5" customHeight="1" thickBot="1">
      <c r="A231" s="436"/>
      <c r="B231" s="679"/>
      <c r="C231" s="383"/>
      <c r="D231" s="667"/>
      <c r="E231" s="480" t="s">
        <v>30</v>
      </c>
      <c r="F231" s="707">
        <v>9</v>
      </c>
      <c r="G231" s="652" t="s">
        <v>416</v>
      </c>
      <c r="H231" s="1036"/>
      <c r="I231" s="415"/>
    </row>
    <row r="232" spans="1:12" ht="13.5" customHeight="1">
      <c r="A232" s="435" t="s">
        <v>417</v>
      </c>
      <c r="B232" s="540" t="s">
        <v>24</v>
      </c>
      <c r="C232" s="850"/>
      <c r="D232" s="402" t="s">
        <v>418</v>
      </c>
      <c r="E232" s="540" t="s">
        <v>24</v>
      </c>
      <c r="F232" s="850"/>
      <c r="G232" s="529" t="s">
        <v>419</v>
      </c>
      <c r="H232" s="682" t="s">
        <v>186</v>
      </c>
      <c r="I232" s="1034" t="s">
        <v>412</v>
      </c>
    </row>
    <row r="233" spans="1:12" ht="13.5" customHeight="1">
      <c r="A233" s="436"/>
      <c r="B233" s="532" t="s">
        <v>24</v>
      </c>
      <c r="C233" s="478"/>
      <c r="D233" s="208" t="s">
        <v>420</v>
      </c>
      <c r="E233" s="480" t="s">
        <v>24</v>
      </c>
      <c r="F233" s="722"/>
      <c r="G233" s="208" t="s">
        <v>421</v>
      </c>
      <c r="H233" s="1033" t="s">
        <v>422</v>
      </c>
      <c r="I233" s="1033"/>
    </row>
    <row r="234" spans="1:12" ht="13.5" customHeight="1">
      <c r="A234" s="436"/>
      <c r="B234" s="532" t="s">
        <v>30</v>
      </c>
      <c r="C234" s="478"/>
      <c r="D234" s="509" t="s">
        <v>423</v>
      </c>
      <c r="E234" s="88" t="s">
        <v>24</v>
      </c>
      <c r="F234" s="722"/>
      <c r="G234" s="208" t="s">
        <v>424</v>
      </c>
      <c r="H234" s="1033"/>
      <c r="I234" s="1033"/>
    </row>
    <row r="235" spans="1:12" ht="13.5" customHeight="1">
      <c r="A235" s="436"/>
      <c r="B235" s="480"/>
      <c r="C235" s="383"/>
      <c r="D235" s="383"/>
      <c r="E235" s="532" t="s">
        <v>30</v>
      </c>
      <c r="F235" s="478"/>
      <c r="G235" s="208" t="s">
        <v>425</v>
      </c>
      <c r="H235" s="1033"/>
      <c r="I235" s="415"/>
    </row>
    <row r="236" spans="1:12" ht="13.5" customHeight="1">
      <c r="A236" s="436"/>
      <c r="B236" s="480"/>
      <c r="C236" s="383"/>
      <c r="D236" s="383"/>
      <c r="E236" s="532" t="s">
        <v>30</v>
      </c>
      <c r="F236" s="478"/>
      <c r="G236" s="208" t="s">
        <v>426</v>
      </c>
      <c r="H236" s="1033"/>
      <c r="I236" s="415"/>
    </row>
    <row r="237" spans="1:12" ht="13.5" customHeight="1">
      <c r="A237" s="436"/>
      <c r="B237" s="532"/>
      <c r="C237" s="207"/>
      <c r="D237" s="208"/>
      <c r="E237" s="532" t="s">
        <v>30</v>
      </c>
      <c r="F237" s="478"/>
      <c r="G237" s="208" t="s">
        <v>427</v>
      </c>
      <c r="H237" s="415"/>
      <c r="I237" s="415"/>
    </row>
    <row r="238" spans="1:12" ht="13.5" customHeight="1" thickBot="1">
      <c r="A238" s="436"/>
      <c r="B238" s="532"/>
      <c r="C238" s="207"/>
      <c r="D238" s="208"/>
      <c r="E238" s="679" t="s">
        <v>30</v>
      </c>
      <c r="F238" s="207"/>
      <c r="G238" s="383" t="s">
        <v>428</v>
      </c>
      <c r="H238" s="415"/>
      <c r="I238" s="415"/>
    </row>
    <row r="239" spans="1:12" ht="13.5" customHeight="1" thickBot="1">
      <c r="A239" s="1131" t="s">
        <v>429</v>
      </c>
      <c r="B239" s="1132"/>
      <c r="C239" s="1132"/>
      <c r="D239" s="1132"/>
      <c r="E239" s="1132"/>
      <c r="F239" s="1132"/>
      <c r="G239" s="1132"/>
      <c r="H239" s="339"/>
      <c r="I239" s="372"/>
    </row>
    <row r="240" spans="1:12" ht="13.5" customHeight="1">
      <c r="A240" s="435" t="s">
        <v>429</v>
      </c>
      <c r="B240" s="76" t="s">
        <v>24</v>
      </c>
      <c r="C240" s="4"/>
      <c r="D240" s="529" t="s">
        <v>430</v>
      </c>
      <c r="E240" s="70" t="s">
        <v>234</v>
      </c>
      <c r="F240" s="4" t="s">
        <v>234</v>
      </c>
      <c r="G240" s="433" t="s">
        <v>234</v>
      </c>
      <c r="H240" s="416"/>
      <c r="I240" s="555"/>
    </row>
    <row r="241" spans="1:9" ht="13.5" customHeight="1" thickBot="1">
      <c r="A241" s="453"/>
      <c r="B241" s="72"/>
      <c r="C241" s="9"/>
      <c r="D241" s="29"/>
      <c r="E241" s="87"/>
      <c r="F241" s="9"/>
      <c r="G241" s="29"/>
      <c r="H241" s="424"/>
      <c r="I241" s="424"/>
    </row>
    <row r="242" spans="1:9" ht="13.5" customHeight="1" thickBot="1">
      <c r="A242" s="1131" t="s">
        <v>431</v>
      </c>
      <c r="B242" s="1132"/>
      <c r="C242" s="1132"/>
      <c r="D242" s="1132"/>
      <c r="E242" s="1132"/>
      <c r="F242" s="1132"/>
      <c r="G242" s="1132"/>
      <c r="H242" s="339"/>
      <c r="I242" s="372"/>
    </row>
    <row r="243" spans="1:9" ht="13.5" customHeight="1">
      <c r="A243" s="455" t="s">
        <v>432</v>
      </c>
      <c r="B243" s="546" t="s">
        <v>24</v>
      </c>
      <c r="C243" s="402"/>
      <c r="D243" s="1164" t="s">
        <v>433</v>
      </c>
      <c r="E243" s="99" t="s">
        <v>30</v>
      </c>
      <c r="F243" s="271"/>
      <c r="G243" s="529" t="s">
        <v>434</v>
      </c>
      <c r="H243" s="494" t="s">
        <v>435</v>
      </c>
      <c r="I243" s="1034" t="s">
        <v>436</v>
      </c>
    </row>
    <row r="244" spans="1:9" ht="13.5" customHeight="1">
      <c r="A244" s="456"/>
      <c r="B244" s="480"/>
      <c r="C244" s="383"/>
      <c r="D244" s="1165"/>
      <c r="E244" s="480" t="s">
        <v>30</v>
      </c>
      <c r="F244" s="207"/>
      <c r="G244" s="383" t="s">
        <v>437</v>
      </c>
      <c r="H244" s="1033" t="s">
        <v>438</v>
      </c>
      <c r="I244" s="1033"/>
    </row>
    <row r="245" spans="1:9" ht="13.5" customHeight="1">
      <c r="A245" s="456"/>
      <c r="B245" s="480"/>
      <c r="C245" s="383"/>
      <c r="D245" s="1165"/>
      <c r="E245" s="480" t="s">
        <v>24</v>
      </c>
      <c r="F245" s="207"/>
      <c r="G245" s="383" t="s">
        <v>439</v>
      </c>
      <c r="H245" s="1033"/>
      <c r="I245" s="1033"/>
    </row>
    <row r="246" spans="1:9" ht="13.5" customHeight="1">
      <c r="A246" s="456"/>
      <c r="B246" s="480" t="s">
        <v>24</v>
      </c>
      <c r="C246" s="383"/>
      <c r="D246" s="997" t="s">
        <v>440</v>
      </c>
      <c r="E246" s="480" t="s">
        <v>24</v>
      </c>
      <c r="F246" s="207"/>
      <c r="G246" s="383" t="s">
        <v>441</v>
      </c>
      <c r="H246" s="1033"/>
      <c r="I246" s="1033"/>
    </row>
    <row r="247" spans="1:9" ht="13.5" customHeight="1">
      <c r="A247" s="456"/>
      <c r="B247" s="88" t="s">
        <v>30</v>
      </c>
      <c r="C247" s="207"/>
      <c r="D247" s="208" t="s">
        <v>442</v>
      </c>
      <c r="E247" s="532" t="s">
        <v>30</v>
      </c>
      <c r="F247" s="207"/>
      <c r="G247" s="208" t="s">
        <v>443</v>
      </c>
      <c r="H247" s="1033"/>
      <c r="I247" s="1033"/>
    </row>
    <row r="248" spans="1:9" ht="13.5" customHeight="1">
      <c r="A248" s="456"/>
      <c r="B248" s="88" t="s">
        <v>30</v>
      </c>
      <c r="C248" s="383"/>
      <c r="D248" s="208" t="s">
        <v>444</v>
      </c>
      <c r="E248" s="709" t="s">
        <v>24</v>
      </c>
      <c r="F248" s="207"/>
      <c r="G248" s="486" t="s">
        <v>445</v>
      </c>
      <c r="H248" s="1054" t="s">
        <v>446</v>
      </c>
      <c r="I248" s="415"/>
    </row>
    <row r="249" spans="1:9" ht="13.5" customHeight="1">
      <c r="A249" s="456"/>
      <c r="B249" s="532" t="s">
        <v>30</v>
      </c>
      <c r="C249" s="207"/>
      <c r="D249" s="208" t="s">
        <v>447</v>
      </c>
      <c r="E249" s="532" t="s">
        <v>24</v>
      </c>
      <c r="F249" s="207"/>
      <c r="G249" s="208" t="s">
        <v>448</v>
      </c>
      <c r="H249" s="1054"/>
      <c r="I249" s="415"/>
    </row>
    <row r="250" spans="1:9" ht="13.5" customHeight="1">
      <c r="A250" s="456"/>
      <c r="B250" s="532" t="s">
        <v>24</v>
      </c>
      <c r="C250" s="207"/>
      <c r="D250" s="208" t="s">
        <v>449</v>
      </c>
      <c r="E250" s="480" t="s">
        <v>24</v>
      </c>
      <c r="F250" s="207"/>
      <c r="G250" s="208" t="s">
        <v>450</v>
      </c>
      <c r="H250" s="1054"/>
      <c r="I250" s="415"/>
    </row>
    <row r="251" spans="1:9" ht="13.5" customHeight="1">
      <c r="A251" s="456"/>
      <c r="B251" s="480" t="s">
        <v>30</v>
      </c>
      <c r="C251" s="383"/>
      <c r="D251" s="510" t="s">
        <v>451</v>
      </c>
      <c r="E251" s="710" t="s">
        <v>24</v>
      </c>
      <c r="F251" s="207"/>
      <c r="G251" s="383" t="s">
        <v>452</v>
      </c>
      <c r="H251" s="421"/>
      <c r="I251" s="415"/>
    </row>
    <row r="252" spans="1:9" ht="13.5" customHeight="1">
      <c r="A252" s="456"/>
      <c r="B252" s="480"/>
      <c r="C252" s="383"/>
      <c r="D252" s="383"/>
      <c r="E252" s="711" t="s">
        <v>24</v>
      </c>
      <c r="F252" s="207"/>
      <c r="G252" s="712" t="s">
        <v>453</v>
      </c>
      <c r="H252" s="17"/>
      <c r="I252" s="415"/>
    </row>
    <row r="253" spans="1:9" ht="13.5" customHeight="1" thickBot="1">
      <c r="A253" s="456"/>
      <c r="B253" s="480"/>
      <c r="C253" s="383"/>
      <c r="D253" s="383"/>
      <c r="E253" s="480" t="s">
        <v>30</v>
      </c>
      <c r="F253" s="207"/>
      <c r="G253" s="383" t="s">
        <v>454</v>
      </c>
      <c r="H253" s="223"/>
      <c r="I253" s="415"/>
    </row>
    <row r="254" spans="1:9" ht="13.5" customHeight="1">
      <c r="A254" s="435" t="s">
        <v>455</v>
      </c>
      <c r="B254" s="76"/>
      <c r="C254" s="10"/>
      <c r="D254" s="10"/>
      <c r="E254" s="83" t="s">
        <v>24</v>
      </c>
      <c r="F254" s="4"/>
      <c r="G254" s="433" t="s">
        <v>456</v>
      </c>
      <c r="H254" s="501" t="s">
        <v>26</v>
      </c>
      <c r="I254" s="416" t="s">
        <v>457</v>
      </c>
    </row>
    <row r="255" spans="1:9" ht="13.5" customHeight="1" thickBot="1">
      <c r="A255" s="453"/>
      <c r="B255" s="72"/>
      <c r="C255" s="15"/>
      <c r="D255" s="15"/>
      <c r="E255" s="85"/>
      <c r="F255" s="9"/>
      <c r="G255" s="29"/>
      <c r="H255" s="496"/>
      <c r="I255" s="424"/>
    </row>
    <row r="256" spans="1:9" ht="13.5" customHeight="1">
      <c r="A256" s="436" t="s">
        <v>458</v>
      </c>
      <c r="B256" s="480" t="s">
        <v>30</v>
      </c>
      <c r="C256" s="207"/>
      <c r="D256" s="510" t="s">
        <v>459</v>
      </c>
      <c r="E256" s="88" t="s">
        <v>24</v>
      </c>
      <c r="F256" s="707"/>
      <c r="G256" s="208" t="s">
        <v>460</v>
      </c>
      <c r="H256" s="494" t="s">
        <v>26</v>
      </c>
      <c r="I256" s="1033" t="s">
        <v>461</v>
      </c>
    </row>
    <row r="257" spans="1:9" ht="13.5" customHeight="1">
      <c r="A257" s="436"/>
      <c r="B257" s="532" t="s">
        <v>24</v>
      </c>
      <c r="C257" s="207"/>
      <c r="D257" s="208" t="s">
        <v>462</v>
      </c>
      <c r="E257" s="532" t="s">
        <v>24</v>
      </c>
      <c r="F257" s="207"/>
      <c r="G257" s="208" t="s">
        <v>463</v>
      </c>
      <c r="H257" s="506"/>
      <c r="I257" s="1033"/>
    </row>
    <row r="258" spans="1:9" ht="13.5" customHeight="1">
      <c r="A258" s="417"/>
      <c r="B258" s="549"/>
      <c r="C258" s="549"/>
      <c r="D258" s="520"/>
      <c r="E258" s="88" t="s">
        <v>24</v>
      </c>
      <c r="F258" s="707"/>
      <c r="G258" s="670" t="s">
        <v>464</v>
      </c>
      <c r="H258" s="17"/>
      <c r="I258" s="1033"/>
    </row>
    <row r="259" spans="1:9" ht="13.5" customHeight="1">
      <c r="A259" s="417"/>
      <c r="B259" s="532"/>
      <c r="C259" s="207"/>
      <c r="D259" s="670"/>
      <c r="E259" s="541" t="s">
        <v>24</v>
      </c>
      <c r="F259" s="945"/>
      <c r="G259" s="670" t="s">
        <v>465</v>
      </c>
      <c r="H259" s="415"/>
      <c r="I259" s="1033"/>
    </row>
    <row r="260" spans="1:9" ht="13.5" customHeight="1">
      <c r="A260" s="417"/>
      <c r="B260" s="71"/>
      <c r="C260" s="6"/>
      <c r="D260" s="661"/>
      <c r="E260" s="289"/>
      <c r="F260" s="949"/>
      <c r="G260" s="280"/>
      <c r="H260" s="415"/>
      <c r="I260" s="1033"/>
    </row>
    <row r="261" spans="1:9" ht="13.5" customHeight="1">
      <c r="A261" s="417"/>
      <c r="B261" s="71"/>
      <c r="C261" s="6"/>
      <c r="D261" s="661"/>
      <c r="E261" s="73"/>
      <c r="F261" s="31"/>
      <c r="G261" s="661"/>
      <c r="H261" s="415"/>
      <c r="I261" s="1033"/>
    </row>
    <row r="262" spans="1:9" ht="13.5" customHeight="1">
      <c r="A262" s="417"/>
      <c r="B262" s="71"/>
      <c r="C262" s="6"/>
      <c r="D262" s="661"/>
      <c r="E262" s="73"/>
      <c r="F262" s="31"/>
      <c r="G262" s="661"/>
      <c r="H262" s="415"/>
      <c r="I262" s="1033"/>
    </row>
    <row r="263" spans="1:9" ht="13.5" customHeight="1" thickBot="1">
      <c r="A263" s="472"/>
      <c r="B263" s="72"/>
      <c r="C263" s="9"/>
      <c r="D263" s="34"/>
      <c r="E263" s="87"/>
      <c r="F263" s="32"/>
      <c r="G263" s="34"/>
      <c r="H263" s="424"/>
      <c r="I263" s="1036"/>
    </row>
    <row r="264" spans="1:9" ht="13.5" customHeight="1" thickBot="1">
      <c r="A264" s="1166" t="s">
        <v>466</v>
      </c>
      <c r="B264" s="1167"/>
      <c r="C264" s="1167"/>
      <c r="D264" s="1167"/>
      <c r="E264" s="1167"/>
      <c r="F264" s="1167"/>
      <c r="G264" s="1167"/>
      <c r="H264" s="343"/>
      <c r="I264" s="398"/>
    </row>
    <row r="265" spans="1:9" ht="13.5" customHeight="1">
      <c r="A265" s="101" t="s">
        <v>466</v>
      </c>
      <c r="B265" s="102"/>
      <c r="C265" s="103"/>
      <c r="D265" s="156"/>
      <c r="E265" s="99" t="s">
        <v>24</v>
      </c>
      <c r="F265" s="742"/>
      <c r="G265" s="529" t="s">
        <v>467</v>
      </c>
      <c r="H265" s="662" t="s">
        <v>468</v>
      </c>
      <c r="I265" s="415" t="s">
        <v>469</v>
      </c>
    </row>
    <row r="266" spans="1:9" ht="13.5" customHeight="1" thickBot="1">
      <c r="A266" s="101"/>
      <c r="B266" s="102"/>
      <c r="C266" s="103"/>
      <c r="D266" s="156"/>
      <c r="E266" s="73"/>
      <c r="F266" s="31"/>
      <c r="G266" s="434"/>
      <c r="H266" s="1036" t="s">
        <v>470</v>
      </c>
      <c r="I266" s="415"/>
    </row>
    <row r="267" spans="1:9" ht="13.5" customHeight="1" thickBot="1">
      <c r="A267" s="101"/>
      <c r="B267" s="102"/>
      <c r="C267" s="103"/>
      <c r="D267" s="156"/>
      <c r="E267" s="73"/>
      <c r="F267" s="31"/>
      <c r="G267" s="434"/>
      <c r="H267" s="1037"/>
      <c r="I267" s="415"/>
    </row>
    <row r="268" spans="1:9" ht="13.5" customHeight="1" thickBot="1">
      <c r="A268" s="101"/>
      <c r="B268" s="102"/>
      <c r="C268" s="103"/>
      <c r="D268" s="156"/>
      <c r="E268" s="73"/>
      <c r="F268" s="31"/>
      <c r="G268" s="434"/>
      <c r="H268" s="1037"/>
      <c r="I268" s="415"/>
    </row>
    <row r="269" spans="1:9" ht="13.5" customHeight="1" thickBot="1">
      <c r="A269" s="101"/>
      <c r="B269" s="102"/>
      <c r="C269" s="103"/>
      <c r="D269" s="156"/>
      <c r="E269" s="73"/>
      <c r="F269" s="31"/>
      <c r="G269" s="434"/>
      <c r="H269" s="1037"/>
      <c r="I269" s="420"/>
    </row>
    <row r="270" spans="1:9" ht="13.5" customHeight="1" thickBot="1">
      <c r="A270" s="101"/>
      <c r="B270" s="102"/>
      <c r="C270" s="103"/>
      <c r="D270" s="156"/>
      <c r="E270" s="73"/>
      <c r="F270" s="31"/>
      <c r="G270" s="434"/>
      <c r="H270" s="1037"/>
      <c r="I270" s="420"/>
    </row>
    <row r="271" spans="1:9" ht="13.5" customHeight="1" thickBot="1">
      <c r="A271" s="101"/>
      <c r="B271" s="102"/>
      <c r="C271" s="103"/>
      <c r="D271" s="156"/>
      <c r="E271" s="73"/>
      <c r="F271" s="31"/>
      <c r="G271" s="434"/>
      <c r="H271" s="1037"/>
      <c r="I271" s="420"/>
    </row>
    <row r="272" spans="1:9" ht="13.5" customHeight="1" thickBot="1">
      <c r="A272" s="101"/>
      <c r="B272" s="102"/>
      <c r="C272" s="103"/>
      <c r="D272" s="156"/>
      <c r="E272" s="73"/>
      <c r="F272" s="31"/>
      <c r="G272" s="434"/>
      <c r="H272" s="1037"/>
      <c r="I272" s="420"/>
    </row>
    <row r="273" spans="1:9" ht="13.5" customHeight="1" thickBot="1">
      <c r="A273" s="101"/>
      <c r="B273" s="102"/>
      <c r="C273" s="103"/>
      <c r="D273" s="156"/>
      <c r="E273" s="73"/>
      <c r="F273" s="31"/>
      <c r="G273" s="434"/>
      <c r="H273" s="1037"/>
      <c r="I273" s="420"/>
    </row>
    <row r="274" spans="1:9" ht="13.5" customHeight="1" thickBot="1">
      <c r="A274" s="101"/>
      <c r="B274" s="102"/>
      <c r="C274" s="103"/>
      <c r="D274" s="156"/>
      <c r="E274" s="73"/>
      <c r="F274" s="31"/>
      <c r="G274" s="434"/>
      <c r="H274" s="1037"/>
      <c r="I274" s="420"/>
    </row>
    <row r="275" spans="1:9" ht="13.5" customHeight="1" thickBot="1">
      <c r="A275" s="101"/>
      <c r="B275" s="102"/>
      <c r="C275" s="103"/>
      <c r="D275" s="156"/>
      <c r="E275" s="73"/>
      <c r="F275" s="31"/>
      <c r="G275" s="434"/>
      <c r="H275" s="1037"/>
      <c r="I275" s="576"/>
    </row>
    <row r="276" spans="1:9" ht="13.5" customHeight="1" thickBot="1">
      <c r="A276" s="101"/>
      <c r="B276" s="102"/>
      <c r="C276" s="103"/>
      <c r="D276" s="156"/>
      <c r="E276" s="73"/>
      <c r="F276" s="31"/>
      <c r="G276" s="434"/>
      <c r="H276" s="1037"/>
      <c r="I276" s="576"/>
    </row>
    <row r="277" spans="1:9" ht="13.5" customHeight="1" thickBot="1">
      <c r="A277" s="101"/>
      <c r="B277" s="102"/>
      <c r="C277" s="103"/>
      <c r="D277" s="156"/>
      <c r="E277" s="73"/>
      <c r="F277" s="31"/>
      <c r="G277" s="434"/>
      <c r="H277" s="1037"/>
      <c r="I277" s="576"/>
    </row>
    <row r="278" spans="1:9" ht="13.5" customHeight="1" thickBot="1">
      <c r="A278" s="101"/>
      <c r="B278" s="102"/>
      <c r="C278" s="103"/>
      <c r="D278" s="156"/>
      <c r="E278" s="73"/>
      <c r="F278" s="31"/>
      <c r="G278" s="434"/>
      <c r="H278" s="1037"/>
      <c r="I278" s="576"/>
    </row>
    <row r="279" spans="1:9" ht="13.5" customHeight="1" thickBot="1">
      <c r="A279" s="101"/>
      <c r="B279" s="102"/>
      <c r="C279" s="103"/>
      <c r="D279" s="156"/>
      <c r="E279" s="73"/>
      <c r="F279" s="31"/>
      <c r="G279" s="434"/>
      <c r="H279" s="1037"/>
      <c r="I279" s="576"/>
    </row>
    <row r="280" spans="1:9" ht="13.5" customHeight="1" thickBot="1">
      <c r="A280" s="713"/>
      <c r="B280" s="714"/>
      <c r="C280" s="715"/>
      <c r="D280" s="716"/>
      <c r="E280" s="87"/>
      <c r="F280" s="32"/>
      <c r="G280" s="29"/>
      <c r="H280" s="1037"/>
      <c r="I280" s="717"/>
    </row>
    <row r="281" spans="1:9" ht="13.5" customHeight="1" thickBot="1">
      <c r="A281" s="1051" t="s">
        <v>471</v>
      </c>
      <c r="B281" s="1052"/>
      <c r="C281" s="1052"/>
      <c r="D281" s="1052"/>
      <c r="E281" s="1052"/>
      <c r="F281" s="1052"/>
      <c r="G281" s="1052"/>
      <c r="H281" s="343"/>
      <c r="I281" s="398"/>
    </row>
    <row r="282" spans="1:9" ht="13.5" customHeight="1" thickBot="1">
      <c r="A282" s="1053" t="s">
        <v>472</v>
      </c>
      <c r="B282" s="546" t="s">
        <v>24</v>
      </c>
      <c r="C282" s="271"/>
      <c r="D282" s="487" t="s">
        <v>473</v>
      </c>
      <c r="E282" s="480" t="s">
        <v>24</v>
      </c>
      <c r="F282" s="207">
        <v>8</v>
      </c>
      <c r="G282" s="667" t="s">
        <v>474</v>
      </c>
      <c r="H282" s="493" t="s">
        <v>475</v>
      </c>
      <c r="I282" s="1037" t="s">
        <v>476</v>
      </c>
    </row>
    <row r="283" spans="1:9" ht="13.5" customHeight="1" thickBot="1">
      <c r="A283" s="1082"/>
      <c r="B283" s="480" t="s">
        <v>30</v>
      </c>
      <c r="C283" s="207"/>
      <c r="D283" s="720" t="s">
        <v>477</v>
      </c>
      <c r="E283" s="480" t="s">
        <v>24</v>
      </c>
      <c r="F283" s="722">
        <v>8</v>
      </c>
      <c r="G283" s="667" t="s">
        <v>478</v>
      </c>
      <c r="H283" s="1036" t="s">
        <v>479</v>
      </c>
      <c r="I283" s="1037"/>
    </row>
    <row r="284" spans="1:9" ht="13.5" customHeight="1" thickBot="1">
      <c r="A284" s="491"/>
      <c r="B284" s="649" t="s">
        <v>24</v>
      </c>
      <c r="C284" s="871"/>
      <c r="D284" s="845" t="s">
        <v>480</v>
      </c>
      <c r="E284" s="649"/>
      <c r="F284" s="871"/>
      <c r="G284" s="829"/>
      <c r="H284" s="1037"/>
      <c r="I284" s="1037"/>
    </row>
    <row r="285" spans="1:9" ht="13.5" customHeight="1" thickBot="1">
      <c r="A285" s="1065" t="s">
        <v>481</v>
      </c>
      <c r="B285" s="546" t="s">
        <v>24</v>
      </c>
      <c r="C285" s="271"/>
      <c r="D285" s="529" t="s">
        <v>482</v>
      </c>
      <c r="E285" s="546" t="s">
        <v>483</v>
      </c>
      <c r="F285" s="271">
        <v>8</v>
      </c>
      <c r="G285" s="402" t="s">
        <v>484</v>
      </c>
      <c r="H285" s="498" t="s">
        <v>475</v>
      </c>
      <c r="I285" s="1037" t="s">
        <v>412</v>
      </c>
    </row>
    <row r="286" spans="1:9" ht="13.5" customHeight="1" thickBot="1">
      <c r="A286" s="1053"/>
      <c r="B286" s="480" t="s">
        <v>30</v>
      </c>
      <c r="C286" s="510"/>
      <c r="D286" s="510" t="s">
        <v>485</v>
      </c>
      <c r="E286" s="480" t="s">
        <v>24</v>
      </c>
      <c r="F286" s="207">
        <v>8</v>
      </c>
      <c r="G286" s="383" t="s">
        <v>486</v>
      </c>
      <c r="H286" s="1033" t="s">
        <v>487</v>
      </c>
      <c r="I286" s="1068"/>
    </row>
    <row r="287" spans="1:9" ht="13.5" customHeight="1">
      <c r="A287" s="436"/>
      <c r="B287" s="480" t="s">
        <v>30</v>
      </c>
      <c r="C287" s="207"/>
      <c r="D287" s="510" t="s">
        <v>488</v>
      </c>
      <c r="E287" s="480" t="s">
        <v>24</v>
      </c>
      <c r="F287" s="207">
        <v>8</v>
      </c>
      <c r="G287" s="519" t="s">
        <v>489</v>
      </c>
      <c r="H287" s="1033"/>
      <c r="I287" s="1069"/>
    </row>
    <row r="288" spans="1:9" ht="13.5" customHeight="1">
      <c r="A288" s="436"/>
      <c r="B288" s="480" t="s">
        <v>30</v>
      </c>
      <c r="C288" s="383"/>
      <c r="D288" s="510" t="s">
        <v>490</v>
      </c>
      <c r="E288" s="480" t="s">
        <v>24</v>
      </c>
      <c r="F288" s="207">
        <v>8</v>
      </c>
      <c r="G288" s="383" t="s">
        <v>491</v>
      </c>
      <c r="H288" s="1033"/>
      <c r="I288" s="420" t="s">
        <v>492</v>
      </c>
    </row>
    <row r="289" spans="1:9" ht="13.5" customHeight="1">
      <c r="A289" s="436"/>
      <c r="B289" s="480" t="s">
        <v>24</v>
      </c>
      <c r="C289" s="207"/>
      <c r="D289" s="383" t="s">
        <v>493</v>
      </c>
      <c r="E289" s="480" t="s">
        <v>30</v>
      </c>
      <c r="F289" s="207">
        <v>8</v>
      </c>
      <c r="G289" s="208" t="s">
        <v>494</v>
      </c>
      <c r="H289" s="1033"/>
      <c r="I289" s="1101" t="s">
        <v>495</v>
      </c>
    </row>
    <row r="290" spans="1:9" ht="13.5" customHeight="1">
      <c r="A290" s="436"/>
      <c r="B290" s="480" t="s">
        <v>24</v>
      </c>
      <c r="C290" s="383"/>
      <c r="D290" s="383" t="s">
        <v>496</v>
      </c>
      <c r="E290" s="480" t="s">
        <v>30</v>
      </c>
      <c r="F290" s="207">
        <v>8</v>
      </c>
      <c r="G290" s="510" t="s">
        <v>497</v>
      </c>
      <c r="H290" s="1033"/>
      <c r="I290" s="1101"/>
    </row>
    <row r="291" spans="1:9" ht="13.5" customHeight="1">
      <c r="A291" s="436"/>
      <c r="B291" s="480" t="s">
        <v>24</v>
      </c>
      <c r="C291" s="207"/>
      <c r="D291" s="208" t="s">
        <v>498</v>
      </c>
      <c r="E291" s="480" t="s">
        <v>30</v>
      </c>
      <c r="F291" s="207">
        <v>8</v>
      </c>
      <c r="G291" s="510" t="s">
        <v>499</v>
      </c>
      <c r="H291" s="1033"/>
      <c r="I291" s="630" t="s">
        <v>500</v>
      </c>
    </row>
    <row r="292" spans="1:9" ht="13.5" customHeight="1">
      <c r="A292" s="436"/>
      <c r="B292" s="480"/>
      <c r="C292" s="207"/>
      <c r="D292" s="208"/>
      <c r="E292" s="480" t="s">
        <v>30</v>
      </c>
      <c r="F292" s="207">
        <v>8</v>
      </c>
      <c r="G292" s="510" t="s">
        <v>501</v>
      </c>
      <c r="H292" s="1033"/>
      <c r="I292" s="560" t="s">
        <v>502</v>
      </c>
    </row>
    <row r="293" spans="1:9" ht="13.5" customHeight="1">
      <c r="A293" s="436"/>
      <c r="B293" s="480"/>
      <c r="C293" s="383"/>
      <c r="D293" s="383"/>
      <c r="E293" s="480" t="s">
        <v>24</v>
      </c>
      <c r="F293" s="207">
        <v>8</v>
      </c>
      <c r="G293" s="328" t="s">
        <v>503</v>
      </c>
      <c r="H293" s="1033"/>
      <c r="I293" s="1048" t="s">
        <v>504</v>
      </c>
    </row>
    <row r="294" spans="1:9" ht="13.5" customHeight="1">
      <c r="A294" s="436"/>
      <c r="B294" s="532"/>
      <c r="C294" s="207"/>
      <c r="D294" s="208"/>
      <c r="E294" s="729" t="s">
        <v>24</v>
      </c>
      <c r="F294" s="851">
        <v>8</v>
      </c>
      <c r="G294" s="852" t="s">
        <v>505</v>
      </c>
      <c r="H294" s="1033"/>
      <c r="I294" s="1048"/>
    </row>
    <row r="295" spans="1:9" ht="13.5" customHeight="1">
      <c r="A295" s="436"/>
      <c r="B295" s="532"/>
      <c r="C295" s="207"/>
      <c r="D295" s="208"/>
      <c r="E295" s="480" t="s">
        <v>30</v>
      </c>
      <c r="F295" s="725">
        <v>8</v>
      </c>
      <c r="G295" s="776" t="s">
        <v>506</v>
      </c>
      <c r="H295" s="1033"/>
      <c r="I295" s="1048"/>
    </row>
    <row r="296" spans="1:9" ht="13.5" customHeight="1">
      <c r="A296" s="436"/>
      <c r="B296" s="532"/>
      <c r="C296" s="207"/>
      <c r="D296" s="208"/>
      <c r="E296" s="480" t="s">
        <v>24</v>
      </c>
      <c r="F296" s="207">
        <v>8</v>
      </c>
      <c r="G296" s="328" t="s">
        <v>507</v>
      </c>
      <c r="H296" s="1033"/>
      <c r="I296" s="560" t="s">
        <v>508</v>
      </c>
    </row>
    <row r="297" spans="1:9" ht="13.5" customHeight="1">
      <c r="A297" s="436"/>
      <c r="B297" s="532"/>
      <c r="C297" s="207"/>
      <c r="D297" s="208"/>
      <c r="E297" s="480" t="s">
        <v>24</v>
      </c>
      <c r="F297" s="207">
        <v>8</v>
      </c>
      <c r="G297" s="474" t="s">
        <v>509</v>
      </c>
      <c r="H297" s="1033"/>
      <c r="I297" s="585" t="s">
        <v>510</v>
      </c>
    </row>
    <row r="298" spans="1:9" ht="13.5" customHeight="1">
      <c r="A298" s="436"/>
      <c r="B298" s="532"/>
      <c r="C298" s="207"/>
      <c r="D298" s="208"/>
      <c r="E298" s="73" t="s">
        <v>30</v>
      </c>
      <c r="F298" s="6">
        <v>8</v>
      </c>
      <c r="G298" s="994" t="s">
        <v>511</v>
      </c>
      <c r="H298" s="1033"/>
      <c r="I298" s="1048" t="s">
        <v>512</v>
      </c>
    </row>
    <row r="299" spans="1:9" ht="13.5" customHeight="1">
      <c r="A299" s="436"/>
      <c r="B299" s="532"/>
      <c r="C299" s="207"/>
      <c r="D299" s="208"/>
      <c r="E299" s="88" t="s">
        <v>24</v>
      </c>
      <c r="F299" s="207">
        <v>8</v>
      </c>
      <c r="G299" s="853" t="s">
        <v>513</v>
      </c>
      <c r="H299" s="1033"/>
      <c r="I299" s="1048"/>
    </row>
    <row r="300" spans="1:9" ht="13.5" customHeight="1">
      <c r="A300" s="436"/>
      <c r="B300" s="71"/>
      <c r="C300" s="6"/>
      <c r="D300" s="434"/>
      <c r="E300" s="88" t="s">
        <v>24</v>
      </c>
      <c r="F300" s="207">
        <v>8</v>
      </c>
      <c r="G300" s="474" t="s">
        <v>514</v>
      </c>
      <c r="H300" s="1033"/>
      <c r="I300" s="1048" t="s">
        <v>515</v>
      </c>
    </row>
    <row r="301" spans="1:9" ht="13.5" customHeight="1">
      <c r="A301" s="436"/>
      <c r="B301" s="71"/>
      <c r="C301" s="6"/>
      <c r="D301" s="434"/>
      <c r="E301" s="403"/>
      <c r="F301" s="6"/>
      <c r="G301" s="465"/>
      <c r="H301" s="1033"/>
      <c r="I301" s="1048"/>
    </row>
    <row r="302" spans="1:9" ht="13.5" customHeight="1">
      <c r="A302" s="436"/>
      <c r="B302" s="71"/>
      <c r="C302" s="6"/>
      <c r="D302" s="434"/>
      <c r="E302" s="403"/>
      <c r="F302" s="6"/>
      <c r="G302" s="465"/>
      <c r="H302" s="415"/>
      <c r="I302" s="420" t="s">
        <v>516</v>
      </c>
    </row>
    <row r="303" spans="1:9" ht="13.5" customHeight="1" thickBot="1">
      <c r="A303" s="436"/>
      <c r="B303" s="71"/>
      <c r="C303" s="6"/>
      <c r="D303" s="434"/>
      <c r="E303" s="403"/>
      <c r="F303" s="6"/>
      <c r="G303" s="465"/>
      <c r="H303" s="415"/>
      <c r="I303" s="420" t="s">
        <v>517</v>
      </c>
    </row>
    <row r="304" spans="1:9" ht="13.5" customHeight="1">
      <c r="A304" s="435" t="s">
        <v>518</v>
      </c>
      <c r="B304" s="76"/>
      <c r="C304" s="4"/>
      <c r="D304" s="433"/>
      <c r="E304" s="99" t="s">
        <v>24</v>
      </c>
      <c r="F304" s="4"/>
      <c r="G304" s="529" t="s">
        <v>519</v>
      </c>
      <c r="H304" s="498" t="s">
        <v>475</v>
      </c>
      <c r="I304" s="1034" t="s">
        <v>33</v>
      </c>
    </row>
    <row r="305" spans="1:9" ht="13.5" customHeight="1">
      <c r="A305" s="436"/>
      <c r="B305" s="71"/>
      <c r="C305" s="6"/>
      <c r="D305" s="434"/>
      <c r="E305" s="73"/>
      <c r="F305" s="6"/>
      <c r="G305" s="434"/>
      <c r="H305" s="1043" t="s">
        <v>520</v>
      </c>
      <c r="I305" s="1033"/>
    </row>
    <row r="306" spans="1:9" ht="13.5" customHeight="1">
      <c r="A306" s="436"/>
      <c r="B306" s="71"/>
      <c r="C306" s="6"/>
      <c r="D306" s="434"/>
      <c r="E306" s="73"/>
      <c r="F306" s="6"/>
      <c r="G306" s="434"/>
      <c r="H306" s="1043"/>
      <c r="I306" s="1033"/>
    </row>
    <row r="307" spans="1:9" ht="13.5" customHeight="1" thickBot="1">
      <c r="A307" s="453"/>
      <c r="B307" s="72"/>
      <c r="C307" s="9"/>
      <c r="D307" s="29"/>
      <c r="E307" s="87"/>
      <c r="F307" s="9"/>
      <c r="G307" s="467"/>
      <c r="H307" s="1066"/>
      <c r="I307" s="424"/>
    </row>
    <row r="308" spans="1:9" ht="13.5" customHeight="1" thickBot="1">
      <c r="A308" s="1051" t="s">
        <v>521</v>
      </c>
      <c r="B308" s="1052"/>
      <c r="C308" s="1052"/>
      <c r="D308" s="1052"/>
      <c r="E308" s="1052"/>
      <c r="F308" s="1052"/>
      <c r="G308" s="1052"/>
      <c r="H308" s="342"/>
      <c r="I308" s="398"/>
    </row>
    <row r="309" spans="1:9" ht="13.5" customHeight="1">
      <c r="A309" s="435" t="s">
        <v>522</v>
      </c>
      <c r="B309" s="99" t="s">
        <v>24</v>
      </c>
      <c r="C309" s="271"/>
      <c r="D309" s="751" t="s">
        <v>523</v>
      </c>
      <c r="E309" s="88" t="s">
        <v>24</v>
      </c>
      <c r="F309" s="759">
        <v>8</v>
      </c>
      <c r="G309" s="383" t="s">
        <v>524</v>
      </c>
      <c r="H309" s="502" t="s">
        <v>525</v>
      </c>
      <c r="I309" s="1034" t="s">
        <v>412</v>
      </c>
    </row>
    <row r="310" spans="1:9" ht="13.5" customHeight="1">
      <c r="A310" s="436"/>
      <c r="B310" s="88" t="s">
        <v>24</v>
      </c>
      <c r="C310" s="707"/>
      <c r="D310" s="208" t="s">
        <v>526</v>
      </c>
      <c r="E310" s="480" t="s">
        <v>24</v>
      </c>
      <c r="F310" s="207">
        <v>8</v>
      </c>
      <c r="G310" s="383" t="s">
        <v>527</v>
      </c>
      <c r="H310" s="1033" t="s">
        <v>528</v>
      </c>
      <c r="I310" s="1033"/>
    </row>
    <row r="311" spans="1:9" ht="13.5" customHeight="1">
      <c r="A311" s="436"/>
      <c r="B311" s="532"/>
      <c r="C311" s="207"/>
      <c r="D311" s="208"/>
      <c r="E311" s="88" t="s">
        <v>24</v>
      </c>
      <c r="F311" s="707">
        <v>8</v>
      </c>
      <c r="G311" s="208" t="s">
        <v>529</v>
      </c>
      <c r="H311" s="1033"/>
      <c r="I311" s="1033"/>
    </row>
    <row r="312" spans="1:9" ht="13.5" customHeight="1">
      <c r="A312" s="436"/>
      <c r="B312" s="679"/>
      <c r="C312" s="383"/>
      <c r="D312" s="667"/>
      <c r="E312" s="480" t="s">
        <v>24</v>
      </c>
      <c r="F312" s="207">
        <v>8</v>
      </c>
      <c r="G312" s="383" t="s">
        <v>530</v>
      </c>
      <c r="H312" s="1033"/>
      <c r="I312" s="1033" t="s">
        <v>531</v>
      </c>
    </row>
    <row r="313" spans="1:9" ht="13.5" customHeight="1">
      <c r="A313" s="436"/>
      <c r="B313" s="743"/>
      <c r="C313" s="207"/>
      <c r="D313" s="208"/>
      <c r="E313" s="746" t="s">
        <v>30</v>
      </c>
      <c r="F313" s="707">
        <v>8</v>
      </c>
      <c r="G313" s="670" t="s">
        <v>532</v>
      </c>
      <c r="H313" s="1033"/>
      <c r="I313" s="1033"/>
    </row>
    <row r="314" spans="1:9" ht="13.5" customHeight="1">
      <c r="A314" s="436"/>
      <c r="B314" s="743"/>
      <c r="C314" s="207"/>
      <c r="D314" s="208"/>
      <c r="E314" s="480"/>
      <c r="F314" s="207"/>
      <c r="G314" s="383"/>
      <c r="H314" s="1033"/>
      <c r="I314" s="1033" t="s">
        <v>533</v>
      </c>
    </row>
    <row r="315" spans="1:9" ht="13.5" customHeight="1">
      <c r="A315" s="436"/>
      <c r="B315" s="663"/>
      <c r="C315" s="6"/>
      <c r="D315" s="434"/>
      <c r="E315" s="84"/>
      <c r="F315" s="471"/>
      <c r="G315" s="7"/>
      <c r="H315" s="1033"/>
      <c r="I315" s="1033"/>
    </row>
    <row r="316" spans="1:9" ht="13.5" customHeight="1">
      <c r="A316" s="436"/>
      <c r="C316" s="7"/>
      <c r="D316" s="7"/>
      <c r="E316" s="84"/>
      <c r="F316" s="471"/>
      <c r="G316" s="7"/>
      <c r="H316" s="1033"/>
      <c r="I316" s="510" t="s">
        <v>534</v>
      </c>
    </row>
    <row r="317" spans="1:9" ht="13.5" customHeight="1">
      <c r="A317" s="436"/>
      <c r="C317" s="7"/>
      <c r="D317" s="7"/>
      <c r="E317" s="84"/>
      <c r="F317" s="471"/>
      <c r="G317" s="7"/>
      <c r="H317" s="1033"/>
      <c r="I317" s="510"/>
    </row>
    <row r="318" spans="1:9" ht="13.5" customHeight="1">
      <c r="A318" s="436"/>
      <c r="C318" s="7"/>
      <c r="D318" s="7"/>
      <c r="E318" s="84"/>
      <c r="F318" s="471"/>
      <c r="G318" s="7"/>
      <c r="H318" s="1033"/>
      <c r="I318" s="415"/>
    </row>
    <row r="319" spans="1:9" ht="13.5" customHeight="1" thickBot="1">
      <c r="A319" s="436"/>
      <c r="B319" s="71"/>
      <c r="C319" s="6"/>
      <c r="D319" s="434"/>
      <c r="E319" s="73"/>
      <c r="F319" s="31"/>
      <c r="G319" s="434"/>
      <c r="H319" s="1036"/>
      <c r="I319" s="510"/>
    </row>
    <row r="320" spans="1:9" ht="13.5" customHeight="1">
      <c r="A320" s="1053" t="s">
        <v>535</v>
      </c>
      <c r="B320" s="76"/>
      <c r="C320" s="4"/>
      <c r="D320" s="433"/>
      <c r="E320" s="546" t="s">
        <v>483</v>
      </c>
      <c r="F320" s="271">
        <v>8</v>
      </c>
      <c r="G320" s="402" t="s">
        <v>536</v>
      </c>
      <c r="H320" s="501" t="s">
        <v>26</v>
      </c>
      <c r="I320" s="1034" t="s">
        <v>537</v>
      </c>
    </row>
    <row r="321" spans="1:9" ht="13.5" customHeight="1">
      <c r="A321" s="1039"/>
      <c r="B321" s="71"/>
      <c r="C321" s="6"/>
      <c r="D321" s="434"/>
      <c r="E321" s="480" t="s">
        <v>24</v>
      </c>
      <c r="F321" s="207">
        <v>8</v>
      </c>
      <c r="G321" s="667" t="s">
        <v>538</v>
      </c>
      <c r="H321" s="418" t="s">
        <v>539</v>
      </c>
      <c r="I321" s="1033"/>
    </row>
    <row r="322" spans="1:9" ht="13.5" customHeight="1">
      <c r="A322" s="436"/>
      <c r="B322" s="71"/>
      <c r="C322" s="6"/>
      <c r="D322" s="434"/>
      <c r="E322" s="88" t="s">
        <v>24</v>
      </c>
      <c r="F322" s="707">
        <v>8</v>
      </c>
      <c r="G322" s="208" t="s">
        <v>540</v>
      </c>
      <c r="H322" s="418"/>
      <c r="I322" s="1033"/>
    </row>
    <row r="323" spans="1:9" ht="13.5" customHeight="1">
      <c r="A323" s="436"/>
      <c r="B323" s="71"/>
      <c r="C323" s="6"/>
      <c r="D323" s="434"/>
      <c r="E323" s="88" t="s">
        <v>24</v>
      </c>
      <c r="F323" s="707">
        <v>8</v>
      </c>
      <c r="G323" s="208" t="s">
        <v>541</v>
      </c>
      <c r="H323" s="490"/>
      <c r="I323" s="62" t="s">
        <v>542</v>
      </c>
    </row>
    <row r="324" spans="1:9" ht="13.5" customHeight="1">
      <c r="A324" s="436"/>
      <c r="B324" s="71"/>
      <c r="C324" s="6"/>
      <c r="D324" s="434"/>
      <c r="E324" s="480" t="s">
        <v>30</v>
      </c>
      <c r="F324" s="207">
        <v>8</v>
      </c>
      <c r="G324" s="510" t="s">
        <v>543</v>
      </c>
      <c r="H324" s="490"/>
      <c r="I324" s="1033" t="s">
        <v>544</v>
      </c>
    </row>
    <row r="325" spans="1:9" ht="13.5" customHeight="1">
      <c r="A325" s="436"/>
      <c r="B325" s="71"/>
      <c r="C325" s="6"/>
      <c r="D325" s="434"/>
      <c r="E325" s="88" t="s">
        <v>30</v>
      </c>
      <c r="F325" s="707">
        <v>8</v>
      </c>
      <c r="G325" s="509" t="s">
        <v>545</v>
      </c>
      <c r="H325" s="280"/>
      <c r="I325" s="1033"/>
    </row>
    <row r="326" spans="1:9" ht="13.5" customHeight="1" thickBot="1">
      <c r="A326" s="436"/>
      <c r="B326" s="71"/>
      <c r="C326" s="6"/>
      <c r="D326" s="434"/>
      <c r="E326" s="854" t="s">
        <v>30</v>
      </c>
      <c r="F326" s="707">
        <v>8</v>
      </c>
      <c r="G326" s="208" t="s">
        <v>546</v>
      </c>
      <c r="H326" s="490"/>
      <c r="I326" s="62"/>
    </row>
    <row r="327" spans="1:9" ht="13.5" customHeight="1" thickBot="1">
      <c r="A327" s="435" t="s">
        <v>547</v>
      </c>
      <c r="B327" s="1030"/>
      <c r="C327" s="1031"/>
      <c r="D327" s="855" t="s">
        <v>548</v>
      </c>
      <c r="E327" s="1032"/>
      <c r="F327" s="1026"/>
      <c r="G327" s="856" t="s">
        <v>548</v>
      </c>
      <c r="H327" s="501" t="s">
        <v>26</v>
      </c>
      <c r="I327" s="1034" t="s">
        <v>549</v>
      </c>
    </row>
    <row r="328" spans="1:9" ht="13.5" customHeight="1">
      <c r="A328" s="436"/>
      <c r="B328" s="88" t="s">
        <v>24</v>
      </c>
      <c r="C328" s="707"/>
      <c r="D328" s="208" t="s">
        <v>550</v>
      </c>
      <c r="E328" s="88"/>
      <c r="F328" s="707"/>
      <c r="G328" s="208"/>
      <c r="H328" s="1058" t="s">
        <v>551</v>
      </c>
      <c r="I328" s="1033"/>
    </row>
    <row r="329" spans="1:9" ht="13.5" customHeight="1">
      <c r="A329" s="436"/>
      <c r="B329" s="88"/>
      <c r="C329" s="707"/>
      <c r="D329" s="208"/>
      <c r="E329" s="88"/>
      <c r="F329" s="707"/>
      <c r="G329" s="208"/>
      <c r="H329" s="1058"/>
      <c r="I329" s="1033"/>
    </row>
    <row r="330" spans="1:9" ht="13.5" customHeight="1" thickBot="1">
      <c r="A330" s="436"/>
      <c r="B330" s="88"/>
      <c r="C330" s="707"/>
      <c r="D330" s="208"/>
      <c r="E330" s="88"/>
      <c r="F330" s="707"/>
      <c r="G330" s="208"/>
      <c r="H330" s="1058"/>
      <c r="I330" s="415" t="s">
        <v>552</v>
      </c>
    </row>
    <row r="331" spans="1:9" ht="13.5" customHeight="1" thickBot="1">
      <c r="A331" s="436"/>
      <c r="B331" s="1028"/>
      <c r="C331" s="1025"/>
      <c r="D331" s="856" t="s">
        <v>553</v>
      </c>
      <c r="E331" s="1032"/>
      <c r="F331" s="1026"/>
      <c r="G331" s="856" t="s">
        <v>553</v>
      </c>
      <c r="H331" s="414"/>
      <c r="I331" s="559" t="s">
        <v>554</v>
      </c>
    </row>
    <row r="332" spans="1:9" ht="13.5" customHeight="1">
      <c r="A332" s="436"/>
      <c r="B332" s="480" t="s">
        <v>24</v>
      </c>
      <c r="C332" s="383"/>
      <c r="D332" s="383" t="s">
        <v>555</v>
      </c>
      <c r="E332" s="88"/>
      <c r="F332" s="707"/>
      <c r="G332" s="208"/>
      <c r="H332" s="414"/>
      <c r="I332" s="559" t="s">
        <v>556</v>
      </c>
    </row>
    <row r="333" spans="1:9" ht="13.5" customHeight="1">
      <c r="A333" s="436"/>
      <c r="B333" s="88" t="s">
        <v>24</v>
      </c>
      <c r="C333" s="707"/>
      <c r="D333" s="208" t="s">
        <v>557</v>
      </c>
      <c r="E333" s="520"/>
      <c r="F333" s="945"/>
      <c r="G333" s="520"/>
      <c r="H333" s="138"/>
      <c r="I333" s="560" t="s">
        <v>558</v>
      </c>
    </row>
    <row r="334" spans="1:9" ht="13.5" customHeight="1">
      <c r="A334" s="436"/>
      <c r="B334" s="480"/>
      <c r="C334" s="383"/>
      <c r="D334" s="383"/>
      <c r="E334" s="520"/>
      <c r="F334" s="945"/>
      <c r="G334" s="520"/>
      <c r="H334" s="138"/>
      <c r="I334" s="420" t="s">
        <v>559</v>
      </c>
    </row>
    <row r="335" spans="1:9" ht="13.5" customHeight="1">
      <c r="A335" s="436"/>
      <c r="B335" s="532"/>
      <c r="C335" s="207"/>
      <c r="D335" s="208"/>
      <c r="E335" s="520"/>
      <c r="F335" s="945"/>
      <c r="G335" s="549"/>
      <c r="H335" s="421"/>
      <c r="I335" s="560" t="s">
        <v>560</v>
      </c>
    </row>
    <row r="336" spans="1:9" ht="13.5" customHeight="1">
      <c r="A336" s="436"/>
      <c r="B336" s="532"/>
      <c r="C336" s="207"/>
      <c r="D336" s="208"/>
      <c r="E336" s="746"/>
      <c r="F336" s="707"/>
      <c r="G336" s="712"/>
      <c r="H336" s="431"/>
      <c r="I336" s="560" t="s">
        <v>561</v>
      </c>
    </row>
    <row r="337" spans="1:9" ht="13.5" customHeight="1">
      <c r="A337" s="436"/>
      <c r="B337" s="532"/>
      <c r="C337" s="207"/>
      <c r="D337" s="208"/>
      <c r="E337" s="746"/>
      <c r="F337" s="707"/>
      <c r="G337" s="712"/>
      <c r="H337" s="388"/>
      <c r="I337" s="560" t="s">
        <v>562</v>
      </c>
    </row>
    <row r="338" spans="1:9" ht="13.5" customHeight="1">
      <c r="A338" s="436"/>
      <c r="B338" s="532"/>
      <c r="C338" s="207"/>
      <c r="D338" s="208"/>
      <c r="E338" s="88"/>
      <c r="F338" s="707"/>
      <c r="G338" s="208"/>
      <c r="H338" s="388"/>
      <c r="I338" s="560" t="s">
        <v>563</v>
      </c>
    </row>
    <row r="339" spans="1:9" ht="13.5" customHeight="1">
      <c r="A339" s="436"/>
      <c r="B339" s="71"/>
      <c r="C339" s="6"/>
      <c r="D339" s="434"/>
      <c r="E339" s="73"/>
      <c r="F339" s="31"/>
      <c r="G339" s="434"/>
      <c r="H339" s="431"/>
      <c r="I339" s="560" t="s">
        <v>564</v>
      </c>
    </row>
    <row r="340" spans="1:9" ht="13.5" customHeight="1">
      <c r="A340" s="436"/>
      <c r="B340" s="71"/>
      <c r="C340" s="6"/>
      <c r="D340" s="434"/>
      <c r="E340" s="73"/>
      <c r="F340" s="31"/>
      <c r="G340" s="434"/>
      <c r="H340" s="431"/>
      <c r="I340" s="561" t="s">
        <v>565</v>
      </c>
    </row>
    <row r="341" spans="1:9" ht="13.5" customHeight="1">
      <c r="A341" s="436"/>
      <c r="B341" s="71"/>
      <c r="C341" s="6"/>
      <c r="D341" s="434"/>
      <c r="E341" s="73"/>
      <c r="F341" s="31"/>
      <c r="G341" s="434"/>
      <c r="H341" s="431"/>
      <c r="I341" s="560" t="s">
        <v>566</v>
      </c>
    </row>
    <row r="342" spans="1:9" ht="13.5" customHeight="1">
      <c r="A342" s="436"/>
      <c r="B342" s="71"/>
      <c r="C342" s="6"/>
      <c r="D342" s="434"/>
      <c r="E342" s="73"/>
      <c r="F342" s="31"/>
      <c r="G342" s="434"/>
      <c r="H342" s="427"/>
      <c r="I342" s="560" t="s">
        <v>567</v>
      </c>
    </row>
    <row r="343" spans="1:9" ht="13.5" customHeight="1">
      <c r="A343" s="436"/>
      <c r="B343" s="71"/>
      <c r="C343" s="6"/>
      <c r="D343" s="434"/>
      <c r="E343" s="73"/>
      <c r="F343" s="31"/>
      <c r="G343" s="434"/>
      <c r="H343" s="427"/>
      <c r="I343" s="1033" t="s">
        <v>568</v>
      </c>
    </row>
    <row r="344" spans="1:9" ht="13.5" customHeight="1">
      <c r="A344" s="436"/>
      <c r="B344" s="71"/>
      <c r="C344" s="6"/>
      <c r="D344" s="434"/>
      <c r="E344" s="73"/>
      <c r="F344" s="31"/>
      <c r="G344" s="434"/>
      <c r="H344" s="427"/>
      <c r="I344" s="1033"/>
    </row>
    <row r="345" spans="1:9" ht="13.5" customHeight="1">
      <c r="A345" s="436"/>
      <c r="B345" s="71"/>
      <c r="C345" s="6"/>
      <c r="D345" s="434"/>
      <c r="E345" s="73"/>
      <c r="F345" s="31"/>
      <c r="G345" s="434"/>
      <c r="H345" s="427"/>
      <c r="I345" s="1033" t="s">
        <v>569</v>
      </c>
    </row>
    <row r="346" spans="1:9" ht="13.5" customHeight="1">
      <c r="A346" s="436"/>
      <c r="B346" s="71"/>
      <c r="C346" s="6"/>
      <c r="D346" s="434"/>
      <c r="E346" s="73"/>
      <c r="F346" s="31"/>
      <c r="G346" s="434"/>
      <c r="H346" s="427"/>
      <c r="I346" s="1033"/>
    </row>
    <row r="347" spans="1:9" ht="13.5" customHeight="1">
      <c r="A347" s="436"/>
      <c r="B347" s="71"/>
      <c r="C347" s="6"/>
      <c r="D347" s="434"/>
      <c r="E347" s="73"/>
      <c r="F347" s="31"/>
      <c r="G347" s="434"/>
      <c r="H347" s="427"/>
      <c r="I347" s="1033"/>
    </row>
    <row r="348" spans="1:9" ht="13.5" customHeight="1" thickBot="1">
      <c r="A348" s="453"/>
      <c r="B348" s="72"/>
      <c r="C348" s="9"/>
      <c r="D348" s="29"/>
      <c r="E348" s="87"/>
      <c r="F348" s="32"/>
      <c r="G348" s="29"/>
      <c r="H348" s="485"/>
      <c r="I348" s="1036"/>
    </row>
    <row r="349" spans="1:9" ht="13.5" customHeight="1">
      <c r="A349" s="1053" t="s">
        <v>570</v>
      </c>
      <c r="B349" s="76"/>
      <c r="C349" s="4"/>
      <c r="D349" s="433"/>
      <c r="E349" s="99" t="s">
        <v>24</v>
      </c>
      <c r="F349" s="742"/>
      <c r="G349" s="529" t="s">
        <v>571</v>
      </c>
      <c r="H349" s="523" t="s">
        <v>186</v>
      </c>
      <c r="I349" s="1034" t="s">
        <v>412</v>
      </c>
    </row>
    <row r="350" spans="1:9" ht="13.5" customHeight="1" thickBot="1">
      <c r="A350" s="1039"/>
      <c r="B350" s="71"/>
      <c r="C350" s="6"/>
      <c r="D350" s="434"/>
      <c r="E350" s="73"/>
      <c r="F350" s="31"/>
      <c r="G350" s="434"/>
      <c r="H350" s="1066" t="s">
        <v>572</v>
      </c>
      <c r="I350" s="1033"/>
    </row>
    <row r="351" spans="1:9" ht="13.5" customHeight="1" thickBot="1">
      <c r="A351" s="436"/>
      <c r="B351" s="71"/>
      <c r="C351" s="6"/>
      <c r="D351" s="434"/>
      <c r="E351" s="73"/>
      <c r="F351" s="31"/>
      <c r="G351" s="434"/>
      <c r="H351" s="1067"/>
      <c r="I351" s="1033"/>
    </row>
    <row r="352" spans="1:9" ht="13.5" customHeight="1" thickBot="1">
      <c r="A352" s="436"/>
      <c r="B352" s="71"/>
      <c r="C352" s="6"/>
      <c r="D352" s="434"/>
      <c r="E352" s="73"/>
      <c r="F352" s="31"/>
      <c r="G352" s="434"/>
      <c r="H352" s="1067"/>
      <c r="I352" s="415"/>
    </row>
    <row r="353" spans="1:9" ht="13.5" customHeight="1" thickBot="1">
      <c r="A353" s="436"/>
      <c r="B353" s="71"/>
      <c r="C353" s="6"/>
      <c r="D353" s="434"/>
      <c r="E353" s="73"/>
      <c r="F353" s="31"/>
      <c r="G353" s="434"/>
      <c r="H353" s="1067"/>
      <c r="I353" s="415"/>
    </row>
    <row r="354" spans="1:9" ht="13.5" customHeight="1">
      <c r="A354" s="435" t="s">
        <v>573</v>
      </c>
      <c r="B354" s="540" t="s">
        <v>30</v>
      </c>
      <c r="C354" s="271"/>
      <c r="D354" s="508" t="s">
        <v>574</v>
      </c>
      <c r="E354" s="546" t="s">
        <v>24</v>
      </c>
      <c r="F354" s="271"/>
      <c r="G354" s="402" t="s">
        <v>575</v>
      </c>
      <c r="H354" s="507" t="s">
        <v>186</v>
      </c>
      <c r="I354" s="1034" t="s">
        <v>412</v>
      </c>
    </row>
    <row r="355" spans="1:9" ht="13.5" customHeight="1">
      <c r="A355" s="436"/>
      <c r="B355" s="532"/>
      <c r="C355" s="207"/>
      <c r="D355" s="509"/>
      <c r="E355" s="480" t="s">
        <v>24</v>
      </c>
      <c r="F355" s="207"/>
      <c r="G355" s="383" t="s">
        <v>576</v>
      </c>
      <c r="H355" s="418" t="s">
        <v>577</v>
      </c>
      <c r="I355" s="1033"/>
    </row>
    <row r="356" spans="1:9" ht="13.5" customHeight="1">
      <c r="A356" s="436"/>
      <c r="B356" s="532"/>
      <c r="C356" s="207"/>
      <c r="D356" s="208"/>
      <c r="E356" s="88" t="s">
        <v>24</v>
      </c>
      <c r="F356" s="707"/>
      <c r="G356" s="208" t="s">
        <v>578</v>
      </c>
      <c r="H356" s="418"/>
      <c r="I356" s="1033"/>
    </row>
    <row r="357" spans="1:9" ht="13.5" customHeight="1">
      <c r="A357" s="436"/>
      <c r="B357" s="532"/>
      <c r="C357" s="207"/>
      <c r="D357" s="208"/>
      <c r="E357" s="88" t="s">
        <v>24</v>
      </c>
      <c r="F357" s="707"/>
      <c r="G357" s="208" t="s">
        <v>579</v>
      </c>
      <c r="H357" s="345"/>
      <c r="I357" s="1033" t="s">
        <v>580</v>
      </c>
    </row>
    <row r="358" spans="1:9" ht="13.5" customHeight="1">
      <c r="A358" s="436"/>
      <c r="B358" s="532"/>
      <c r="C358" s="207"/>
      <c r="D358" s="208"/>
      <c r="E358" s="88" t="s">
        <v>24</v>
      </c>
      <c r="F358" s="707"/>
      <c r="G358" s="208" t="s">
        <v>581</v>
      </c>
      <c r="H358" s="345"/>
      <c r="I358" s="1033"/>
    </row>
    <row r="359" spans="1:9" ht="13.5" customHeight="1" thickBot="1">
      <c r="A359" s="436"/>
      <c r="B359" s="532"/>
      <c r="C359" s="207"/>
      <c r="D359" s="208"/>
      <c r="E359" s="88" t="s">
        <v>24</v>
      </c>
      <c r="F359" s="707"/>
      <c r="G359" s="208" t="s">
        <v>582</v>
      </c>
      <c r="H359" s="639"/>
      <c r="I359" s="415"/>
    </row>
    <row r="360" spans="1:9" ht="13.5" customHeight="1">
      <c r="A360" s="435" t="s">
        <v>583</v>
      </c>
      <c r="B360" s="99" t="s">
        <v>24</v>
      </c>
      <c r="C360" s="742"/>
      <c r="D360" s="529" t="s">
        <v>584</v>
      </c>
      <c r="E360" s="99" t="s">
        <v>30</v>
      </c>
      <c r="F360" s="742"/>
      <c r="G360" s="529" t="s">
        <v>585</v>
      </c>
      <c r="H360" s="507" t="s">
        <v>186</v>
      </c>
      <c r="I360" s="1049" t="s">
        <v>412</v>
      </c>
    </row>
    <row r="361" spans="1:9" ht="13.5" customHeight="1">
      <c r="A361" s="436"/>
      <c r="B361" s="88" t="s">
        <v>24</v>
      </c>
      <c r="C361" s="707"/>
      <c r="D361" s="208" t="s">
        <v>586</v>
      </c>
      <c r="E361" s="480"/>
      <c r="F361" s="207"/>
      <c r="G361" s="383"/>
      <c r="H361" s="1043" t="s">
        <v>587</v>
      </c>
      <c r="I361" s="1038"/>
    </row>
    <row r="362" spans="1:9" ht="13.5" customHeight="1">
      <c r="A362" s="436"/>
      <c r="B362" s="88" t="s">
        <v>24</v>
      </c>
      <c r="C362" s="707"/>
      <c r="D362" s="208" t="s">
        <v>588</v>
      </c>
      <c r="E362" s="480"/>
      <c r="F362" s="207"/>
      <c r="G362" s="383"/>
      <c r="H362" s="1043"/>
      <c r="I362" s="1038"/>
    </row>
    <row r="363" spans="1:9" ht="13.5" customHeight="1">
      <c r="A363" s="436"/>
      <c r="B363" s="746" t="s">
        <v>24</v>
      </c>
      <c r="C363" s="707"/>
      <c r="D363" s="712" t="s">
        <v>589</v>
      </c>
      <c r="E363" s="480"/>
      <c r="F363" s="207"/>
      <c r="G363" s="383"/>
      <c r="H363" s="519"/>
      <c r="I363" s="1033" t="s">
        <v>590</v>
      </c>
    </row>
    <row r="364" spans="1:9" ht="13.5" customHeight="1" thickBot="1">
      <c r="A364" s="436"/>
      <c r="B364" s="743"/>
      <c r="C364" s="207"/>
      <c r="D364" s="670"/>
      <c r="E364" s="88"/>
      <c r="F364" s="707"/>
      <c r="G364" s="208"/>
      <c r="H364" s="519"/>
      <c r="I364" s="1036"/>
    </row>
    <row r="365" spans="1:9" ht="13.5" customHeight="1">
      <c r="A365" s="1053" t="s">
        <v>591</v>
      </c>
      <c r="B365" s="546" t="s">
        <v>24</v>
      </c>
      <c r="C365" s="402"/>
      <c r="D365" s="402" t="s">
        <v>592</v>
      </c>
      <c r="E365" s="546" t="s">
        <v>24</v>
      </c>
      <c r="F365" s="271"/>
      <c r="G365" s="402" t="s">
        <v>593</v>
      </c>
      <c r="H365" s="512" t="s">
        <v>186</v>
      </c>
      <c r="I365" s="1034" t="s">
        <v>412</v>
      </c>
    </row>
    <row r="366" spans="1:9" ht="13.5" customHeight="1">
      <c r="A366" s="1039"/>
      <c r="B366" s="532"/>
      <c r="C366" s="207"/>
      <c r="D366" s="712"/>
      <c r="E366" s="480" t="s">
        <v>24</v>
      </c>
      <c r="F366" s="207"/>
      <c r="G366" s="383" t="s">
        <v>594</v>
      </c>
      <c r="H366" s="1043" t="s">
        <v>595</v>
      </c>
      <c r="I366" s="1033"/>
    </row>
    <row r="367" spans="1:9" ht="13.5" customHeight="1">
      <c r="A367" s="436"/>
      <c r="B367" s="532"/>
      <c r="C367" s="207"/>
      <c r="D367" s="712"/>
      <c r="E367" s="480" t="s">
        <v>24</v>
      </c>
      <c r="F367" s="207"/>
      <c r="G367" s="383" t="s">
        <v>596</v>
      </c>
      <c r="H367" s="1043"/>
      <c r="I367" s="1033"/>
    </row>
    <row r="368" spans="1:9" ht="13.5" customHeight="1">
      <c r="A368" s="436"/>
      <c r="B368" s="532"/>
      <c r="C368" s="207"/>
      <c r="D368" s="712"/>
      <c r="E368" s="480" t="s">
        <v>24</v>
      </c>
      <c r="F368" s="207"/>
      <c r="G368" s="383" t="s">
        <v>597</v>
      </c>
      <c r="H368" s="1043"/>
      <c r="I368" s="1033" t="s">
        <v>598</v>
      </c>
    </row>
    <row r="369" spans="1:9" ht="13.5" customHeight="1">
      <c r="A369" s="436"/>
      <c r="B369" s="532"/>
      <c r="C369" s="207"/>
      <c r="D369" s="712"/>
      <c r="E369" s="532" t="s">
        <v>24</v>
      </c>
      <c r="F369" s="207"/>
      <c r="G369" s="712" t="s">
        <v>599</v>
      </c>
      <c r="H369" s="1043"/>
      <c r="I369" s="1033"/>
    </row>
    <row r="370" spans="1:9" ht="13.5" customHeight="1">
      <c r="A370" s="436"/>
      <c r="B370" s="532"/>
      <c r="C370" s="207"/>
      <c r="D370" s="712"/>
      <c r="E370" s="532" t="s">
        <v>24</v>
      </c>
      <c r="F370" s="207"/>
      <c r="G370" s="712" t="s">
        <v>600</v>
      </c>
      <c r="H370" s="1043"/>
      <c r="I370" s="1033"/>
    </row>
    <row r="371" spans="1:9" ht="13.5" customHeight="1">
      <c r="A371" s="436"/>
      <c r="B371" s="532"/>
      <c r="C371" s="207"/>
      <c r="D371" s="712"/>
      <c r="E371" s="480" t="s">
        <v>24</v>
      </c>
      <c r="F371" s="207"/>
      <c r="G371" s="383" t="s">
        <v>601</v>
      </c>
      <c r="H371" s="1043"/>
      <c r="I371" s="1033"/>
    </row>
    <row r="372" spans="1:9" ht="13.5" customHeight="1">
      <c r="A372" s="436"/>
      <c r="B372" s="532"/>
      <c r="C372" s="207"/>
      <c r="D372" s="712"/>
      <c r="E372" s="88" t="s">
        <v>24</v>
      </c>
      <c r="F372" s="707"/>
      <c r="G372" s="208" t="s">
        <v>602</v>
      </c>
      <c r="H372" s="1043"/>
      <c r="I372" s="1047" t="s">
        <v>603</v>
      </c>
    </row>
    <row r="373" spans="1:9" ht="13.5" customHeight="1">
      <c r="A373" s="436"/>
      <c r="B373" s="71"/>
      <c r="C373" s="6"/>
      <c r="D373" s="44"/>
      <c r="E373" s="289"/>
      <c r="F373" s="949"/>
      <c r="G373" s="289"/>
      <c r="H373" s="1043"/>
      <c r="I373" s="1047"/>
    </row>
    <row r="374" spans="1:9" ht="13.5" customHeight="1">
      <c r="A374" s="436"/>
      <c r="B374" s="71"/>
      <c r="C374" s="6"/>
      <c r="D374" s="44"/>
      <c r="E374" s="289"/>
      <c r="F374" s="949"/>
      <c r="G374" s="289"/>
      <c r="H374" s="1043"/>
      <c r="I374" s="1047" t="s">
        <v>604</v>
      </c>
    </row>
    <row r="375" spans="1:9" ht="13.5" customHeight="1">
      <c r="A375" s="436"/>
      <c r="B375" s="71"/>
      <c r="C375" s="6"/>
      <c r="D375" s="44"/>
      <c r="E375" s="289"/>
      <c r="F375" s="949"/>
      <c r="G375" s="289"/>
      <c r="H375" s="1043"/>
      <c r="I375" s="1047"/>
    </row>
    <row r="376" spans="1:9" ht="13.5" customHeight="1">
      <c r="A376" s="436"/>
      <c r="B376" s="71"/>
      <c r="C376" s="6"/>
      <c r="D376" s="44"/>
      <c r="E376" s="289"/>
      <c r="F376" s="949"/>
      <c r="G376" s="289"/>
      <c r="H376" s="1043"/>
      <c r="I376" s="1047"/>
    </row>
    <row r="377" spans="1:9" ht="13.5" customHeight="1">
      <c r="A377" s="436"/>
      <c r="B377" s="71"/>
      <c r="C377" s="6"/>
      <c r="D377" s="44"/>
      <c r="E377" s="73"/>
      <c r="F377" s="31"/>
      <c r="G377" s="434"/>
      <c r="H377" s="1043"/>
      <c r="I377" s="1047"/>
    </row>
    <row r="378" spans="1:9" ht="13.5" customHeight="1">
      <c r="A378" s="436"/>
      <c r="B378" s="71"/>
      <c r="C378" s="6"/>
      <c r="D378" s="44"/>
      <c r="E378" s="73"/>
      <c r="F378" s="31"/>
      <c r="G378" s="434"/>
      <c r="H378" s="1043"/>
      <c r="I378" s="1047"/>
    </row>
    <row r="379" spans="1:9" ht="13.5" customHeight="1">
      <c r="A379" s="289"/>
      <c r="B379" s="289"/>
      <c r="C379" s="289"/>
      <c r="D379" s="289"/>
      <c r="E379" s="289"/>
      <c r="F379" s="949"/>
      <c r="G379" s="289"/>
      <c r="H379" s="1043"/>
      <c r="I379" s="1047"/>
    </row>
    <row r="380" spans="1:9" ht="13.5" customHeight="1">
      <c r="A380" s="436"/>
      <c r="B380" s="71"/>
      <c r="C380" s="6"/>
      <c r="D380" s="44"/>
      <c r="E380" s="73"/>
      <c r="F380" s="31"/>
      <c r="G380" s="434"/>
      <c r="H380" s="415"/>
      <c r="I380" s="1038" t="s">
        <v>605</v>
      </c>
    </row>
    <row r="381" spans="1:9" ht="13.5" customHeight="1">
      <c r="A381" s="436"/>
      <c r="B381" s="71"/>
      <c r="C381" s="6"/>
      <c r="D381" s="44"/>
      <c r="E381" s="73"/>
      <c r="F381" s="31"/>
      <c r="G381" s="434"/>
      <c r="H381" s="415"/>
      <c r="I381" s="1038"/>
    </row>
    <row r="382" spans="1:9" ht="13.5" customHeight="1">
      <c r="A382" s="436"/>
      <c r="B382" s="71"/>
      <c r="C382" s="6"/>
      <c r="D382" s="44"/>
      <c r="E382" s="73"/>
      <c r="F382" s="31"/>
      <c r="G382" s="434"/>
      <c r="H382" s="415"/>
      <c r="I382" s="1038"/>
    </row>
    <row r="383" spans="1:9" ht="13.5" customHeight="1">
      <c r="A383" s="436"/>
      <c r="B383" s="71"/>
      <c r="C383" s="6"/>
      <c r="D383" s="44"/>
      <c r="E383" s="73"/>
      <c r="F383" s="31"/>
      <c r="G383" s="434"/>
      <c r="H383" s="415"/>
      <c r="I383" s="1038" t="s">
        <v>606</v>
      </c>
    </row>
    <row r="384" spans="1:9" ht="13.5" customHeight="1" thickBot="1">
      <c r="A384" s="436"/>
      <c r="B384" s="71"/>
      <c r="C384" s="6"/>
      <c r="D384" s="44"/>
      <c r="E384" s="73"/>
      <c r="F384" s="31"/>
      <c r="G384" s="434"/>
      <c r="H384" s="424"/>
      <c r="I384" s="1046"/>
    </row>
    <row r="385" spans="1:9" ht="13.5" customHeight="1">
      <c r="A385" s="435" t="s">
        <v>607</v>
      </c>
      <c r="B385" s="540" t="s">
        <v>24</v>
      </c>
      <c r="C385" s="271"/>
      <c r="D385" s="529" t="s">
        <v>608</v>
      </c>
      <c r="E385" s="99" t="s">
        <v>24</v>
      </c>
      <c r="F385" s="742">
        <v>8</v>
      </c>
      <c r="G385" s="529" t="s">
        <v>609</v>
      </c>
      <c r="H385" s="512" t="s">
        <v>186</v>
      </c>
      <c r="I385" s="1049" t="s">
        <v>412</v>
      </c>
    </row>
    <row r="386" spans="1:9" ht="13.5" customHeight="1">
      <c r="A386" s="436"/>
      <c r="B386" s="532"/>
      <c r="C386" s="207"/>
      <c r="D386" s="208"/>
      <c r="E386" s="88" t="s">
        <v>24</v>
      </c>
      <c r="F386" s="707">
        <v>8</v>
      </c>
      <c r="G386" s="208" t="s">
        <v>610</v>
      </c>
      <c r="H386" s="1043" t="s">
        <v>611</v>
      </c>
      <c r="I386" s="1038"/>
    </row>
    <row r="387" spans="1:9" ht="13.5" customHeight="1">
      <c r="A387" s="436"/>
      <c r="B387" s="532"/>
      <c r="C387" s="207"/>
      <c r="D387" s="712"/>
      <c r="E387" s="88" t="s">
        <v>24</v>
      </c>
      <c r="F387" s="707">
        <v>8</v>
      </c>
      <c r="G387" s="208" t="s">
        <v>612</v>
      </c>
      <c r="H387" s="1043"/>
      <c r="I387" s="1038"/>
    </row>
    <row r="388" spans="1:9" ht="13.5" customHeight="1">
      <c r="A388" s="436"/>
      <c r="B388" s="532"/>
      <c r="C388" s="207"/>
      <c r="D388" s="712"/>
      <c r="E388" s="88" t="s">
        <v>30</v>
      </c>
      <c r="F388" s="707">
        <v>8</v>
      </c>
      <c r="G388" s="208" t="s">
        <v>613</v>
      </c>
      <c r="H388" s="1043"/>
      <c r="I388" s="1038" t="s">
        <v>614</v>
      </c>
    </row>
    <row r="389" spans="1:9" ht="13.5" customHeight="1" thickBot="1">
      <c r="A389" s="436"/>
      <c r="B389" s="532"/>
      <c r="C389" s="207"/>
      <c r="D389" s="712"/>
      <c r="E389" s="88"/>
      <c r="F389" s="707"/>
      <c r="H389" s="1043"/>
      <c r="I389" s="1038"/>
    </row>
    <row r="390" spans="1:9" ht="13.5" customHeight="1">
      <c r="A390" s="435" t="s">
        <v>615</v>
      </c>
      <c r="B390" s="540"/>
      <c r="C390" s="271"/>
      <c r="D390" s="529"/>
      <c r="E390" s="99" t="s">
        <v>24</v>
      </c>
      <c r="F390" s="742">
        <v>8</v>
      </c>
      <c r="G390" s="529" t="s">
        <v>616</v>
      </c>
      <c r="H390" s="507" t="s">
        <v>186</v>
      </c>
      <c r="I390" s="1034" t="s">
        <v>33</v>
      </c>
    </row>
    <row r="391" spans="1:9" ht="13.5" customHeight="1">
      <c r="A391" s="436"/>
      <c r="B391" s="71"/>
      <c r="C391" s="6"/>
      <c r="D391" s="434"/>
      <c r="E391" s="73"/>
      <c r="F391" s="31"/>
      <c r="G391" s="434"/>
      <c r="H391" s="1043" t="s">
        <v>617</v>
      </c>
      <c r="I391" s="1033"/>
    </row>
    <row r="392" spans="1:9" ht="13.5" customHeight="1">
      <c r="A392" s="436"/>
      <c r="B392" s="71"/>
      <c r="C392" s="6"/>
      <c r="D392" s="434"/>
      <c r="E392" s="73"/>
      <c r="F392" s="31"/>
      <c r="H392" s="1043"/>
      <c r="I392" s="1033"/>
    </row>
    <row r="393" spans="1:9" ht="13.5" customHeight="1">
      <c r="A393" s="436"/>
      <c r="B393" s="71"/>
      <c r="C393" s="6"/>
      <c r="D393" s="434"/>
      <c r="E393" s="73"/>
      <c r="F393" s="31"/>
      <c r="H393" s="1043"/>
      <c r="I393" s="415"/>
    </row>
    <row r="394" spans="1:9" ht="13.5" customHeight="1" thickBot="1">
      <c r="A394" s="453"/>
      <c r="B394" s="72"/>
      <c r="C394" s="9"/>
      <c r="D394" s="29"/>
      <c r="E394" s="87"/>
      <c r="F394" s="32"/>
      <c r="G394" s="29"/>
      <c r="H394" s="1066"/>
      <c r="I394" s="521"/>
    </row>
    <row r="395" spans="1:9" ht="13.5" customHeight="1" thickBot="1">
      <c r="A395" s="1051" t="s">
        <v>618</v>
      </c>
      <c r="B395" s="1052"/>
      <c r="C395" s="1052"/>
      <c r="D395" s="1052"/>
      <c r="E395" s="1052"/>
      <c r="F395" s="1052"/>
      <c r="G395" s="1052"/>
      <c r="H395" s="343"/>
      <c r="I395" s="398"/>
    </row>
    <row r="396" spans="1:9" ht="13.5" customHeight="1">
      <c r="A396" s="1053" t="s">
        <v>619</v>
      </c>
      <c r="B396" s="99" t="s">
        <v>30</v>
      </c>
      <c r="C396" s="271"/>
      <c r="D396" s="529" t="s">
        <v>620</v>
      </c>
      <c r="E396" s="88" t="s">
        <v>24</v>
      </c>
      <c r="F396" s="207">
        <v>4</v>
      </c>
      <c r="G396" s="208" t="s">
        <v>621</v>
      </c>
      <c r="H396" s="507" t="s">
        <v>186</v>
      </c>
      <c r="I396" s="1034" t="s">
        <v>33</v>
      </c>
    </row>
    <row r="397" spans="1:9" ht="13.5" customHeight="1">
      <c r="A397" s="1039"/>
      <c r="B397" s="532" t="s">
        <v>24</v>
      </c>
      <c r="C397" s="207"/>
      <c r="D397" s="208" t="s">
        <v>622</v>
      </c>
      <c r="E397" s="480" t="s">
        <v>24</v>
      </c>
      <c r="F397" s="207">
        <v>4</v>
      </c>
      <c r="G397" s="383" t="s">
        <v>623</v>
      </c>
      <c r="H397" s="1033" t="s">
        <v>624</v>
      </c>
      <c r="I397" s="1033"/>
    </row>
    <row r="398" spans="1:9" ht="13.5" customHeight="1">
      <c r="A398" s="633"/>
      <c r="B398" s="532" t="s">
        <v>30</v>
      </c>
      <c r="C398" s="207"/>
      <c r="D398" s="474" t="s">
        <v>625</v>
      </c>
      <c r="E398" s="88" t="s">
        <v>30</v>
      </c>
      <c r="F398" s="207"/>
      <c r="G398" s="208" t="s">
        <v>626</v>
      </c>
      <c r="H398" s="1033"/>
      <c r="I398" s="1033"/>
    </row>
    <row r="399" spans="1:9" ht="13.5" customHeight="1">
      <c r="A399" s="633"/>
      <c r="B399" s="532" t="s">
        <v>30</v>
      </c>
      <c r="C399" s="207"/>
      <c r="D399" s="474" t="s">
        <v>627</v>
      </c>
      <c r="E399" s="480" t="s">
        <v>24</v>
      </c>
      <c r="F399" s="207">
        <v>8</v>
      </c>
      <c r="G399" s="383" t="s">
        <v>628</v>
      </c>
      <c r="H399" s="1033"/>
      <c r="I399" s="172" t="s">
        <v>629</v>
      </c>
    </row>
    <row r="400" spans="1:9" ht="13.5" customHeight="1">
      <c r="A400" s="436"/>
      <c r="B400" s="532" t="s">
        <v>30</v>
      </c>
      <c r="C400" s="207"/>
      <c r="D400" s="474" t="s">
        <v>630</v>
      </c>
      <c r="E400" s="480" t="s">
        <v>24</v>
      </c>
      <c r="F400" s="207">
        <v>8</v>
      </c>
      <c r="G400" s="383" t="s">
        <v>631</v>
      </c>
      <c r="H400" s="415"/>
      <c r="I400" s="415"/>
    </row>
    <row r="401" spans="1:9" ht="13.5" customHeight="1">
      <c r="A401" s="436"/>
      <c r="B401" s="532" t="s">
        <v>30</v>
      </c>
      <c r="C401" s="207"/>
      <c r="D401" s="474" t="s">
        <v>632</v>
      </c>
      <c r="E401" s="88" t="s">
        <v>30</v>
      </c>
      <c r="F401" s="207">
        <v>8</v>
      </c>
      <c r="G401" s="208" t="s">
        <v>633</v>
      </c>
      <c r="H401" s="420"/>
      <c r="I401" s="303"/>
    </row>
    <row r="402" spans="1:9" ht="13.5" customHeight="1">
      <c r="A402" s="436"/>
      <c r="B402" s="532" t="s">
        <v>30</v>
      </c>
      <c r="C402" s="207"/>
      <c r="D402" s="474" t="s">
        <v>634</v>
      </c>
      <c r="E402" s="88" t="s">
        <v>24</v>
      </c>
      <c r="F402" s="207"/>
      <c r="G402" s="208" t="s">
        <v>635</v>
      </c>
      <c r="H402" s="420"/>
      <c r="I402" s="8"/>
    </row>
    <row r="403" spans="1:9" ht="13.5" customHeight="1">
      <c r="A403" s="436"/>
      <c r="B403" s="768" t="s">
        <v>24</v>
      </c>
      <c r="C403" s="793"/>
      <c r="D403" s="474" t="s">
        <v>636</v>
      </c>
      <c r="E403" s="480" t="s">
        <v>24</v>
      </c>
      <c r="F403" s="207">
        <v>8</v>
      </c>
      <c r="G403" s="383" t="s">
        <v>637</v>
      </c>
      <c r="H403" s="420"/>
      <c r="I403" s="8"/>
    </row>
    <row r="404" spans="1:9" ht="13.5" customHeight="1">
      <c r="A404" s="436"/>
      <c r="B404" s="532" t="s">
        <v>30</v>
      </c>
      <c r="C404" s="207"/>
      <c r="D404" s="474" t="s">
        <v>638</v>
      </c>
      <c r="E404" s="480" t="s">
        <v>24</v>
      </c>
      <c r="F404" s="207">
        <v>8</v>
      </c>
      <c r="G404" s="383" t="s">
        <v>639</v>
      </c>
      <c r="H404" s="420"/>
      <c r="I404" s="8"/>
    </row>
    <row r="405" spans="1:9" ht="13.5" customHeight="1">
      <c r="A405" s="436"/>
      <c r="B405" s="532" t="s">
        <v>30</v>
      </c>
      <c r="C405" s="207"/>
      <c r="D405" s="474" t="s">
        <v>640</v>
      </c>
      <c r="E405" s="532" t="s">
        <v>24</v>
      </c>
      <c r="F405" s="207">
        <v>8</v>
      </c>
      <c r="G405" s="208" t="s">
        <v>641</v>
      </c>
      <c r="H405" s="420"/>
      <c r="I405" s="420"/>
    </row>
    <row r="406" spans="1:9" ht="13.5" customHeight="1">
      <c r="A406" s="436"/>
      <c r="B406" s="532" t="s">
        <v>24</v>
      </c>
      <c r="C406" s="207"/>
      <c r="D406" s="474" t="s">
        <v>642</v>
      </c>
      <c r="E406" s="88" t="s">
        <v>24</v>
      </c>
      <c r="F406" s="207">
        <v>8</v>
      </c>
      <c r="G406" s="208" t="s">
        <v>643</v>
      </c>
      <c r="H406" s="420"/>
      <c r="I406" s="420"/>
    </row>
    <row r="407" spans="1:9" ht="13.5" customHeight="1">
      <c r="A407" s="436"/>
      <c r="B407" s="532" t="s">
        <v>30</v>
      </c>
      <c r="C407" s="207"/>
      <c r="D407" s="474" t="s">
        <v>644</v>
      </c>
      <c r="E407" s="88" t="s">
        <v>30</v>
      </c>
      <c r="F407" s="207">
        <v>8</v>
      </c>
      <c r="G407" s="208" t="s">
        <v>645</v>
      </c>
      <c r="H407" s="420"/>
      <c r="I407" s="303"/>
    </row>
    <row r="408" spans="1:9" ht="13.5" customHeight="1">
      <c r="A408" s="436"/>
      <c r="B408" s="532" t="s">
        <v>30</v>
      </c>
      <c r="C408" s="207"/>
      <c r="D408" s="474" t="s">
        <v>646</v>
      </c>
      <c r="E408" s="88" t="s">
        <v>24</v>
      </c>
      <c r="F408" s="207"/>
      <c r="G408" s="208" t="s">
        <v>647</v>
      </c>
      <c r="H408" s="420"/>
      <c r="I408" s="420"/>
    </row>
    <row r="409" spans="1:9" ht="13.5" customHeight="1">
      <c r="A409" s="436"/>
      <c r="B409" s="532" t="s">
        <v>30</v>
      </c>
      <c r="C409" s="207"/>
      <c r="D409" s="720" t="s">
        <v>648</v>
      </c>
      <c r="E409" s="480" t="s">
        <v>24</v>
      </c>
      <c r="F409" s="207">
        <v>8</v>
      </c>
      <c r="G409" s="383" t="s">
        <v>649</v>
      </c>
      <c r="H409" s="420"/>
      <c r="I409" s="420"/>
    </row>
    <row r="410" spans="1:9" ht="13.5" customHeight="1">
      <c r="A410" s="436"/>
      <c r="B410" s="532" t="s">
        <v>30</v>
      </c>
      <c r="C410" s="207"/>
      <c r="D410" s="474" t="s">
        <v>650</v>
      </c>
      <c r="E410" s="84"/>
      <c r="F410" s="471"/>
      <c r="G410" s="7"/>
      <c r="H410" s="420"/>
      <c r="I410" s="420"/>
    </row>
    <row r="411" spans="1:9" ht="13.5" customHeight="1" thickBot="1">
      <c r="A411" s="436"/>
      <c r="B411" s="532" t="s">
        <v>30</v>
      </c>
      <c r="C411" s="207"/>
      <c r="D411" s="474" t="s">
        <v>651</v>
      </c>
      <c r="E411" s="88"/>
      <c r="F411" s="707"/>
      <c r="G411" s="208"/>
      <c r="H411" s="420"/>
      <c r="I411" s="420"/>
    </row>
    <row r="412" spans="1:9" ht="13.5" customHeight="1" thickBot="1">
      <c r="A412" s="1076" t="s">
        <v>652</v>
      </c>
      <c r="B412" s="1077"/>
      <c r="C412" s="1077"/>
      <c r="D412" s="1077"/>
      <c r="E412" s="1077"/>
      <c r="F412" s="1077"/>
      <c r="G412" s="1077"/>
      <c r="H412" s="343"/>
      <c r="I412" s="372"/>
    </row>
    <row r="413" spans="1:9" ht="13.5" customHeight="1">
      <c r="A413" s="455" t="s">
        <v>653</v>
      </c>
      <c r="B413" s="532" t="s">
        <v>30</v>
      </c>
      <c r="C413" s="207"/>
      <c r="D413" s="667" t="s">
        <v>654</v>
      </c>
      <c r="E413" s="546" t="s">
        <v>24</v>
      </c>
      <c r="F413" s="759"/>
      <c r="G413" s="402" t="s">
        <v>655</v>
      </c>
      <c r="H413" s="662" t="s">
        <v>186</v>
      </c>
      <c r="I413" s="1034" t="s">
        <v>656</v>
      </c>
    </row>
    <row r="414" spans="1:9" ht="13.5" customHeight="1">
      <c r="A414" s="456"/>
      <c r="B414" s="679" t="s">
        <v>30</v>
      </c>
      <c r="C414" s="383"/>
      <c r="D414" s="667" t="s">
        <v>657</v>
      </c>
      <c r="E414" s="88" t="s">
        <v>24</v>
      </c>
      <c r="F414" s="207"/>
      <c r="G414" s="208" t="s">
        <v>658</v>
      </c>
      <c r="H414" s="336"/>
      <c r="I414" s="1033"/>
    </row>
    <row r="415" spans="1:9" ht="13.5" customHeight="1">
      <c r="A415" s="456"/>
      <c r="B415" s="88" t="s">
        <v>30</v>
      </c>
      <c r="C415" s="207"/>
      <c r="D415" s="208" t="s">
        <v>659</v>
      </c>
      <c r="E415" s="480" t="s">
        <v>30</v>
      </c>
      <c r="F415" s="207"/>
      <c r="G415" s="208" t="s">
        <v>660</v>
      </c>
      <c r="H415" s="336"/>
      <c r="I415" s="1033"/>
    </row>
    <row r="416" spans="1:9" ht="13.5" customHeight="1">
      <c r="A416" s="456"/>
      <c r="B416" s="532" t="s">
        <v>30</v>
      </c>
      <c r="C416" s="207"/>
      <c r="D416" s="474" t="s">
        <v>661</v>
      </c>
      <c r="E416" s="88" t="s">
        <v>24</v>
      </c>
      <c r="F416" s="207"/>
      <c r="G416" s="208" t="s">
        <v>662</v>
      </c>
      <c r="H416" s="336"/>
      <c r="I416" s="1033"/>
    </row>
    <row r="417" spans="1:9" ht="13.5" customHeight="1">
      <c r="A417" s="456"/>
      <c r="B417" s="728" t="s">
        <v>30</v>
      </c>
      <c r="C417" s="857"/>
      <c r="D417" s="208" t="s">
        <v>663</v>
      </c>
      <c r="E417" s="88" t="s">
        <v>24</v>
      </c>
      <c r="F417" s="207"/>
      <c r="G417" s="208" t="s">
        <v>664</v>
      </c>
      <c r="H417" s="349"/>
      <c r="I417" s="1033" t="s">
        <v>665</v>
      </c>
    </row>
    <row r="418" spans="1:9" ht="13.5" customHeight="1">
      <c r="A418" s="456"/>
      <c r="B418" s="679"/>
      <c r="C418" s="383"/>
      <c r="D418" s="667"/>
      <c r="E418" s="88" t="s">
        <v>24</v>
      </c>
      <c r="F418" s="207"/>
      <c r="G418" s="667" t="s">
        <v>666</v>
      </c>
      <c r="H418" s="456"/>
      <c r="I418" s="1033"/>
    </row>
    <row r="419" spans="1:9" ht="13.5" customHeight="1">
      <c r="A419" s="436"/>
      <c r="B419" s="711"/>
      <c r="C419" s="207"/>
      <c r="D419" s="670"/>
      <c r="E419" s="88" t="s">
        <v>24</v>
      </c>
      <c r="F419" s="207"/>
      <c r="G419" s="208" t="s">
        <v>667</v>
      </c>
      <c r="H419" s="336"/>
      <c r="I419" s="1033"/>
    </row>
    <row r="420" spans="1:9" ht="13.5" customHeight="1">
      <c r="A420" s="436"/>
      <c r="B420" s="88"/>
      <c r="C420" s="478"/>
      <c r="D420" s="208"/>
      <c r="E420" s="711" t="s">
        <v>30</v>
      </c>
      <c r="F420" s="207"/>
      <c r="G420" s="208" t="s">
        <v>668</v>
      </c>
      <c r="H420" s="336"/>
      <c r="I420" s="1033"/>
    </row>
    <row r="421" spans="1:9" ht="13.5" customHeight="1">
      <c r="A421" s="436"/>
      <c r="B421" s="88"/>
      <c r="C421" s="478"/>
      <c r="D421" s="208"/>
      <c r="E421" s="88" t="s">
        <v>24</v>
      </c>
      <c r="F421" s="207"/>
      <c r="G421" s="208" t="s">
        <v>669</v>
      </c>
      <c r="I421" s="1033"/>
    </row>
    <row r="422" spans="1:9" ht="13.5" customHeight="1">
      <c r="A422" s="436"/>
      <c r="B422" s="672"/>
      <c r="C422" s="478"/>
      <c r="D422" s="208"/>
      <c r="E422" s="672" t="s">
        <v>24</v>
      </c>
      <c r="F422" s="207"/>
      <c r="G422" s="712" t="s">
        <v>670</v>
      </c>
      <c r="I422" s="8"/>
    </row>
    <row r="423" spans="1:9" ht="13.5" customHeight="1">
      <c r="A423" s="436"/>
      <c r="B423" s="679"/>
      <c r="C423" s="383"/>
      <c r="D423" s="383"/>
      <c r="E423" s="480" t="s">
        <v>30</v>
      </c>
      <c r="F423" s="207"/>
      <c r="G423" s="383" t="s">
        <v>671</v>
      </c>
      <c r="I423" s="8"/>
    </row>
    <row r="424" spans="1:9" ht="13.5" customHeight="1">
      <c r="A424" s="436"/>
      <c r="B424" s="728"/>
      <c r="C424" s="857"/>
      <c r="D424" s="208"/>
      <c r="E424" s="679" t="s">
        <v>30</v>
      </c>
      <c r="F424" s="207"/>
      <c r="G424" s="383" t="s">
        <v>672</v>
      </c>
      <c r="I424" s="8"/>
    </row>
    <row r="425" spans="1:9" ht="13.5" customHeight="1">
      <c r="A425" s="436"/>
      <c r="B425" s="532"/>
      <c r="C425" s="478"/>
      <c r="D425" s="208"/>
      <c r="E425" s="679" t="s">
        <v>30</v>
      </c>
      <c r="F425" s="725"/>
      <c r="G425" s="510" t="s">
        <v>673</v>
      </c>
      <c r="H425" s="413"/>
      <c r="I425" s="8"/>
    </row>
    <row r="426" spans="1:9" ht="13.5" customHeight="1">
      <c r="A426" s="417"/>
      <c r="B426" s="711"/>
      <c r="C426" s="478"/>
      <c r="D426" s="208"/>
      <c r="E426" s="679" t="s">
        <v>30</v>
      </c>
      <c r="F426" s="207"/>
      <c r="G426" s="858" t="s">
        <v>674</v>
      </c>
      <c r="H426" s="415"/>
      <c r="I426" s="420"/>
    </row>
    <row r="427" spans="1:9" ht="13.5" customHeight="1">
      <c r="A427" s="417"/>
      <c r="B427" s="711"/>
      <c r="C427" s="478"/>
      <c r="D427" s="208"/>
      <c r="E427" s="679" t="s">
        <v>30</v>
      </c>
      <c r="F427" s="207"/>
      <c r="G427" s="667" t="s">
        <v>675</v>
      </c>
      <c r="H427" s="415"/>
      <c r="I427" s="420"/>
    </row>
    <row r="428" spans="1:9" ht="13.5" customHeight="1">
      <c r="A428" s="417"/>
      <c r="B428" s="711"/>
      <c r="C428" s="478"/>
      <c r="D428" s="208"/>
      <c r="E428" s="672" t="s">
        <v>24</v>
      </c>
      <c r="F428" s="707"/>
      <c r="G428" s="712" t="s">
        <v>676</v>
      </c>
      <c r="H428" s="415"/>
      <c r="I428" s="420"/>
    </row>
    <row r="429" spans="1:9" ht="13.5" customHeight="1">
      <c r="A429" s="417"/>
      <c r="B429" s="711"/>
      <c r="C429" s="478"/>
      <c r="D429" s="208"/>
      <c r="E429" s="679" t="s">
        <v>30</v>
      </c>
      <c r="F429" s="725"/>
      <c r="G429" s="764" t="s">
        <v>677</v>
      </c>
      <c r="H429" s="415"/>
      <c r="I429" s="420"/>
    </row>
    <row r="430" spans="1:9" ht="13.5" customHeight="1">
      <c r="A430" s="417"/>
      <c r="B430" s="711"/>
      <c r="C430" s="478"/>
      <c r="D430" s="208"/>
      <c r="E430" s="480" t="s">
        <v>30</v>
      </c>
      <c r="F430" s="725"/>
      <c r="G430" s="764" t="s">
        <v>678</v>
      </c>
      <c r="H430" s="415"/>
      <c r="I430" s="420"/>
    </row>
    <row r="431" spans="1:9" ht="13.5" customHeight="1">
      <c r="A431" s="417"/>
      <c r="B431" s="711"/>
      <c r="C431" s="478"/>
      <c r="D431" s="208"/>
      <c r="E431" s="672" t="s">
        <v>24</v>
      </c>
      <c r="F431" s="707"/>
      <c r="G431" s="712" t="s">
        <v>679</v>
      </c>
      <c r="H431" s="415"/>
      <c r="I431" s="420"/>
    </row>
    <row r="432" spans="1:9" ht="13.5" customHeight="1">
      <c r="A432" s="417"/>
      <c r="B432" s="711"/>
      <c r="C432" s="478"/>
      <c r="D432" s="208"/>
      <c r="E432" s="480" t="s">
        <v>483</v>
      </c>
      <c r="F432" s="207"/>
      <c r="G432" s="383" t="s">
        <v>680</v>
      </c>
      <c r="H432" s="415"/>
      <c r="I432" s="420"/>
    </row>
    <row r="433" spans="1:9" ht="13.5" customHeight="1">
      <c r="A433" s="417"/>
      <c r="B433" s="711"/>
      <c r="C433" s="478"/>
      <c r="D433" s="208"/>
      <c r="E433" s="672" t="s">
        <v>30</v>
      </c>
      <c r="F433" s="707"/>
      <c r="G433" s="670" t="s">
        <v>681</v>
      </c>
      <c r="H433" s="415"/>
      <c r="I433" s="420"/>
    </row>
    <row r="434" spans="1:9" ht="13.5" customHeight="1" thickBot="1">
      <c r="A434" s="417"/>
      <c r="B434" s="711"/>
      <c r="C434" s="478"/>
      <c r="D434" s="208"/>
      <c r="E434" s="672" t="s">
        <v>30</v>
      </c>
      <c r="F434" s="707"/>
      <c r="G434" s="670" t="s">
        <v>682</v>
      </c>
      <c r="H434" s="424"/>
      <c r="I434" s="415"/>
    </row>
    <row r="435" spans="1:9" ht="13.5" customHeight="1">
      <c r="A435" s="1053" t="s">
        <v>683</v>
      </c>
      <c r="B435" s="546" t="s">
        <v>24</v>
      </c>
      <c r="C435" s="271"/>
      <c r="D435" s="508" t="s">
        <v>684</v>
      </c>
      <c r="E435" s="546" t="s">
        <v>30</v>
      </c>
      <c r="F435" s="850">
        <v>5</v>
      </c>
      <c r="G435" s="508" t="s">
        <v>685</v>
      </c>
      <c r="H435" s="507" t="s">
        <v>186</v>
      </c>
      <c r="I435" s="416" t="s">
        <v>686</v>
      </c>
    </row>
    <row r="436" spans="1:9" ht="13.5" customHeight="1">
      <c r="A436" s="1198"/>
      <c r="B436" s="480" t="s">
        <v>30</v>
      </c>
      <c r="C436" s="510"/>
      <c r="D436" s="764" t="s">
        <v>687</v>
      </c>
      <c r="E436" s="480" t="s">
        <v>30</v>
      </c>
      <c r="F436" s="478">
        <v>8</v>
      </c>
      <c r="G436" s="509" t="s">
        <v>688</v>
      </c>
      <c r="H436" s="1033" t="s">
        <v>689</v>
      </c>
      <c r="I436" s="415"/>
    </row>
    <row r="437" spans="1:9" ht="13.5" customHeight="1">
      <c r="A437" s="417"/>
      <c r="B437" s="532" t="s">
        <v>30</v>
      </c>
      <c r="C437" s="383"/>
      <c r="D437" s="510" t="s">
        <v>690</v>
      </c>
      <c r="E437" s="480" t="s">
        <v>30</v>
      </c>
      <c r="F437" s="207">
        <v>8</v>
      </c>
      <c r="G437" s="509" t="s">
        <v>691</v>
      </c>
      <c r="H437" s="1033"/>
      <c r="I437" s="415"/>
    </row>
    <row r="438" spans="1:9" ht="13.5" customHeight="1">
      <c r="A438" s="417"/>
      <c r="B438" s="711"/>
      <c r="C438" s="383"/>
      <c r="D438" s="667"/>
      <c r="E438" s="480" t="s">
        <v>30</v>
      </c>
      <c r="F438" s="478">
        <v>8</v>
      </c>
      <c r="G438" s="509" t="s">
        <v>692</v>
      </c>
      <c r="H438" s="1033"/>
      <c r="I438" s="303"/>
    </row>
    <row r="439" spans="1:9" ht="13.5" customHeight="1" thickBot="1">
      <c r="A439" s="417"/>
      <c r="B439" s="711"/>
      <c r="C439" s="383"/>
      <c r="D439" s="667"/>
      <c r="E439" s="649" t="s">
        <v>30</v>
      </c>
      <c r="F439" s="840">
        <v>8</v>
      </c>
      <c r="G439" s="641" t="s">
        <v>693</v>
      </c>
      <c r="H439" s="420"/>
      <c r="I439" s="303"/>
    </row>
    <row r="440" spans="1:9" ht="13.5" customHeight="1">
      <c r="A440" s="435" t="s">
        <v>694</v>
      </c>
      <c r="B440" s="540" t="s">
        <v>30</v>
      </c>
      <c r="C440" s="271"/>
      <c r="D440" s="508" t="s">
        <v>695</v>
      </c>
      <c r="E440" s="99" t="s">
        <v>30</v>
      </c>
      <c r="F440" s="271"/>
      <c r="G440" s="538" t="s">
        <v>696</v>
      </c>
      <c r="H440" s="507" t="s">
        <v>186</v>
      </c>
      <c r="I440" s="1034" t="s">
        <v>697</v>
      </c>
    </row>
    <row r="441" spans="1:9" ht="13.5" customHeight="1">
      <c r="A441" s="436"/>
      <c r="B441" s="532" t="s">
        <v>30</v>
      </c>
      <c r="C441" s="207"/>
      <c r="D441" s="720" t="s">
        <v>698</v>
      </c>
      <c r="E441" s="480" t="s">
        <v>30</v>
      </c>
      <c r="F441" s="725"/>
      <c r="G441" s="510" t="s">
        <v>699</v>
      </c>
      <c r="H441" s="1033" t="s">
        <v>700</v>
      </c>
      <c r="I441" s="1033"/>
    </row>
    <row r="442" spans="1:9" ht="13.5" customHeight="1">
      <c r="A442" s="436"/>
      <c r="B442" s="480"/>
      <c r="C442" s="383"/>
      <c r="D442" s="383"/>
      <c r="E442" s="88" t="s">
        <v>30</v>
      </c>
      <c r="F442" s="207"/>
      <c r="G442" s="533" t="s">
        <v>701</v>
      </c>
      <c r="H442" s="1033"/>
      <c r="I442" s="1033"/>
    </row>
    <row r="443" spans="1:9" ht="13.5" customHeight="1">
      <c r="A443" s="436"/>
      <c r="B443" s="480"/>
      <c r="C443" s="383"/>
      <c r="D443" s="383"/>
      <c r="E443" s="88" t="s">
        <v>24</v>
      </c>
      <c r="F443" s="207"/>
      <c r="G443" s="712" t="s">
        <v>702</v>
      </c>
      <c r="H443" s="415"/>
      <c r="I443" s="8"/>
    </row>
    <row r="444" spans="1:9" ht="13.5" customHeight="1">
      <c r="A444" s="436"/>
      <c r="B444" s="679"/>
      <c r="C444" s="383"/>
      <c r="D444" s="667"/>
      <c r="E444" s="532" t="s">
        <v>30</v>
      </c>
      <c r="F444" s="207"/>
      <c r="G444" s="509" t="s">
        <v>703</v>
      </c>
      <c r="H444" s="658"/>
      <c r="I444" s="8"/>
    </row>
    <row r="445" spans="1:9" ht="13.5" customHeight="1">
      <c r="A445" s="436"/>
      <c r="B445" s="679"/>
      <c r="C445" s="383"/>
      <c r="D445" s="667"/>
      <c r="E445" s="480" t="s">
        <v>30</v>
      </c>
      <c r="F445" s="725"/>
      <c r="G445" s="510" t="s">
        <v>704</v>
      </c>
      <c r="H445" s="658"/>
      <c r="I445" s="8"/>
    </row>
    <row r="446" spans="1:9" ht="13.5" customHeight="1" thickBot="1">
      <c r="A446" s="436"/>
      <c r="B446" s="679"/>
      <c r="C446" s="383"/>
      <c r="D446" s="667"/>
      <c r="E446" s="88" t="s">
        <v>24</v>
      </c>
      <c r="F446" s="207"/>
      <c r="G446" s="208" t="s">
        <v>705</v>
      </c>
      <c r="H446" s="658"/>
      <c r="I446" s="8"/>
    </row>
    <row r="447" spans="1:9" ht="13.5" customHeight="1">
      <c r="A447" s="435" t="s">
        <v>706</v>
      </c>
      <c r="B447" s="546" t="s">
        <v>30</v>
      </c>
      <c r="C447" s="408"/>
      <c r="D447" s="408" t="s">
        <v>707</v>
      </c>
      <c r="E447" s="546" t="s">
        <v>30</v>
      </c>
      <c r="F447" s="271"/>
      <c r="G447" s="859" t="s">
        <v>708</v>
      </c>
      <c r="H447" s="507" t="s">
        <v>186</v>
      </c>
      <c r="I447" s="1034" t="s">
        <v>709</v>
      </c>
    </row>
    <row r="448" spans="1:9" ht="13.5" customHeight="1">
      <c r="A448" s="436"/>
      <c r="B448" s="88" t="s">
        <v>30</v>
      </c>
      <c r="C448" s="207"/>
      <c r="D448" s="720" t="s">
        <v>710</v>
      </c>
      <c r="E448" s="480" t="s">
        <v>30</v>
      </c>
      <c r="F448" s="725"/>
      <c r="G448" s="510" t="s">
        <v>711</v>
      </c>
      <c r="H448" s="1033" t="s">
        <v>712</v>
      </c>
      <c r="I448" s="1033"/>
    </row>
    <row r="449" spans="1:9" ht="13.5" customHeight="1">
      <c r="A449" s="436"/>
      <c r="B449" s="532" t="s">
        <v>30</v>
      </c>
      <c r="C449" s="207"/>
      <c r="D449" s="720" t="s">
        <v>713</v>
      </c>
      <c r="E449" s="480" t="s">
        <v>24</v>
      </c>
      <c r="F449" s="207"/>
      <c r="G449" s="383" t="s">
        <v>714</v>
      </c>
      <c r="H449" s="1033"/>
      <c r="I449" s="1033"/>
    </row>
    <row r="450" spans="1:9" ht="13.5" customHeight="1">
      <c r="A450" s="436"/>
      <c r="B450" s="532" t="s">
        <v>30</v>
      </c>
      <c r="C450" s="207"/>
      <c r="D450" s="720" t="s">
        <v>715</v>
      </c>
      <c r="E450" s="480" t="s">
        <v>30</v>
      </c>
      <c r="F450" s="207"/>
      <c r="G450" s="745" t="s">
        <v>716</v>
      </c>
      <c r="H450" s="415"/>
      <c r="I450" s="399"/>
    </row>
    <row r="451" spans="1:9" ht="13.5" customHeight="1" thickBot="1">
      <c r="A451" s="436"/>
      <c r="B451" s="649"/>
      <c r="C451" s="650"/>
      <c r="D451" s="650"/>
      <c r="E451" s="480" t="s">
        <v>30</v>
      </c>
      <c r="F451" s="207"/>
      <c r="G451" s="670" t="s">
        <v>717</v>
      </c>
      <c r="H451" s="424"/>
      <c r="I451" s="8"/>
    </row>
    <row r="452" spans="1:9" ht="13.5" customHeight="1">
      <c r="A452" s="435" t="s">
        <v>718</v>
      </c>
      <c r="B452" s="540" t="s">
        <v>30</v>
      </c>
      <c r="C452" s="271"/>
      <c r="D452" s="529" t="s">
        <v>719</v>
      </c>
      <c r="E452" s="99" t="s">
        <v>30</v>
      </c>
      <c r="F452" s="850"/>
      <c r="G452" s="529" t="s">
        <v>720</v>
      </c>
      <c r="H452" s="507" t="s">
        <v>186</v>
      </c>
      <c r="I452" s="1034" t="s">
        <v>33</v>
      </c>
    </row>
    <row r="453" spans="1:9" ht="13.5" customHeight="1">
      <c r="A453" s="436"/>
      <c r="B453" s="532" t="s">
        <v>30</v>
      </c>
      <c r="C453" s="207"/>
      <c r="D453" s="208" t="s">
        <v>721</v>
      </c>
      <c r="E453" s="88" t="s">
        <v>24</v>
      </c>
      <c r="F453" s="478"/>
      <c r="G453" s="208" t="s">
        <v>722</v>
      </c>
      <c r="H453" s="1033" t="s">
        <v>723</v>
      </c>
      <c r="I453" s="1033"/>
    </row>
    <row r="454" spans="1:9" ht="13.5" customHeight="1">
      <c r="A454" s="436"/>
      <c r="B454" s="532" t="s">
        <v>24</v>
      </c>
      <c r="C454" s="383"/>
      <c r="D454" s="1047" t="s">
        <v>724</v>
      </c>
      <c r="E454" s="532" t="s">
        <v>24</v>
      </c>
      <c r="F454" s="478"/>
      <c r="G454" s="208" t="s">
        <v>725</v>
      </c>
      <c r="H454" s="1033"/>
      <c r="I454" s="1033"/>
    </row>
    <row r="455" spans="1:9" ht="13.5" customHeight="1">
      <c r="A455" s="436"/>
      <c r="B455" s="289"/>
      <c r="C455" s="289"/>
      <c r="D455" s="1202"/>
      <c r="E455" s="88" t="s">
        <v>30</v>
      </c>
      <c r="F455" s="207"/>
      <c r="G455" s="208" t="s">
        <v>726</v>
      </c>
      <c r="H455" s="1033"/>
      <c r="I455" s="8"/>
    </row>
    <row r="456" spans="1:9" ht="13.5" customHeight="1" thickBot="1">
      <c r="A456" s="436"/>
      <c r="B456" s="532" t="s">
        <v>24</v>
      </c>
      <c r="C456" s="478"/>
      <c r="D456" s="208" t="s">
        <v>727</v>
      </c>
      <c r="E456" s="480" t="s">
        <v>30</v>
      </c>
      <c r="F456" s="207"/>
      <c r="G456" s="208" t="s">
        <v>728</v>
      </c>
      <c r="H456" s="424"/>
      <c r="I456" s="8"/>
    </row>
    <row r="457" spans="1:9" ht="13.5" customHeight="1" thickBot="1">
      <c r="A457" s="1076" t="s">
        <v>729</v>
      </c>
      <c r="B457" s="1077"/>
      <c r="C457" s="1077"/>
      <c r="D457" s="1077"/>
      <c r="E457" s="1077"/>
      <c r="F457" s="1077"/>
      <c r="G457" s="1077"/>
      <c r="H457" s="343"/>
      <c r="I457" s="564"/>
    </row>
    <row r="458" spans="1:9" ht="13.5" customHeight="1">
      <c r="A458" s="1152" t="s">
        <v>730</v>
      </c>
      <c r="B458" s="392" t="s">
        <v>24</v>
      </c>
      <c r="C458" s="860"/>
      <c r="D458" s="861" t="s">
        <v>731</v>
      </c>
      <c r="E458" s="305"/>
      <c r="F458" s="950"/>
      <c r="G458" s="305"/>
      <c r="H458" s="662" t="s">
        <v>186</v>
      </c>
      <c r="I458" s="565"/>
    </row>
    <row r="459" spans="1:9" ht="13.5" customHeight="1">
      <c r="A459" s="1153"/>
      <c r="B459" s="381"/>
      <c r="C459" s="381"/>
      <c r="D459" s="381"/>
      <c r="E459" s="381"/>
      <c r="F459" s="381"/>
      <c r="G459" s="381"/>
      <c r="H459" s="1033" t="s">
        <v>732</v>
      </c>
      <c r="I459" s="566"/>
    </row>
    <row r="460" spans="1:9" ht="13.5" customHeight="1">
      <c r="A460" s="616"/>
      <c r="B460" s="381"/>
      <c r="C460" s="381"/>
      <c r="D460" s="381"/>
      <c r="E460" s="381"/>
      <c r="F460" s="381"/>
      <c r="G460" s="381"/>
      <c r="H460" s="1033"/>
      <c r="I460" s="566"/>
    </row>
    <row r="461" spans="1:9" ht="13.5" customHeight="1" thickBot="1">
      <c r="A461" s="616"/>
      <c r="B461" s="382"/>
      <c r="C461" s="382"/>
      <c r="D461" s="382"/>
      <c r="E461" s="382"/>
      <c r="F461" s="382"/>
      <c r="G461" s="382"/>
      <c r="H461" s="1036"/>
      <c r="I461" s="566"/>
    </row>
    <row r="462" spans="1:9" s="13" customFormat="1" ht="13.5" customHeight="1">
      <c r="A462" s="460" t="s">
        <v>733</v>
      </c>
      <c r="B462" s="392" t="s">
        <v>30</v>
      </c>
      <c r="C462" s="402"/>
      <c r="D462" s="402" t="s">
        <v>734</v>
      </c>
      <c r="E462" s="10"/>
      <c r="F462" s="470"/>
      <c r="G462" s="10"/>
      <c r="H462" s="507" t="s">
        <v>186</v>
      </c>
      <c r="I462" s="10" t="s">
        <v>735</v>
      </c>
    </row>
    <row r="463" spans="1:9" s="13" customFormat="1" ht="13.5" customHeight="1" thickBot="1">
      <c r="A463" s="621"/>
      <c r="B463" s="735"/>
      <c r="C463" s="650"/>
      <c r="D463" s="650"/>
      <c r="E463" s="15"/>
      <c r="F463" s="21"/>
      <c r="G463" s="15"/>
      <c r="H463" s="930"/>
      <c r="I463" s="15"/>
    </row>
    <row r="464" spans="1:9" s="13" customFormat="1" ht="13.5" customHeight="1">
      <c r="A464" s="1053" t="s">
        <v>736</v>
      </c>
      <c r="B464" s="392" t="s">
        <v>24</v>
      </c>
      <c r="C464" s="10"/>
      <c r="D464" s="402" t="s">
        <v>737</v>
      </c>
      <c r="E464" s="10"/>
      <c r="F464" s="10"/>
      <c r="G464" s="10"/>
      <c r="H464" s="507" t="s">
        <v>186</v>
      </c>
      <c r="I464" s="10"/>
    </row>
    <row r="465" spans="1:9" s="13" customFormat="1" ht="13.5" customHeight="1">
      <c r="A465" s="1039"/>
      <c r="B465" s="541" t="s">
        <v>483</v>
      </c>
      <c r="C465" s="207"/>
      <c r="D465" s="997" t="s">
        <v>738</v>
      </c>
      <c r="E465" s="383"/>
      <c r="F465" s="207"/>
      <c r="G465" s="383"/>
      <c r="H465" s="1033" t="s">
        <v>739</v>
      </c>
      <c r="I465" s="7"/>
    </row>
    <row r="466" spans="1:9" s="13" customFormat="1" ht="13.5" customHeight="1">
      <c r="A466" s="436"/>
      <c r="B466" s="541" t="s">
        <v>30</v>
      </c>
      <c r="C466" s="7"/>
      <c r="D466" s="383" t="s">
        <v>740</v>
      </c>
      <c r="E466" s="7"/>
      <c r="F466" s="471"/>
      <c r="G466" s="7"/>
      <c r="H466" s="1033"/>
      <c r="I466" s="7"/>
    </row>
    <row r="467" spans="1:9" s="13" customFormat="1" ht="13.5" customHeight="1">
      <c r="A467" s="436"/>
      <c r="B467" s="7"/>
      <c r="C467" s="7"/>
      <c r="D467" s="7"/>
      <c r="E467" s="7"/>
      <c r="F467" s="471"/>
      <c r="G467" s="7"/>
      <c r="H467" s="1033" t="s">
        <v>741</v>
      </c>
      <c r="I467" s="7"/>
    </row>
    <row r="468" spans="1:9" s="13" customFormat="1" ht="13.5" customHeight="1">
      <c r="A468" s="436"/>
      <c r="B468" s="7"/>
      <c r="C468" s="7"/>
      <c r="D468" s="7"/>
      <c r="E468" s="7"/>
      <c r="F468" s="471"/>
      <c r="G468" s="7"/>
      <c r="H468" s="1033"/>
      <c r="I468" s="7"/>
    </row>
    <row r="469" spans="1:9" s="13" customFormat="1" ht="13.5" customHeight="1" thickBot="1">
      <c r="A469" s="436"/>
      <c r="B469" s="7"/>
      <c r="C469" s="7"/>
      <c r="D469" s="7"/>
      <c r="E469" s="7"/>
      <c r="F469" s="471"/>
      <c r="G469" s="7"/>
      <c r="H469" s="1033"/>
      <c r="I469" s="7"/>
    </row>
    <row r="470" spans="1:9" s="13" customFormat="1" ht="13.5" customHeight="1" thickBot="1">
      <c r="A470" s="460" t="s">
        <v>742</v>
      </c>
      <c r="B470" s="392" t="s">
        <v>30</v>
      </c>
      <c r="C470" s="402"/>
      <c r="D470" s="402" t="s">
        <v>743</v>
      </c>
      <c r="E470" s="10"/>
      <c r="F470" s="470"/>
      <c r="G470" s="10"/>
      <c r="H470" s="507" t="s">
        <v>186</v>
      </c>
      <c r="I470" s="10"/>
    </row>
    <row r="471" spans="1:9" ht="13.5" customHeight="1" thickBot="1">
      <c r="A471" s="1076" t="s">
        <v>744</v>
      </c>
      <c r="B471" s="1077"/>
      <c r="C471" s="1077"/>
      <c r="D471" s="1077"/>
      <c r="E471" s="1077"/>
      <c r="F471" s="1077"/>
      <c r="G471" s="1077"/>
      <c r="H471" s="343"/>
      <c r="I471" s="567"/>
    </row>
    <row r="472" spans="1:9" ht="13.5" customHeight="1">
      <c r="A472" s="1053" t="s">
        <v>745</v>
      </c>
      <c r="B472" s="546" t="s">
        <v>30</v>
      </c>
      <c r="C472" s="271"/>
      <c r="D472" s="529" t="s">
        <v>746</v>
      </c>
      <c r="E472" s="480" t="s">
        <v>30</v>
      </c>
      <c r="F472" s="207"/>
      <c r="G472" s="208" t="s">
        <v>747</v>
      </c>
      <c r="H472" s="662" t="s">
        <v>186</v>
      </c>
      <c r="I472" s="1034" t="s">
        <v>33</v>
      </c>
    </row>
    <row r="473" spans="1:9" ht="13.5" customHeight="1">
      <c r="A473" s="1039"/>
      <c r="B473" s="480" t="s">
        <v>30</v>
      </c>
      <c r="C473" s="207"/>
      <c r="D473" s="208" t="s">
        <v>748</v>
      </c>
      <c r="E473" s="480" t="s">
        <v>30</v>
      </c>
      <c r="F473" s="207"/>
      <c r="G473" s="208" t="s">
        <v>749</v>
      </c>
      <c r="H473" s="428"/>
      <c r="I473" s="1248"/>
    </row>
    <row r="474" spans="1:9" ht="13.5" customHeight="1">
      <c r="A474" s="436"/>
      <c r="B474" s="480" t="s">
        <v>24</v>
      </c>
      <c r="C474" s="207"/>
      <c r="D474" s="208" t="s">
        <v>750</v>
      </c>
      <c r="E474" s="480" t="s">
        <v>24</v>
      </c>
      <c r="F474" s="207"/>
      <c r="G474" s="208" t="s">
        <v>751</v>
      </c>
      <c r="H474" s="428"/>
      <c r="I474" s="1248"/>
    </row>
    <row r="475" spans="1:9" ht="13.5" customHeight="1">
      <c r="A475" s="436"/>
      <c r="B475" s="480" t="s">
        <v>24</v>
      </c>
      <c r="C475" s="383"/>
      <c r="D475" s="383" t="s">
        <v>752</v>
      </c>
      <c r="E475" s="480"/>
      <c r="F475" s="207"/>
      <c r="G475" s="383"/>
      <c r="H475" s="428"/>
      <c r="I475" s="42" t="s">
        <v>753</v>
      </c>
    </row>
    <row r="476" spans="1:9" ht="13.5" customHeight="1">
      <c r="A476" s="436"/>
      <c r="B476" s="541" t="s">
        <v>30</v>
      </c>
      <c r="C476" s="862"/>
      <c r="D476" s="1183" t="s">
        <v>754</v>
      </c>
      <c r="E476" s="679"/>
      <c r="F476" s="207"/>
      <c r="G476" s="667"/>
      <c r="H476" s="428"/>
      <c r="I476" s="172" t="s">
        <v>755</v>
      </c>
    </row>
    <row r="477" spans="1:9" ht="13.5" customHeight="1">
      <c r="A477" s="436"/>
      <c r="B477" s="541"/>
      <c r="C477" s="862"/>
      <c r="D477" s="1184"/>
      <c r="E477" s="679"/>
      <c r="F477" s="207"/>
      <c r="G477" s="667"/>
      <c r="H477" s="428"/>
      <c r="I477" s="172"/>
    </row>
    <row r="478" spans="1:9" ht="13.5" customHeight="1" thickBot="1">
      <c r="A478" s="453"/>
      <c r="B478" s="480" t="s">
        <v>30</v>
      </c>
      <c r="C478" s="207"/>
      <c r="D478" s="383" t="s">
        <v>756</v>
      </c>
      <c r="E478" s="679"/>
      <c r="F478" s="513"/>
      <c r="G478" s="667"/>
      <c r="H478" s="395"/>
      <c r="I478" s="303"/>
    </row>
    <row r="479" spans="1:9" ht="13.5" customHeight="1">
      <c r="A479" s="1053" t="s">
        <v>757</v>
      </c>
      <c r="B479" s="540" t="s">
        <v>30</v>
      </c>
      <c r="C479" s="271"/>
      <c r="D479" s="1168" t="s">
        <v>758</v>
      </c>
      <c r="E479" s="731" t="s">
        <v>30</v>
      </c>
      <c r="F479" s="271"/>
      <c r="G479" s="826" t="s">
        <v>759</v>
      </c>
      <c r="H479" s="498" t="s">
        <v>26</v>
      </c>
      <c r="I479" s="1034" t="s">
        <v>760</v>
      </c>
    </row>
    <row r="480" spans="1:9" ht="13.5" customHeight="1">
      <c r="A480" s="1039"/>
      <c r="B480" s="532"/>
      <c r="C480" s="207"/>
      <c r="D480" s="1100"/>
      <c r="E480" s="746"/>
      <c r="F480" s="207"/>
      <c r="G480" s="670"/>
      <c r="H480" s="415"/>
      <c r="I480" s="1033"/>
    </row>
    <row r="481" spans="1:9" s="13" customFormat="1" ht="13.5" customHeight="1" thickBot="1">
      <c r="A481" s="436"/>
      <c r="B481" s="383"/>
      <c r="C481" s="383"/>
      <c r="D481" s="383"/>
      <c r="E481" s="383"/>
      <c r="F481" s="207"/>
      <c r="G481" s="667"/>
      <c r="H481" s="415"/>
      <c r="I481" s="1036"/>
    </row>
    <row r="482" spans="1:9" ht="13.5" customHeight="1">
      <c r="A482" s="1053" t="s">
        <v>761</v>
      </c>
      <c r="B482" s="540" t="s">
        <v>30</v>
      </c>
      <c r="C482" s="271"/>
      <c r="D482" s="529" t="s">
        <v>762</v>
      </c>
      <c r="E482" s="83"/>
      <c r="F482" s="470"/>
      <c r="G482" s="10"/>
      <c r="H482" s="498" t="s">
        <v>186</v>
      </c>
      <c r="I482" s="402" t="s">
        <v>763</v>
      </c>
    </row>
    <row r="483" spans="1:9" ht="13.5" customHeight="1">
      <c r="A483" s="1039"/>
      <c r="B483" s="532" t="s">
        <v>24</v>
      </c>
      <c r="C483" s="207"/>
      <c r="D483" s="208" t="s">
        <v>764</v>
      </c>
      <c r="E483" s="71"/>
      <c r="F483" s="6"/>
      <c r="G483" s="434"/>
      <c r="H483" s="1033" t="s">
        <v>765</v>
      </c>
      <c r="I483" s="568"/>
    </row>
    <row r="484" spans="1:9" ht="13.5" customHeight="1">
      <c r="A484" s="436"/>
      <c r="B484" s="532" t="s">
        <v>24</v>
      </c>
      <c r="C484" s="207"/>
      <c r="D484" s="208" t="s">
        <v>766</v>
      </c>
      <c r="E484" s="71"/>
      <c r="F484" s="6"/>
      <c r="G484" s="434"/>
      <c r="H484" s="1033"/>
      <c r="I484" s="172"/>
    </row>
    <row r="485" spans="1:9" ht="13.5" customHeight="1">
      <c r="A485" s="436"/>
      <c r="B485" s="532" t="s">
        <v>24</v>
      </c>
      <c r="C485" s="207"/>
      <c r="D485" s="208" t="s">
        <v>767</v>
      </c>
      <c r="E485" s="71"/>
      <c r="F485" s="6"/>
      <c r="G485" s="434"/>
      <c r="H485" s="8"/>
      <c r="I485" s="172"/>
    </row>
    <row r="486" spans="1:9" ht="13.5" customHeight="1">
      <c r="A486" s="436"/>
      <c r="B486" s="532" t="s">
        <v>24</v>
      </c>
      <c r="C486" s="207"/>
      <c r="D486" s="208" t="s">
        <v>768</v>
      </c>
      <c r="E486" s="71"/>
      <c r="F486" s="6"/>
      <c r="G486" s="434"/>
      <c r="H486" s="289"/>
      <c r="I486" s="172"/>
    </row>
    <row r="487" spans="1:9" ht="13.5" customHeight="1">
      <c r="A487" s="436"/>
      <c r="B487" s="532" t="s">
        <v>30</v>
      </c>
      <c r="C487" s="207"/>
      <c r="D487" s="208" t="s">
        <v>769</v>
      </c>
      <c r="E487" s="71"/>
      <c r="F487" s="6"/>
      <c r="G487" s="434"/>
      <c r="H487" s="289"/>
      <c r="I487" s="172"/>
    </row>
    <row r="488" spans="1:9" ht="13.5" customHeight="1">
      <c r="A488" s="436"/>
      <c r="B488" s="532" t="s">
        <v>24</v>
      </c>
      <c r="C488" s="207"/>
      <c r="D488" s="208" t="s">
        <v>770</v>
      </c>
      <c r="E488" s="71"/>
      <c r="F488" s="6"/>
      <c r="G488" s="434"/>
      <c r="H488" s="8"/>
      <c r="I488" s="172"/>
    </row>
    <row r="489" spans="1:9" ht="13.5" customHeight="1">
      <c r="A489" s="436"/>
      <c r="B489" s="480" t="s">
        <v>30</v>
      </c>
      <c r="C489" s="383"/>
      <c r="D489" s="510" t="s">
        <v>771</v>
      </c>
      <c r="E489" s="73"/>
      <c r="F489" s="38"/>
      <c r="G489" s="445"/>
      <c r="H489" s="8"/>
      <c r="I489" s="415"/>
    </row>
    <row r="490" spans="1:9" ht="13.5" customHeight="1">
      <c r="A490" s="436"/>
      <c r="B490" s="532" t="s">
        <v>24</v>
      </c>
      <c r="C490" s="207"/>
      <c r="D490" s="208" t="s">
        <v>772</v>
      </c>
      <c r="E490" s="73"/>
      <c r="F490" s="38"/>
      <c r="G490" s="445"/>
      <c r="H490" s="415"/>
      <c r="I490" s="415"/>
    </row>
    <row r="491" spans="1:9" ht="13.5" customHeight="1" thickBot="1">
      <c r="A491" s="437"/>
      <c r="B491" s="702" t="s">
        <v>30</v>
      </c>
      <c r="C491" s="513"/>
      <c r="D491" s="652" t="s">
        <v>773</v>
      </c>
      <c r="E491" s="87"/>
      <c r="F491" s="33"/>
      <c r="G491" s="467"/>
      <c r="H491" s="505"/>
      <c r="I491" s="424"/>
    </row>
    <row r="492" spans="1:9" ht="13.5" customHeight="1">
      <c r="A492" s="1053" t="s">
        <v>774</v>
      </c>
      <c r="B492" s="546" t="s">
        <v>24</v>
      </c>
      <c r="C492" s="402"/>
      <c r="D492" s="402" t="s">
        <v>775</v>
      </c>
      <c r="E492" s="537" t="s">
        <v>24</v>
      </c>
      <c r="F492" s="271"/>
      <c r="G492" s="538" t="s">
        <v>776</v>
      </c>
      <c r="H492" s="507" t="s">
        <v>186</v>
      </c>
      <c r="I492" s="416" t="s">
        <v>777</v>
      </c>
    </row>
    <row r="493" spans="1:9" ht="13.5" customHeight="1">
      <c r="A493" s="1082"/>
      <c r="B493" s="744" t="s">
        <v>24</v>
      </c>
      <c r="C493" s="383"/>
      <c r="D493" s="208" t="s">
        <v>778</v>
      </c>
      <c r="E493" s="710" t="s">
        <v>24</v>
      </c>
      <c r="F493" s="207"/>
      <c r="G493" s="548" t="s">
        <v>779</v>
      </c>
      <c r="H493" s="1033" t="s">
        <v>780</v>
      </c>
      <c r="I493" s="415"/>
    </row>
    <row r="494" spans="1:9" ht="13.5" customHeight="1">
      <c r="A494" s="447"/>
      <c r="B494" s="480" t="s">
        <v>24</v>
      </c>
      <c r="C494" s="207"/>
      <c r="D494" s="474" t="s">
        <v>781</v>
      </c>
      <c r="E494" s="710" t="s">
        <v>24</v>
      </c>
      <c r="F494" s="207"/>
      <c r="G494" s="667" t="s">
        <v>782</v>
      </c>
      <c r="H494" s="1033"/>
      <c r="I494" s="420"/>
    </row>
    <row r="495" spans="1:9" ht="13.5" customHeight="1">
      <c r="A495" s="447"/>
      <c r="B495" s="480" t="s">
        <v>30</v>
      </c>
      <c r="C495" s="207"/>
      <c r="D495" s="776" t="s">
        <v>783</v>
      </c>
      <c r="E495" s="480"/>
      <c r="F495" s="207"/>
      <c r="G495" s="383"/>
      <c r="H495" s="1033" t="s">
        <v>784</v>
      </c>
      <c r="I495" s="420"/>
    </row>
    <row r="496" spans="1:9" ht="13.5" customHeight="1" thickBot="1">
      <c r="A496" s="447"/>
      <c r="B496" s="534"/>
      <c r="C496" s="383"/>
      <c r="D496" s="328"/>
      <c r="E496" s="480"/>
      <c r="F496" s="207"/>
      <c r="G496" s="383"/>
      <c r="H496" s="1033"/>
      <c r="I496" s="420"/>
    </row>
    <row r="497" spans="1:9" ht="13.5" customHeight="1">
      <c r="A497" s="1053" t="s">
        <v>785</v>
      </c>
      <c r="B497" s="540" t="s">
        <v>30</v>
      </c>
      <c r="C497" s="402"/>
      <c r="D497" s="402" t="s">
        <v>786</v>
      </c>
      <c r="E497" s="546" t="s">
        <v>30</v>
      </c>
      <c r="F497" s="271"/>
      <c r="G497" s="402" t="s">
        <v>787</v>
      </c>
      <c r="H497" s="507" t="s">
        <v>26</v>
      </c>
      <c r="I497" s="416"/>
    </row>
    <row r="498" spans="1:9" ht="13.5" customHeight="1">
      <c r="A498" s="1039"/>
      <c r="B498" s="534"/>
      <c r="C498" s="383"/>
      <c r="D498" s="383"/>
      <c r="E498" s="710" t="s">
        <v>483</v>
      </c>
      <c r="F498" s="207"/>
      <c r="G498" s="667" t="s">
        <v>788</v>
      </c>
      <c r="H498" s="427"/>
      <c r="I498" s="420"/>
    </row>
    <row r="499" spans="1:9" ht="13.5" customHeight="1">
      <c r="A499" s="447"/>
      <c r="B499" s="534"/>
      <c r="C499" s="383"/>
      <c r="D499" s="383"/>
      <c r="E499" s="710" t="s">
        <v>24</v>
      </c>
      <c r="F499" s="207"/>
      <c r="G499" s="667" t="s">
        <v>789</v>
      </c>
      <c r="H499" s="427"/>
      <c r="I499" s="420"/>
    </row>
    <row r="500" spans="1:9" ht="13.5" customHeight="1">
      <c r="A500" s="447"/>
      <c r="B500" s="534"/>
      <c r="C500" s="383"/>
      <c r="D500" s="383"/>
      <c r="E500" s="710" t="s">
        <v>30</v>
      </c>
      <c r="F500" s="207"/>
      <c r="G500" s="667" t="s">
        <v>790</v>
      </c>
      <c r="H500" s="427"/>
      <c r="I500" s="420"/>
    </row>
    <row r="501" spans="1:9" ht="13.5" customHeight="1" thickBot="1">
      <c r="A501" s="447"/>
      <c r="B501" s="534"/>
      <c r="C501" s="383"/>
      <c r="D501" s="383"/>
      <c r="E501" s="710" t="s">
        <v>30</v>
      </c>
      <c r="F501" s="207"/>
      <c r="G501" s="667" t="s">
        <v>791</v>
      </c>
      <c r="H501" s="485"/>
      <c r="I501" s="420"/>
    </row>
    <row r="502" spans="1:9" ht="13.5" customHeight="1">
      <c r="A502" s="1053" t="s">
        <v>792</v>
      </c>
      <c r="B502" s="546" t="s">
        <v>30</v>
      </c>
      <c r="C502" s="271"/>
      <c r="D502" s="402" t="s">
        <v>793</v>
      </c>
      <c r="E502" s="99" t="s">
        <v>30</v>
      </c>
      <c r="F502" s="271"/>
      <c r="G502" s="529" t="s">
        <v>794</v>
      </c>
      <c r="H502" s="507" t="s">
        <v>186</v>
      </c>
      <c r="I502" s="1034" t="s">
        <v>33</v>
      </c>
    </row>
    <row r="503" spans="1:9" ht="13.5" customHeight="1">
      <c r="A503" s="1039"/>
      <c r="B503" s="88" t="s">
        <v>30</v>
      </c>
      <c r="C503" s="207"/>
      <c r="D503" s="208" t="s">
        <v>795</v>
      </c>
      <c r="E503" s="88" t="s">
        <v>30</v>
      </c>
      <c r="F503" s="207"/>
      <c r="G503" s="208" t="s">
        <v>796</v>
      </c>
      <c r="H503" s="1033" t="s">
        <v>753</v>
      </c>
      <c r="I503" s="1033"/>
    </row>
    <row r="504" spans="1:9" ht="13.5" customHeight="1">
      <c r="A504" s="1039"/>
      <c r="B504" s="480" t="s">
        <v>30</v>
      </c>
      <c r="C504" s="207"/>
      <c r="D504" s="383" t="s">
        <v>797</v>
      </c>
      <c r="E504" s="88" t="s">
        <v>30</v>
      </c>
      <c r="F504" s="207"/>
      <c r="G504" s="208" t="s">
        <v>798</v>
      </c>
      <c r="H504" s="1033"/>
      <c r="I504" s="1033"/>
    </row>
    <row r="505" spans="1:9" ht="13.5" customHeight="1">
      <c r="A505" s="440"/>
      <c r="B505" s="88" t="s">
        <v>30</v>
      </c>
      <c r="C505" s="207"/>
      <c r="D505" s="208" t="s">
        <v>799</v>
      </c>
      <c r="E505" s="88" t="s">
        <v>30</v>
      </c>
      <c r="F505" s="207"/>
      <c r="G505" s="208" t="s">
        <v>800</v>
      </c>
      <c r="H505" s="1033"/>
      <c r="I505" s="420" t="s">
        <v>753</v>
      </c>
    </row>
    <row r="506" spans="1:9" ht="13.5" customHeight="1">
      <c r="A506" s="447"/>
      <c r="B506" s="480" t="s">
        <v>24</v>
      </c>
      <c r="C506" s="207"/>
      <c r="D506" s="383" t="s">
        <v>801</v>
      </c>
      <c r="E506" s="88" t="s">
        <v>30</v>
      </c>
      <c r="F506" s="207"/>
      <c r="G506" s="208" t="s">
        <v>802</v>
      </c>
      <c r="H506" s="1033"/>
      <c r="I506" s="172" t="s">
        <v>755</v>
      </c>
    </row>
    <row r="507" spans="1:9" ht="13.5" customHeight="1">
      <c r="A507" s="436"/>
      <c r="B507" s="480" t="s">
        <v>30</v>
      </c>
      <c r="C507" s="207"/>
      <c r="D507" s="383" t="s">
        <v>803</v>
      </c>
      <c r="E507" s="88" t="s">
        <v>30</v>
      </c>
      <c r="F507" s="207"/>
      <c r="G507" s="208" t="s">
        <v>804</v>
      </c>
      <c r="H507" s="420"/>
      <c r="I507" s="420"/>
    </row>
    <row r="508" spans="1:9" ht="13.5" customHeight="1">
      <c r="A508" s="436"/>
      <c r="B508" s="480" t="s">
        <v>24</v>
      </c>
      <c r="C508" s="207"/>
      <c r="D508" s="383" t="s">
        <v>805</v>
      </c>
      <c r="E508" s="480" t="s">
        <v>30</v>
      </c>
      <c r="F508" s="207"/>
      <c r="G508" s="208" t="s">
        <v>806</v>
      </c>
      <c r="H508" s="420"/>
    </row>
    <row r="509" spans="1:9" ht="13.5" customHeight="1">
      <c r="A509" s="436"/>
      <c r="B509" s="480" t="s">
        <v>30</v>
      </c>
      <c r="C509" s="383"/>
      <c r="D509" s="383" t="s">
        <v>807</v>
      </c>
      <c r="E509" s="88" t="s">
        <v>30</v>
      </c>
      <c r="F509" s="207"/>
      <c r="G509" s="208" t="s">
        <v>808</v>
      </c>
      <c r="H509" s="399"/>
      <c r="I509" s="303"/>
    </row>
    <row r="510" spans="1:9" ht="13.5" customHeight="1">
      <c r="A510" s="436"/>
      <c r="B510" s="480" t="s">
        <v>30</v>
      </c>
      <c r="C510" s="383"/>
      <c r="D510" s="510" t="s">
        <v>809</v>
      </c>
      <c r="E510" s="532" t="s">
        <v>24</v>
      </c>
      <c r="F510" s="207"/>
      <c r="G510" s="208" t="s">
        <v>810</v>
      </c>
      <c r="H510" s="209"/>
      <c r="I510" s="420"/>
    </row>
    <row r="511" spans="1:9" ht="13.5" customHeight="1">
      <c r="A511" s="436"/>
      <c r="B511" s="480" t="s">
        <v>24</v>
      </c>
      <c r="C511" s="383"/>
      <c r="D511" s="383" t="s">
        <v>811</v>
      </c>
      <c r="E511" s="532" t="s">
        <v>30</v>
      </c>
      <c r="F511" s="207"/>
      <c r="G511" s="208" t="s">
        <v>812</v>
      </c>
      <c r="H511" s="209"/>
      <c r="I511" s="420"/>
    </row>
    <row r="512" spans="1:9" ht="13.5" customHeight="1">
      <c r="A512" s="436"/>
      <c r="B512" s="532" t="s">
        <v>30</v>
      </c>
      <c r="C512" s="725"/>
      <c r="D512" s="510" t="s">
        <v>813</v>
      </c>
      <c r="E512" s="480" t="s">
        <v>24</v>
      </c>
      <c r="F512" s="207"/>
      <c r="G512" s="383" t="s">
        <v>814</v>
      </c>
      <c r="H512" s="209"/>
      <c r="I512" s="420"/>
    </row>
    <row r="513" spans="1:9" ht="13.5" customHeight="1">
      <c r="A513" s="436"/>
      <c r="B513" s="480" t="s">
        <v>24</v>
      </c>
      <c r="C513" s="207"/>
      <c r="D513" s="208" t="s">
        <v>815</v>
      </c>
      <c r="E513" s="480" t="s">
        <v>30</v>
      </c>
      <c r="F513" s="207"/>
      <c r="G513" s="208" t="s">
        <v>816</v>
      </c>
      <c r="H513" s="209"/>
      <c r="I513" s="420"/>
    </row>
    <row r="514" spans="1:9" ht="13.5" customHeight="1">
      <c r="A514" s="436"/>
      <c r="B514" s="480" t="s">
        <v>24</v>
      </c>
      <c r="C514" s="207"/>
      <c r="D514" s="208" t="s">
        <v>817</v>
      </c>
      <c r="E514" s="480" t="s">
        <v>30</v>
      </c>
      <c r="F514" s="207"/>
      <c r="G514" s="208" t="s">
        <v>818</v>
      </c>
      <c r="H514" s="209"/>
      <c r="I514" s="420"/>
    </row>
    <row r="515" spans="1:9" ht="13.5" customHeight="1">
      <c r="A515" s="436"/>
      <c r="B515" s="480" t="s">
        <v>30</v>
      </c>
      <c r="C515" s="207"/>
      <c r="D515" s="1100" t="s">
        <v>819</v>
      </c>
      <c r="E515" s="480" t="s">
        <v>30</v>
      </c>
      <c r="F515" s="207"/>
      <c r="G515" s="383" t="s">
        <v>820</v>
      </c>
      <c r="H515" s="209"/>
      <c r="I515" s="420"/>
    </row>
    <row r="516" spans="1:9" ht="13.5" customHeight="1">
      <c r="A516" s="436"/>
      <c r="B516" s="520"/>
      <c r="C516" s="207"/>
      <c r="D516" s="1100"/>
      <c r="E516" s="480" t="s">
        <v>30</v>
      </c>
      <c r="F516" s="207"/>
      <c r="G516" s="208" t="s">
        <v>821</v>
      </c>
      <c r="H516" s="209"/>
      <c r="I516" s="420"/>
    </row>
    <row r="517" spans="1:9" ht="13.5" customHeight="1">
      <c r="A517" s="436"/>
      <c r="B517" s="532" t="s">
        <v>30</v>
      </c>
      <c r="C517" s="725"/>
      <c r="D517" s="509" t="s">
        <v>822</v>
      </c>
      <c r="E517" s="480" t="s">
        <v>30</v>
      </c>
      <c r="F517" s="207"/>
      <c r="G517" s="208" t="s">
        <v>823</v>
      </c>
      <c r="H517" s="431"/>
      <c r="I517" s="303"/>
    </row>
    <row r="518" spans="1:9" ht="13.5" customHeight="1">
      <c r="A518" s="436"/>
      <c r="B518" s="480" t="s">
        <v>30</v>
      </c>
      <c r="C518" s="207"/>
      <c r="D518" s="208" t="s">
        <v>824</v>
      </c>
      <c r="E518" s="480" t="s">
        <v>30</v>
      </c>
      <c r="F518" s="207"/>
      <c r="G518" s="208" t="s">
        <v>825</v>
      </c>
      <c r="H518" s="431"/>
      <c r="I518" s="172"/>
    </row>
    <row r="519" spans="1:9" ht="13.5" customHeight="1">
      <c r="A519" s="436"/>
      <c r="B519" s="480" t="s">
        <v>30</v>
      </c>
      <c r="C519" s="383"/>
      <c r="D519" s="383" t="s">
        <v>826</v>
      </c>
      <c r="E519" s="480" t="s">
        <v>30</v>
      </c>
      <c r="F519" s="207"/>
      <c r="G519" s="208" t="s">
        <v>827</v>
      </c>
      <c r="H519" s="420"/>
      <c r="I519" s="420"/>
    </row>
    <row r="520" spans="1:9" ht="13.5" customHeight="1">
      <c r="A520" s="436"/>
      <c r="B520" s="480" t="s">
        <v>30</v>
      </c>
      <c r="C520" s="207"/>
      <c r="D520" s="383" t="s">
        <v>828</v>
      </c>
      <c r="E520" s="532"/>
      <c r="F520" s="207"/>
      <c r="G520" s="208"/>
      <c r="H520" s="431"/>
      <c r="I520" s="420"/>
    </row>
    <row r="521" spans="1:9" ht="13.5" customHeight="1">
      <c r="A521" s="436"/>
      <c r="B521" s="480" t="s">
        <v>30</v>
      </c>
      <c r="C521" s="383"/>
      <c r="D521" s="208" t="s">
        <v>829</v>
      </c>
      <c r="E521" s="532"/>
      <c r="F521" s="207"/>
      <c r="G521" s="208"/>
      <c r="H521" s="431"/>
      <c r="I521" s="420"/>
    </row>
    <row r="522" spans="1:9" ht="13.5" customHeight="1">
      <c r="A522" s="436"/>
      <c r="B522" s="480" t="s">
        <v>30</v>
      </c>
      <c r="C522" s="207"/>
      <c r="D522" s="208" t="s">
        <v>830</v>
      </c>
      <c r="E522" s="532"/>
      <c r="F522" s="207"/>
      <c r="G522" s="208"/>
      <c r="H522" s="431"/>
      <c r="I522" s="420"/>
    </row>
    <row r="523" spans="1:9" ht="13.5" customHeight="1" thickBot="1">
      <c r="A523" s="453"/>
      <c r="B523" s="480" t="s">
        <v>30</v>
      </c>
      <c r="C523" s="207"/>
      <c r="D523" s="208" t="s">
        <v>831</v>
      </c>
      <c r="E523" s="649"/>
      <c r="F523" s="513"/>
      <c r="G523" s="650"/>
      <c r="H523" s="424"/>
      <c r="I523" s="420"/>
    </row>
    <row r="524" spans="1:9" ht="13.5" customHeight="1">
      <c r="A524" s="1053" t="s">
        <v>832</v>
      </c>
      <c r="B524" s="546" t="s">
        <v>30</v>
      </c>
      <c r="C524" s="402"/>
      <c r="D524" s="402" t="s">
        <v>833</v>
      </c>
      <c r="E524" s="863" t="s">
        <v>30</v>
      </c>
      <c r="F524" s="742"/>
      <c r="G524" s="529" t="s">
        <v>834</v>
      </c>
      <c r="H524" s="662" t="s">
        <v>186</v>
      </c>
      <c r="I524" s="1034" t="s">
        <v>33</v>
      </c>
    </row>
    <row r="525" spans="1:9" ht="13.5" customHeight="1">
      <c r="A525" s="1039"/>
      <c r="B525" s="480" t="s">
        <v>30</v>
      </c>
      <c r="C525" s="510"/>
      <c r="D525" s="510" t="s">
        <v>835</v>
      </c>
      <c r="E525" s="734"/>
      <c r="F525" s="707"/>
      <c r="G525" s="208"/>
      <c r="H525" s="1033" t="s">
        <v>836</v>
      </c>
      <c r="I525" s="1033"/>
    </row>
    <row r="526" spans="1:9" ht="13.5" customHeight="1">
      <c r="A526" s="492"/>
      <c r="B526" s="480" t="s">
        <v>30</v>
      </c>
      <c r="C526" s="510"/>
      <c r="D526" s="510" t="s">
        <v>837</v>
      </c>
      <c r="E526" s="480"/>
      <c r="F526" s="207"/>
      <c r="G526" s="383"/>
      <c r="H526" s="1033"/>
      <c r="I526" s="1050"/>
    </row>
    <row r="527" spans="1:9" ht="13.5" customHeight="1">
      <c r="A527" s="436"/>
      <c r="B527" s="480" t="s">
        <v>24</v>
      </c>
      <c r="C527" s="383"/>
      <c r="D527" s="1047" t="s">
        <v>838</v>
      </c>
      <c r="E527" s="480"/>
      <c r="F527" s="207"/>
      <c r="G527" s="383"/>
      <c r="H527" s="1033"/>
      <c r="I527" s="420" t="s">
        <v>839</v>
      </c>
    </row>
    <row r="528" spans="1:9" ht="13.5" customHeight="1">
      <c r="A528" s="436"/>
      <c r="B528" s="480"/>
      <c r="C528" s="383"/>
      <c r="D528" s="1047"/>
      <c r="E528" s="480"/>
      <c r="F528" s="207"/>
      <c r="G528" s="383"/>
      <c r="H528" s="415"/>
      <c r="I528" s="172" t="s">
        <v>755</v>
      </c>
    </row>
    <row r="529" spans="1:9" ht="13.5" customHeight="1">
      <c r="A529" s="436"/>
      <c r="B529" s="88" t="s">
        <v>30</v>
      </c>
      <c r="C529" s="207"/>
      <c r="D529" s="208" t="s">
        <v>840</v>
      </c>
      <c r="E529" s="480"/>
      <c r="F529" s="207"/>
      <c r="G529" s="383"/>
      <c r="H529" s="415"/>
      <c r="I529" s="280"/>
    </row>
    <row r="530" spans="1:9" ht="13.5" customHeight="1">
      <c r="A530" s="436"/>
      <c r="B530" s="480" t="s">
        <v>30</v>
      </c>
      <c r="C530" s="383"/>
      <c r="D530" s="383" t="s">
        <v>841</v>
      </c>
      <c r="E530" s="480"/>
      <c r="F530" s="207"/>
      <c r="G530" s="383"/>
      <c r="H530" s="415"/>
      <c r="I530" s="303"/>
    </row>
    <row r="531" spans="1:9" ht="13.5" customHeight="1">
      <c r="A531" s="436"/>
      <c r="B531" s="480" t="s">
        <v>30</v>
      </c>
      <c r="C531" s="383"/>
      <c r="D531" s="383" t="s">
        <v>842</v>
      </c>
      <c r="E531" s="480"/>
      <c r="F531" s="207"/>
      <c r="G531" s="383"/>
      <c r="H531" s="415"/>
      <c r="I531" s="420"/>
    </row>
    <row r="532" spans="1:9" ht="13.5" customHeight="1">
      <c r="A532" s="436"/>
      <c r="B532" s="532" t="s">
        <v>24</v>
      </c>
      <c r="C532" s="207"/>
      <c r="D532" s="1100" t="s">
        <v>843</v>
      </c>
      <c r="E532" s="480"/>
      <c r="F532" s="207"/>
      <c r="G532" s="383"/>
      <c r="H532" s="415"/>
      <c r="I532" s="420"/>
    </row>
    <row r="533" spans="1:9" ht="13.5" customHeight="1">
      <c r="A533" s="436"/>
      <c r="B533" s="532"/>
      <c r="C533" s="207"/>
      <c r="D533" s="1100"/>
      <c r="E533" s="480"/>
      <c r="F533" s="207"/>
      <c r="G533" s="383"/>
      <c r="H533" s="415"/>
      <c r="I533" s="420"/>
    </row>
    <row r="534" spans="1:9" ht="13.5" customHeight="1">
      <c r="A534" s="436"/>
      <c r="B534" s="480" t="s">
        <v>24</v>
      </c>
      <c r="C534" s="383"/>
      <c r="D534" s="383" t="s">
        <v>844</v>
      </c>
      <c r="E534" s="480"/>
      <c r="F534" s="207"/>
      <c r="G534" s="208"/>
      <c r="H534" s="415"/>
    </row>
    <row r="535" spans="1:9" ht="13.5" customHeight="1" thickBot="1">
      <c r="A535" s="453"/>
      <c r="B535" s="480" t="s">
        <v>30</v>
      </c>
      <c r="C535" s="383"/>
      <c r="D535" s="383" t="s">
        <v>845</v>
      </c>
      <c r="E535" s="702"/>
      <c r="F535" s="513"/>
      <c r="G535" s="650"/>
      <c r="H535" s="666"/>
      <c r="I535" s="424"/>
    </row>
    <row r="536" spans="1:9" ht="13.5" customHeight="1">
      <c r="A536" s="1053" t="s">
        <v>846</v>
      </c>
      <c r="B536" s="99" t="s">
        <v>30</v>
      </c>
      <c r="C536" s="271"/>
      <c r="D536" s="529" t="s">
        <v>847</v>
      </c>
      <c r="E536" s="540" t="s">
        <v>30</v>
      </c>
      <c r="F536" s="271"/>
      <c r="G536" s="529" t="s">
        <v>848</v>
      </c>
      <c r="H536" s="507" t="s">
        <v>186</v>
      </c>
      <c r="I536" s="1034" t="s">
        <v>33</v>
      </c>
    </row>
    <row r="537" spans="1:9" ht="13.5" customHeight="1">
      <c r="A537" s="1050"/>
      <c r="B537" s="480" t="s">
        <v>30</v>
      </c>
      <c r="C537" s="510"/>
      <c r="D537" s="1185" t="s">
        <v>849</v>
      </c>
      <c r="E537" s="88" t="s">
        <v>24</v>
      </c>
      <c r="F537" s="207"/>
      <c r="G537" s="208" t="s">
        <v>850</v>
      </c>
      <c r="H537" s="1033" t="s">
        <v>839</v>
      </c>
      <c r="I537" s="1033"/>
    </row>
    <row r="538" spans="1:9" ht="13.5" customHeight="1">
      <c r="A538" s="438"/>
      <c r="B538" s="480"/>
      <c r="C538" s="510"/>
      <c r="D538" s="1186"/>
      <c r="E538" s="88"/>
      <c r="F538" s="207"/>
      <c r="G538" s="208"/>
      <c r="H538" s="1033"/>
      <c r="I538" s="1033"/>
    </row>
    <row r="539" spans="1:9" ht="13.5" customHeight="1">
      <c r="A539" s="438"/>
      <c r="B539" s="532" t="s">
        <v>30</v>
      </c>
      <c r="C539" s="207"/>
      <c r="D539" s="208" t="s">
        <v>851</v>
      </c>
      <c r="E539" s="480"/>
      <c r="F539" s="207"/>
      <c r="G539" s="383"/>
      <c r="H539" s="1033"/>
      <c r="I539" s="553" t="s">
        <v>839</v>
      </c>
    </row>
    <row r="540" spans="1:9" ht="13.5" customHeight="1">
      <c r="A540" s="438"/>
      <c r="B540" s="532" t="s">
        <v>483</v>
      </c>
      <c r="C540" s="207"/>
      <c r="D540" s="383" t="s">
        <v>852</v>
      </c>
      <c r="E540" s="532"/>
      <c r="F540" s="207"/>
      <c r="G540" s="208"/>
      <c r="H540" s="415"/>
      <c r="I540" s="172" t="s">
        <v>755</v>
      </c>
    </row>
    <row r="541" spans="1:9" ht="13.5" customHeight="1">
      <c r="A541" s="438"/>
      <c r="B541" s="532" t="s">
        <v>483</v>
      </c>
      <c r="C541" s="207"/>
      <c r="D541" s="383" t="s">
        <v>853</v>
      </c>
      <c r="E541" s="480"/>
      <c r="F541" s="207"/>
      <c r="G541" s="383"/>
      <c r="H541" s="415"/>
      <c r="I541" s="280"/>
    </row>
    <row r="542" spans="1:9" ht="13.5" customHeight="1">
      <c r="A542" s="436"/>
      <c r="B542" s="532" t="s">
        <v>483</v>
      </c>
      <c r="C542" s="207"/>
      <c r="D542" s="383" t="s">
        <v>854</v>
      </c>
      <c r="E542" s="88"/>
      <c r="F542" s="207"/>
      <c r="G542" s="208"/>
      <c r="H542" s="415"/>
    </row>
    <row r="543" spans="1:9" ht="13.5" customHeight="1">
      <c r="A543" s="436"/>
      <c r="B543" s="532" t="s">
        <v>30</v>
      </c>
      <c r="C543" s="207"/>
      <c r="D543" s="383" t="s">
        <v>855</v>
      </c>
      <c r="E543" s="88"/>
      <c r="F543" s="207"/>
      <c r="G543" s="208"/>
      <c r="H543" s="415"/>
    </row>
    <row r="544" spans="1:9" ht="13.5" customHeight="1">
      <c r="A544" s="436"/>
      <c r="B544" s="532" t="s">
        <v>30</v>
      </c>
      <c r="C544" s="207"/>
      <c r="D544" s="510" t="s">
        <v>856</v>
      </c>
      <c r="E544" s="88"/>
      <c r="F544" s="207"/>
      <c r="G544" s="208"/>
      <c r="H544" s="415"/>
    </row>
    <row r="545" spans="1:133" ht="13.5" customHeight="1" thickBot="1">
      <c r="A545" s="436"/>
      <c r="B545" s="532" t="s">
        <v>24</v>
      </c>
      <c r="C545" s="207"/>
      <c r="D545" s="208" t="s">
        <v>857</v>
      </c>
      <c r="E545" s="88"/>
      <c r="F545" s="207"/>
      <c r="G545" s="208"/>
      <c r="H545" s="415"/>
    </row>
    <row r="546" spans="1:133" ht="13.5" customHeight="1">
      <c r="A546" s="1053" t="s">
        <v>858</v>
      </c>
      <c r="B546" s="540"/>
      <c r="C546" s="271"/>
      <c r="D546" s="529"/>
      <c r="E546" s="99" t="s">
        <v>24</v>
      </c>
      <c r="F546" s="271"/>
      <c r="G546" s="529" t="s">
        <v>859</v>
      </c>
      <c r="H546" s="507" t="s">
        <v>186</v>
      </c>
      <c r="I546" s="569"/>
    </row>
    <row r="547" spans="1:133" ht="13.5" customHeight="1" thickBot="1">
      <c r="A547" s="1074"/>
      <c r="B547" s="649"/>
      <c r="C547" s="650"/>
      <c r="D547" s="652"/>
      <c r="E547" s="542"/>
      <c r="F547" s="513"/>
      <c r="G547" s="652"/>
      <c r="H547" s="395"/>
      <c r="I547" s="570"/>
    </row>
    <row r="548" spans="1:133" ht="13.5" customHeight="1" thickBot="1">
      <c r="A548" s="1051" t="s">
        <v>860</v>
      </c>
      <c r="B548" s="1052"/>
      <c r="C548" s="1052"/>
      <c r="D548" s="1052"/>
      <c r="E548" s="1052"/>
      <c r="F548" s="1052"/>
      <c r="G548" s="1052"/>
      <c r="H548" s="343"/>
      <c r="I548" s="407"/>
    </row>
    <row r="549" spans="1:133" ht="13.5" customHeight="1">
      <c r="A549" s="1053" t="s">
        <v>861</v>
      </c>
      <c r="B549" s="83"/>
      <c r="C549" s="10"/>
      <c r="D549" s="433"/>
      <c r="E549" s="99" t="s">
        <v>30</v>
      </c>
      <c r="F549" s="271"/>
      <c r="G549" s="529" t="s">
        <v>862</v>
      </c>
      <c r="H549" s="507" t="s">
        <v>186</v>
      </c>
      <c r="I549" s="1034" t="s">
        <v>33</v>
      </c>
    </row>
    <row r="550" spans="1:133" ht="13.5" customHeight="1">
      <c r="A550" s="1039"/>
      <c r="B550" s="84"/>
      <c r="C550" s="7"/>
      <c r="D550" s="434"/>
      <c r="E550" s="73"/>
      <c r="F550" s="6"/>
      <c r="G550" s="434"/>
      <c r="H550" s="337"/>
      <c r="I550" s="1033"/>
    </row>
    <row r="551" spans="1:133" ht="13.5" customHeight="1">
      <c r="A551" s="417"/>
      <c r="B551" s="84"/>
      <c r="C551" s="7"/>
      <c r="D551" s="434"/>
      <c r="E551" s="73"/>
      <c r="F551" s="6"/>
      <c r="G551" s="434"/>
      <c r="H551" s="337"/>
      <c r="I551" s="1033"/>
    </row>
    <row r="552" spans="1:133" ht="13.5" customHeight="1">
      <c r="A552" s="417"/>
      <c r="B552" s="84"/>
      <c r="C552" s="7"/>
      <c r="D552" s="434"/>
      <c r="E552" s="73"/>
      <c r="F552" s="6"/>
      <c r="G552" s="434"/>
      <c r="H552" s="337"/>
      <c r="I552" s="1033" t="s">
        <v>863</v>
      </c>
    </row>
    <row r="553" spans="1:133" ht="13.5" customHeight="1">
      <c r="A553" s="417"/>
      <c r="B553" s="84"/>
      <c r="C553" s="7"/>
      <c r="D553" s="434"/>
      <c r="E553" s="73"/>
      <c r="F553" s="6"/>
      <c r="G553" s="434"/>
      <c r="H553" s="337"/>
      <c r="I553" s="1033"/>
    </row>
    <row r="554" spans="1:133" ht="13.5" customHeight="1" thickBot="1">
      <c r="A554" s="472"/>
      <c r="B554" s="85"/>
      <c r="C554" s="15"/>
      <c r="D554" s="29"/>
      <c r="E554" s="87"/>
      <c r="F554" s="9"/>
      <c r="G554" s="29"/>
      <c r="H554" s="340"/>
      <c r="I554" s="570" t="s">
        <v>864</v>
      </c>
    </row>
    <row r="555" spans="1:133" ht="13.5" customHeight="1" thickBot="1">
      <c r="A555" s="1051" t="s">
        <v>865</v>
      </c>
      <c r="B555" s="1052"/>
      <c r="C555" s="1052"/>
      <c r="D555" s="1052"/>
      <c r="E555" s="1052"/>
      <c r="F555" s="1052"/>
      <c r="G555" s="1052"/>
      <c r="H555" s="343"/>
      <c r="I555" s="407"/>
    </row>
    <row r="556" spans="1:133" s="325" customFormat="1" ht="13.5" customHeight="1">
      <c r="A556" s="460" t="s">
        <v>866</v>
      </c>
      <c r="D556" s="402" t="s">
        <v>867</v>
      </c>
      <c r="F556" s="951"/>
      <c r="H556" s="507" t="s">
        <v>186</v>
      </c>
      <c r="I556" s="10" t="s">
        <v>868</v>
      </c>
      <c r="J556"/>
      <c r="K556"/>
      <c r="L556"/>
      <c r="M556"/>
      <c r="N556"/>
      <c r="O556"/>
      <c r="P556"/>
      <c r="Q556"/>
      <c r="R556"/>
      <c r="S556"/>
      <c r="T556"/>
      <c r="U556"/>
      <c r="V556"/>
      <c r="W556"/>
      <c r="X556"/>
      <c r="Y556"/>
      <c r="Z556"/>
      <c r="AA556"/>
      <c r="AB556"/>
      <c r="AC556"/>
      <c r="AD556"/>
      <c r="AE556"/>
      <c r="AF556"/>
      <c r="AG556"/>
      <c r="AH556"/>
      <c r="AI556"/>
      <c r="AJ556"/>
      <c r="AK556"/>
      <c r="AL556"/>
      <c r="AM556"/>
      <c r="AN556"/>
      <c r="AO556"/>
      <c r="AP556"/>
      <c r="AQ556"/>
      <c r="AR556"/>
      <c r="AS556"/>
      <c r="AT556"/>
      <c r="AU556"/>
      <c r="AV556"/>
      <c r="AW556"/>
      <c r="AX556"/>
      <c r="AY556"/>
      <c r="AZ556"/>
      <c r="BA556"/>
      <c r="BB556"/>
      <c r="BC556"/>
      <c r="BD556"/>
      <c r="BE556"/>
      <c r="BF556"/>
      <c r="BG556"/>
      <c r="BH556"/>
      <c r="BI556"/>
      <c r="BJ556"/>
      <c r="BK556"/>
      <c r="BL556"/>
      <c r="BM556"/>
      <c r="BN556"/>
      <c r="BO556"/>
      <c r="BP556"/>
      <c r="BQ556"/>
      <c r="BR556"/>
      <c r="BS556"/>
      <c r="BT556"/>
      <c r="BU556"/>
      <c r="BV556"/>
      <c r="BW556"/>
      <c r="BX556"/>
      <c r="BY556"/>
      <c r="BZ556"/>
      <c r="CA556"/>
      <c r="CB556"/>
      <c r="CC556"/>
      <c r="CD556"/>
      <c r="CE556"/>
      <c r="CF556"/>
      <c r="CG556"/>
      <c r="CH556"/>
      <c r="CI556"/>
      <c r="CJ556"/>
      <c r="CK556"/>
      <c r="CL556"/>
      <c r="CM556"/>
      <c r="CN556"/>
      <c r="CO556"/>
      <c r="CP556"/>
      <c r="CQ556"/>
      <c r="CR556"/>
      <c r="CS556"/>
      <c r="CT556"/>
      <c r="CU556"/>
      <c r="CV556"/>
      <c r="CW556"/>
      <c r="CX556"/>
      <c r="CY556"/>
      <c r="CZ556"/>
      <c r="DA556"/>
      <c r="DB556"/>
      <c r="DC556"/>
      <c r="DD556"/>
      <c r="DE556"/>
      <c r="DF556"/>
      <c r="DG556"/>
      <c r="DH556"/>
      <c r="DI556"/>
      <c r="DJ556"/>
      <c r="DK556"/>
      <c r="DL556"/>
      <c r="DM556"/>
      <c r="DN556"/>
      <c r="DO556"/>
      <c r="DP556"/>
      <c r="DQ556"/>
      <c r="DR556"/>
      <c r="DS556"/>
      <c r="DT556"/>
      <c r="DU556"/>
      <c r="DV556"/>
      <c r="DW556"/>
      <c r="DX556"/>
      <c r="DY556"/>
      <c r="DZ556"/>
      <c r="EA556"/>
      <c r="EB556"/>
      <c r="EC556"/>
    </row>
    <row r="557" spans="1:133" s="326" customFormat="1" ht="13.5" customHeight="1">
      <c r="A557" s="461"/>
      <c r="D557" s="667" t="s">
        <v>869</v>
      </c>
      <c r="F557" s="952"/>
      <c r="H557" s="1033" t="s">
        <v>870</v>
      </c>
      <c r="I557" s="548" t="s">
        <v>871</v>
      </c>
      <c r="J557"/>
      <c r="K557"/>
      <c r="L557"/>
      <c r="M557"/>
      <c r="N557"/>
      <c r="O557"/>
      <c r="P557"/>
      <c r="Q557"/>
      <c r="R557"/>
      <c r="S557"/>
      <c r="T557"/>
      <c r="U557"/>
      <c r="V557"/>
      <c r="W557"/>
      <c r="X557"/>
      <c r="Y557"/>
      <c r="Z557"/>
      <c r="AA557"/>
      <c r="AB557"/>
      <c r="AC557"/>
      <c r="AD557"/>
      <c r="AE557"/>
      <c r="AF557"/>
      <c r="AG557"/>
      <c r="AH557"/>
      <c r="AI557"/>
      <c r="AJ557"/>
      <c r="AK557"/>
      <c r="AL557"/>
      <c r="AM557"/>
      <c r="AN557"/>
      <c r="AO557"/>
      <c r="AP557"/>
      <c r="AQ557"/>
      <c r="AR557"/>
      <c r="AS557"/>
      <c r="AT557"/>
      <c r="AU557"/>
      <c r="AV557"/>
      <c r="AW557"/>
      <c r="AX557"/>
      <c r="AY557"/>
      <c r="AZ557"/>
      <c r="BA557"/>
      <c r="BB557"/>
      <c r="BC557"/>
      <c r="BD557"/>
      <c r="BE557"/>
      <c r="BF557"/>
      <c r="BG557"/>
      <c r="BH557"/>
      <c r="BI557"/>
      <c r="BJ557"/>
      <c r="BK557"/>
      <c r="BL557"/>
      <c r="BM557"/>
      <c r="BN557"/>
      <c r="BO557"/>
      <c r="BP557"/>
      <c r="BQ557"/>
      <c r="BR557"/>
      <c r="BS557"/>
      <c r="BT557"/>
      <c r="BU557"/>
      <c r="BV557"/>
      <c r="BW557"/>
      <c r="BX557"/>
      <c r="BY557"/>
      <c r="BZ557"/>
      <c r="CA557"/>
      <c r="CB557"/>
      <c r="CC557"/>
      <c r="CD557"/>
      <c r="CE557"/>
      <c r="CF557"/>
      <c r="CG557"/>
      <c r="CH557"/>
      <c r="CI557"/>
      <c r="CJ557"/>
      <c r="CK557"/>
      <c r="CL557"/>
      <c r="CM557"/>
      <c r="CN557"/>
      <c r="CO557"/>
      <c r="CP557"/>
      <c r="CQ557"/>
      <c r="CR557"/>
      <c r="CS557"/>
      <c r="CT557"/>
      <c r="CU557"/>
      <c r="CV557"/>
      <c r="CW557"/>
      <c r="CX557"/>
      <c r="CY557"/>
      <c r="CZ557"/>
      <c r="DA557"/>
      <c r="DB557"/>
      <c r="DC557"/>
      <c r="DD557"/>
      <c r="DE557"/>
      <c r="DF557"/>
      <c r="DG557"/>
      <c r="DH557"/>
      <c r="DI557"/>
      <c r="DJ557"/>
      <c r="DK557"/>
      <c r="DL557"/>
      <c r="DM557"/>
      <c r="DN557"/>
      <c r="DO557"/>
      <c r="DP557"/>
      <c r="DQ557"/>
      <c r="DR557"/>
      <c r="DS557"/>
      <c r="DT557"/>
      <c r="DU557"/>
      <c r="DV557"/>
      <c r="DW557"/>
      <c r="DX557"/>
      <c r="DY557"/>
      <c r="DZ557"/>
      <c r="EA557"/>
      <c r="EB557"/>
      <c r="EC557"/>
    </row>
    <row r="558" spans="1:133" s="326" customFormat="1" ht="13.5" customHeight="1">
      <c r="A558" s="461"/>
      <c r="D558" s="667" t="s">
        <v>872</v>
      </c>
      <c r="F558" s="952"/>
      <c r="H558" s="1033"/>
      <c r="I558" s="548" t="s">
        <v>873</v>
      </c>
      <c r="J558"/>
      <c r="K558"/>
      <c r="L558"/>
      <c r="M558"/>
      <c r="N558"/>
      <c r="O558"/>
      <c r="P558"/>
      <c r="Q558"/>
      <c r="R558"/>
      <c r="S558"/>
      <c r="T558"/>
      <c r="U558"/>
      <c r="V558"/>
      <c r="W558"/>
      <c r="X558"/>
      <c r="Y558"/>
      <c r="Z558"/>
      <c r="AA558"/>
      <c r="AB558"/>
      <c r="AC558"/>
      <c r="AD558"/>
      <c r="AE558"/>
      <c r="AF558"/>
      <c r="AG558"/>
      <c r="AH558"/>
      <c r="AI558"/>
      <c r="AJ558"/>
      <c r="AK558"/>
      <c r="AL558"/>
      <c r="AM558"/>
      <c r="AN558"/>
      <c r="AO558"/>
      <c r="AP558"/>
      <c r="AQ558"/>
      <c r="AR558"/>
      <c r="AS558"/>
      <c r="AT558"/>
      <c r="AU558"/>
      <c r="AV558"/>
      <c r="AW558"/>
      <c r="AX558"/>
      <c r="AY558"/>
      <c r="AZ558"/>
      <c r="BA558"/>
      <c r="BB558"/>
      <c r="BC558"/>
      <c r="BD558"/>
      <c r="BE558"/>
      <c r="BF558"/>
      <c r="BG558"/>
      <c r="BH558"/>
      <c r="BI558"/>
      <c r="BJ558"/>
      <c r="BK558"/>
      <c r="BL558"/>
      <c r="BM558"/>
      <c r="BN558"/>
      <c r="BO558"/>
      <c r="BP558"/>
      <c r="BQ558"/>
      <c r="BR558"/>
      <c r="BS558"/>
      <c r="BT558"/>
      <c r="BU558"/>
      <c r="BV558"/>
      <c r="BW558"/>
      <c r="BX558"/>
      <c r="BY558"/>
      <c r="BZ558"/>
      <c r="CA558"/>
      <c r="CB558"/>
      <c r="CC558"/>
      <c r="CD558"/>
      <c r="CE558"/>
      <c r="CF558"/>
      <c r="CG558"/>
      <c r="CH558"/>
      <c r="CI558"/>
      <c r="CJ558"/>
      <c r="CK558"/>
      <c r="CL558"/>
      <c r="CM558"/>
      <c r="CN558"/>
      <c r="CO558"/>
      <c r="CP558"/>
      <c r="CQ558"/>
      <c r="CR558"/>
      <c r="CS558"/>
      <c r="CT558"/>
      <c r="CU558"/>
      <c r="CV558"/>
      <c r="CW558"/>
      <c r="CX558"/>
      <c r="CY558"/>
      <c r="CZ558"/>
      <c r="DA558"/>
      <c r="DB558"/>
      <c r="DC558"/>
      <c r="DD558"/>
      <c r="DE558"/>
      <c r="DF558"/>
      <c r="DG558"/>
      <c r="DH558"/>
      <c r="DI558"/>
      <c r="DJ558"/>
      <c r="DK558"/>
      <c r="DL558"/>
      <c r="DM558"/>
      <c r="DN558"/>
      <c r="DO558"/>
      <c r="DP558"/>
      <c r="DQ558"/>
      <c r="DR558"/>
      <c r="DS558"/>
      <c r="DT558"/>
      <c r="DU558"/>
      <c r="DV558"/>
      <c r="DW558"/>
      <c r="DX558"/>
      <c r="DY558"/>
      <c r="DZ558"/>
      <c r="EA558"/>
      <c r="EB558"/>
      <c r="EC558"/>
    </row>
    <row r="559" spans="1:133" s="326" customFormat="1" ht="13.5" customHeight="1">
      <c r="A559" s="461"/>
      <c r="D559" s="667" t="s">
        <v>872</v>
      </c>
      <c r="F559" s="952"/>
      <c r="H559" s="415"/>
      <c r="I559" s="548" t="s">
        <v>874</v>
      </c>
      <c r="J559"/>
      <c r="K559"/>
      <c r="L559"/>
      <c r="M559"/>
      <c r="N559"/>
      <c r="O559"/>
      <c r="P559"/>
      <c r="Q559"/>
      <c r="R559"/>
      <c r="S559"/>
      <c r="T559"/>
      <c r="U559"/>
      <c r="V559"/>
      <c r="W559"/>
      <c r="X559"/>
      <c r="Y559"/>
      <c r="Z559"/>
      <c r="AA559"/>
      <c r="AB559"/>
      <c r="AC559"/>
      <c r="AD559"/>
      <c r="AE559"/>
      <c r="AF559"/>
      <c r="AG559"/>
      <c r="AH559"/>
      <c r="AI559"/>
      <c r="AJ559"/>
      <c r="AK559"/>
      <c r="AL559"/>
      <c r="AM559"/>
      <c r="AN559"/>
      <c r="AO559"/>
      <c r="AP559"/>
      <c r="AQ559"/>
      <c r="AR559"/>
      <c r="AS559"/>
      <c r="AT559"/>
      <c r="AU559"/>
      <c r="AV559"/>
      <c r="AW559"/>
      <c r="AX559"/>
      <c r="AY559"/>
      <c r="AZ559"/>
      <c r="BA559"/>
      <c r="BB559"/>
      <c r="BC559"/>
      <c r="BD559"/>
      <c r="BE559"/>
      <c r="BF559"/>
      <c r="BG559"/>
      <c r="BH559"/>
      <c r="BI559"/>
      <c r="BJ559"/>
      <c r="BK559"/>
      <c r="BL559"/>
      <c r="BM559"/>
      <c r="BN559"/>
      <c r="BO559"/>
      <c r="BP559"/>
      <c r="BQ559"/>
      <c r="BR559"/>
      <c r="BS559"/>
      <c r="BT559"/>
      <c r="BU559"/>
      <c r="BV559"/>
      <c r="BW559"/>
      <c r="BX559"/>
      <c r="BY559"/>
      <c r="BZ559"/>
      <c r="CA559"/>
      <c r="CB559"/>
      <c r="CC559"/>
      <c r="CD559"/>
      <c r="CE559"/>
      <c r="CF559"/>
      <c r="CG559"/>
      <c r="CH559"/>
      <c r="CI559"/>
      <c r="CJ559"/>
      <c r="CK559"/>
      <c r="CL559"/>
      <c r="CM559"/>
      <c r="CN559"/>
      <c r="CO559"/>
      <c r="CP559"/>
      <c r="CQ559"/>
      <c r="CR559"/>
      <c r="CS559"/>
      <c r="CT559"/>
      <c r="CU559"/>
      <c r="CV559"/>
      <c r="CW559"/>
      <c r="CX559"/>
      <c r="CY559"/>
      <c r="CZ559"/>
      <c r="DA559"/>
      <c r="DB559"/>
      <c r="DC559"/>
      <c r="DD559"/>
      <c r="DE559"/>
      <c r="DF559"/>
      <c r="DG559"/>
      <c r="DH559"/>
      <c r="DI559"/>
      <c r="DJ559"/>
      <c r="DK559"/>
      <c r="DL559"/>
      <c r="DM559"/>
      <c r="DN559"/>
      <c r="DO559"/>
      <c r="DP559"/>
      <c r="DQ559"/>
      <c r="DR559"/>
      <c r="DS559"/>
      <c r="DT559"/>
      <c r="DU559"/>
      <c r="DV559"/>
      <c r="DW559"/>
      <c r="DX559"/>
      <c r="DY559"/>
      <c r="DZ559"/>
      <c r="EA559"/>
      <c r="EB559"/>
      <c r="EC559"/>
    </row>
    <row r="560" spans="1:133" s="326" customFormat="1" ht="13.5" customHeight="1">
      <c r="A560" s="461"/>
      <c r="D560" s="667" t="s">
        <v>875</v>
      </c>
      <c r="F560" s="952"/>
      <c r="I560" s="561" t="s">
        <v>876</v>
      </c>
      <c r="J560"/>
      <c r="K560"/>
      <c r="L560"/>
      <c r="M560"/>
      <c r="N560"/>
      <c r="O560"/>
      <c r="P560"/>
      <c r="Q560"/>
      <c r="R560"/>
      <c r="S560"/>
      <c r="T560"/>
      <c r="U560"/>
      <c r="V560"/>
      <c r="W560"/>
      <c r="X560"/>
      <c r="Y560"/>
      <c r="Z560"/>
      <c r="AA560"/>
      <c r="AB560"/>
      <c r="AC560"/>
      <c r="AD560"/>
      <c r="AE560"/>
      <c r="AF560"/>
      <c r="AG560"/>
      <c r="AH560"/>
      <c r="AI560"/>
      <c r="AJ560"/>
      <c r="AK560"/>
      <c r="AL560"/>
      <c r="AM560"/>
      <c r="AN560"/>
      <c r="AO560"/>
      <c r="AP560"/>
      <c r="AQ560"/>
      <c r="AR560"/>
      <c r="AS560"/>
      <c r="AT560"/>
      <c r="AU560"/>
      <c r="AV560"/>
      <c r="AW560"/>
      <c r="AX560"/>
      <c r="AY560"/>
      <c r="AZ560"/>
      <c r="BA560"/>
      <c r="BB560"/>
      <c r="BC560"/>
      <c r="BD560"/>
      <c r="BE560"/>
      <c r="BF560"/>
      <c r="BG560"/>
      <c r="BH560"/>
      <c r="BI560"/>
      <c r="BJ560"/>
      <c r="BK560"/>
      <c r="BL560"/>
      <c r="BM560"/>
      <c r="BN560"/>
      <c r="BO560"/>
      <c r="BP560"/>
      <c r="BQ560"/>
      <c r="BR560"/>
      <c r="BS560"/>
      <c r="BT560"/>
      <c r="BU560"/>
      <c r="BV560"/>
      <c r="BW560"/>
      <c r="BX560"/>
      <c r="BY560"/>
      <c r="BZ560"/>
      <c r="CA560"/>
      <c r="CB560"/>
      <c r="CC560"/>
      <c r="CD560"/>
      <c r="CE560"/>
      <c r="CF560"/>
      <c r="CG560"/>
      <c r="CH560"/>
      <c r="CI560"/>
      <c r="CJ560"/>
      <c r="CK560"/>
      <c r="CL560"/>
      <c r="CM560"/>
      <c r="CN560"/>
      <c r="CO560"/>
      <c r="CP560"/>
      <c r="CQ560"/>
      <c r="CR560"/>
      <c r="CS560"/>
      <c r="CT560"/>
      <c r="CU560"/>
      <c r="CV560"/>
      <c r="CW560"/>
      <c r="CX560"/>
      <c r="CY560"/>
      <c r="CZ560"/>
      <c r="DA560"/>
      <c r="DB560"/>
      <c r="DC560"/>
      <c r="DD560"/>
      <c r="DE560"/>
      <c r="DF560"/>
      <c r="DG560"/>
      <c r="DH560"/>
      <c r="DI560"/>
      <c r="DJ560"/>
      <c r="DK560"/>
      <c r="DL560"/>
      <c r="DM560"/>
      <c r="DN560"/>
      <c r="DO560"/>
      <c r="DP560"/>
      <c r="DQ560"/>
      <c r="DR560"/>
      <c r="DS560"/>
      <c r="DT560"/>
      <c r="DU560"/>
      <c r="DV560"/>
      <c r="DW560"/>
      <c r="DX560"/>
      <c r="DY560"/>
      <c r="DZ560"/>
      <c r="EA560"/>
      <c r="EB560"/>
      <c r="EC560"/>
    </row>
    <row r="561" spans="1:133" s="326" customFormat="1" ht="13.5" customHeight="1">
      <c r="A561" s="461"/>
      <c r="D561" s="667" t="s">
        <v>877</v>
      </c>
      <c r="F561" s="952"/>
      <c r="I561" s="631" t="s">
        <v>878</v>
      </c>
      <c r="J561"/>
      <c r="K561"/>
      <c r="L561"/>
      <c r="M561"/>
      <c r="N561"/>
      <c r="O561"/>
      <c r="P561"/>
      <c r="Q561"/>
      <c r="R561"/>
      <c r="S561"/>
      <c r="T561"/>
      <c r="U561"/>
      <c r="V561"/>
      <c r="W561"/>
      <c r="X561"/>
      <c r="Y561"/>
      <c r="Z561"/>
      <c r="AA561"/>
      <c r="AB561"/>
      <c r="AC561"/>
      <c r="AD561"/>
      <c r="AE561"/>
      <c r="AF561"/>
      <c r="AG561"/>
      <c r="AH561"/>
      <c r="AI561"/>
      <c r="AJ561"/>
      <c r="AK561"/>
      <c r="AL561"/>
      <c r="AM561"/>
      <c r="AN561"/>
      <c r="AO561"/>
      <c r="AP561"/>
      <c r="AQ561"/>
      <c r="AR561"/>
      <c r="AS561"/>
      <c r="AT561"/>
      <c r="AU561"/>
      <c r="AV561"/>
      <c r="AW561"/>
      <c r="AX561"/>
      <c r="AY561"/>
      <c r="AZ561"/>
      <c r="BA561"/>
      <c r="BB561"/>
      <c r="BC561"/>
      <c r="BD561"/>
      <c r="BE561"/>
      <c r="BF561"/>
      <c r="BG561"/>
      <c r="BH561"/>
      <c r="BI561"/>
      <c r="BJ561"/>
      <c r="BK561"/>
      <c r="BL561"/>
      <c r="BM561"/>
      <c r="BN561"/>
      <c r="BO561"/>
      <c r="BP561"/>
      <c r="BQ561"/>
      <c r="BR561"/>
      <c r="BS561"/>
      <c r="BT561"/>
      <c r="BU561"/>
      <c r="BV561"/>
      <c r="BW561"/>
      <c r="BX561"/>
      <c r="BY561"/>
      <c r="BZ561"/>
      <c r="CA561"/>
      <c r="CB561"/>
      <c r="CC561"/>
      <c r="CD561"/>
      <c r="CE561"/>
      <c r="CF561"/>
      <c r="CG561"/>
      <c r="CH561"/>
      <c r="CI561"/>
      <c r="CJ561"/>
      <c r="CK561"/>
      <c r="CL561"/>
      <c r="CM561"/>
      <c r="CN561"/>
      <c r="CO561"/>
      <c r="CP561"/>
      <c r="CQ561"/>
      <c r="CR561"/>
      <c r="CS561"/>
      <c r="CT561"/>
      <c r="CU561"/>
      <c r="CV561"/>
      <c r="CW561"/>
      <c r="CX561"/>
      <c r="CY561"/>
      <c r="CZ561"/>
      <c r="DA561"/>
      <c r="DB561"/>
      <c r="DC561"/>
      <c r="DD561"/>
      <c r="DE561"/>
      <c r="DF561"/>
      <c r="DG561"/>
      <c r="DH561"/>
      <c r="DI561"/>
      <c r="DJ561"/>
      <c r="DK561"/>
      <c r="DL561"/>
      <c r="DM561"/>
      <c r="DN561"/>
      <c r="DO561"/>
      <c r="DP561"/>
      <c r="DQ561"/>
      <c r="DR561"/>
      <c r="DS561"/>
      <c r="DT561"/>
      <c r="DU561"/>
      <c r="DV561"/>
      <c r="DW561"/>
      <c r="DX561"/>
      <c r="DY561"/>
      <c r="DZ561"/>
      <c r="EA561"/>
      <c r="EB561"/>
      <c r="EC561"/>
    </row>
    <row r="562" spans="1:133" s="326" customFormat="1" ht="13.5" customHeight="1">
      <c r="A562" s="461"/>
      <c r="D562" s="667" t="s">
        <v>879</v>
      </c>
      <c r="F562" s="952"/>
      <c r="H562" s="350"/>
      <c r="I562" s="561" t="s">
        <v>880</v>
      </c>
      <c r="J562"/>
      <c r="K562"/>
      <c r="L562"/>
      <c r="M562"/>
      <c r="N562"/>
      <c r="O562"/>
      <c r="P562"/>
      <c r="Q562"/>
      <c r="R562"/>
      <c r="S562"/>
      <c r="T562"/>
      <c r="U562"/>
      <c r="V562"/>
      <c r="W562"/>
      <c r="X562"/>
      <c r="Y562"/>
      <c r="Z562"/>
      <c r="AA562"/>
      <c r="AB562"/>
      <c r="AC562"/>
      <c r="AD562"/>
      <c r="AE562"/>
      <c r="AF562"/>
      <c r="AG562"/>
      <c r="AH562"/>
      <c r="AI562"/>
      <c r="AJ562"/>
      <c r="AK562"/>
      <c r="AL562"/>
      <c r="AM562"/>
      <c r="AN562"/>
      <c r="AO562"/>
      <c r="AP562"/>
      <c r="AQ562"/>
      <c r="AR562"/>
      <c r="AS562"/>
      <c r="AT562"/>
      <c r="AU562"/>
      <c r="AV562"/>
      <c r="AW562"/>
      <c r="AX562"/>
      <c r="AY562"/>
      <c r="AZ562"/>
      <c r="BA562"/>
      <c r="BB562"/>
      <c r="BC562"/>
      <c r="BD562"/>
      <c r="BE562"/>
      <c r="BF562"/>
      <c r="BG562"/>
      <c r="BH562"/>
      <c r="BI562"/>
      <c r="BJ562"/>
      <c r="BK562"/>
      <c r="BL562"/>
      <c r="BM562"/>
      <c r="BN562"/>
      <c r="BO562"/>
      <c r="BP562"/>
      <c r="BQ562"/>
      <c r="BR562"/>
      <c r="BS562"/>
      <c r="BT562"/>
      <c r="BU562"/>
      <c r="BV562"/>
      <c r="BW562"/>
      <c r="BX562"/>
      <c r="BY562"/>
      <c r="BZ562"/>
      <c r="CA562"/>
      <c r="CB562"/>
      <c r="CC562"/>
      <c r="CD562"/>
      <c r="CE562"/>
      <c r="CF562"/>
      <c r="CG562"/>
      <c r="CH562"/>
      <c r="CI562"/>
      <c r="CJ562"/>
      <c r="CK562"/>
      <c r="CL562"/>
      <c r="CM562"/>
      <c r="CN562"/>
      <c r="CO562"/>
      <c r="CP562"/>
      <c r="CQ562"/>
      <c r="CR562"/>
      <c r="CS562"/>
      <c r="CT562"/>
      <c r="CU562"/>
      <c r="CV562"/>
      <c r="CW562"/>
      <c r="CX562"/>
      <c r="CY562"/>
      <c r="CZ562"/>
      <c r="DA562"/>
      <c r="DB562"/>
      <c r="DC562"/>
      <c r="DD562"/>
      <c r="DE562"/>
      <c r="DF562"/>
      <c r="DG562"/>
      <c r="DH562"/>
      <c r="DI562"/>
      <c r="DJ562"/>
      <c r="DK562"/>
      <c r="DL562"/>
      <c r="DM562"/>
      <c r="DN562"/>
      <c r="DO562"/>
      <c r="DP562"/>
      <c r="DQ562"/>
      <c r="DR562"/>
      <c r="DS562"/>
      <c r="DT562"/>
      <c r="DU562"/>
      <c r="DV562"/>
      <c r="DW562"/>
      <c r="DX562"/>
      <c r="DY562"/>
      <c r="DZ562"/>
      <c r="EA562"/>
      <c r="EB562"/>
      <c r="EC562"/>
    </row>
    <row r="563" spans="1:133" s="326" customFormat="1" ht="13.5" customHeight="1">
      <c r="A563" s="461"/>
      <c r="D563" s="667" t="s">
        <v>881</v>
      </c>
      <c r="F563" s="952"/>
      <c r="H563" s="350"/>
      <c r="I563" s="1038" t="s">
        <v>882</v>
      </c>
      <c r="J563"/>
      <c r="K563"/>
      <c r="L563"/>
      <c r="M563"/>
      <c r="N563"/>
      <c r="O563"/>
      <c r="P563"/>
      <c r="Q563"/>
      <c r="R563"/>
      <c r="S563"/>
      <c r="T563"/>
      <c r="U563"/>
      <c r="V563"/>
      <c r="W563"/>
      <c r="X563"/>
      <c r="Y563"/>
      <c r="Z563"/>
      <c r="AA563"/>
      <c r="AB563"/>
      <c r="AC563"/>
      <c r="AD563"/>
      <c r="AE563"/>
      <c r="AF563"/>
      <c r="AG563"/>
      <c r="AH563"/>
      <c r="AI563"/>
      <c r="AJ563"/>
      <c r="AK563"/>
      <c r="AL563"/>
      <c r="AM563"/>
      <c r="AN563"/>
      <c r="AO563"/>
      <c r="AP563"/>
      <c r="AQ563"/>
      <c r="AR563"/>
      <c r="AS563"/>
      <c r="AT563"/>
      <c r="AU563"/>
      <c r="AV563"/>
      <c r="AW563"/>
      <c r="AX563"/>
      <c r="AY563"/>
      <c r="AZ563"/>
      <c r="BA563"/>
      <c r="BB563"/>
      <c r="BC563"/>
      <c r="BD563"/>
      <c r="BE563"/>
      <c r="BF563"/>
      <c r="BG563"/>
      <c r="BH563"/>
      <c r="BI563"/>
      <c r="BJ563"/>
      <c r="BK563"/>
      <c r="BL563"/>
      <c r="BM563"/>
      <c r="BN563"/>
      <c r="BO563"/>
      <c r="BP563"/>
      <c r="BQ563"/>
      <c r="BR563"/>
      <c r="BS563"/>
      <c r="BT563"/>
      <c r="BU563"/>
      <c r="BV563"/>
      <c r="BW563"/>
      <c r="BX563"/>
      <c r="BY563"/>
      <c r="BZ563"/>
      <c r="CA563"/>
      <c r="CB563"/>
      <c r="CC563"/>
      <c r="CD563"/>
      <c r="CE563"/>
      <c r="CF563"/>
      <c r="CG563"/>
      <c r="CH563"/>
      <c r="CI563"/>
      <c r="CJ563"/>
      <c r="CK563"/>
      <c r="CL563"/>
      <c r="CM563"/>
      <c r="CN563"/>
      <c r="CO563"/>
      <c r="CP563"/>
      <c r="CQ563"/>
      <c r="CR563"/>
      <c r="CS563"/>
      <c r="CT563"/>
      <c r="CU563"/>
      <c r="CV563"/>
      <c r="CW563"/>
      <c r="CX563"/>
      <c r="CY563"/>
      <c r="CZ563"/>
      <c r="DA563"/>
      <c r="DB563"/>
      <c r="DC563"/>
      <c r="DD563"/>
      <c r="DE563"/>
      <c r="DF563"/>
      <c r="DG563"/>
      <c r="DH563"/>
      <c r="DI563"/>
      <c r="DJ563"/>
      <c r="DK563"/>
      <c r="DL563"/>
      <c r="DM563"/>
      <c r="DN563"/>
      <c r="DO563"/>
      <c r="DP563"/>
      <c r="DQ563"/>
      <c r="DR563"/>
      <c r="DS563"/>
      <c r="DT563"/>
      <c r="DU563"/>
      <c r="DV563"/>
      <c r="DW563"/>
      <c r="DX563"/>
      <c r="DY563"/>
      <c r="DZ563"/>
      <c r="EA563"/>
      <c r="EB563"/>
      <c r="EC563"/>
    </row>
    <row r="564" spans="1:133" s="326" customFormat="1" ht="13.5" customHeight="1" thickBot="1">
      <c r="A564" s="461"/>
      <c r="F564" s="952"/>
      <c r="I564" s="1046"/>
      <c r="J564"/>
      <c r="K564"/>
      <c r="L564"/>
      <c r="M564"/>
      <c r="N564"/>
      <c r="O564"/>
      <c r="P564"/>
      <c r="Q564"/>
      <c r="R564"/>
      <c r="S564"/>
      <c r="T564"/>
      <c r="U564"/>
      <c r="V564"/>
      <c r="W564"/>
      <c r="X564"/>
      <c r="Y564"/>
      <c r="Z564"/>
      <c r="AA564"/>
      <c r="AB564"/>
      <c r="AC564"/>
      <c r="AD564"/>
      <c r="AE564"/>
      <c r="AF564"/>
      <c r="AG564"/>
      <c r="AH564"/>
      <c r="AI564"/>
      <c r="AJ564"/>
      <c r="AK564"/>
      <c r="AL564"/>
      <c r="AM564"/>
      <c r="AN564"/>
      <c r="AO564"/>
      <c r="AP564"/>
      <c r="AQ564"/>
      <c r="AR564"/>
      <c r="AS564"/>
      <c r="AT564"/>
      <c r="AU564"/>
      <c r="AV564"/>
      <c r="AW564"/>
      <c r="AX564"/>
      <c r="AY564"/>
      <c r="AZ564"/>
      <c r="BA564"/>
      <c r="BB564"/>
      <c r="BC564"/>
      <c r="BD564"/>
      <c r="BE564"/>
      <c r="BF564"/>
      <c r="BG564"/>
      <c r="BH564"/>
      <c r="BI564"/>
      <c r="BJ564"/>
      <c r="BK564"/>
      <c r="BL564"/>
      <c r="BM564"/>
      <c r="BN564"/>
      <c r="BO564"/>
      <c r="BP564"/>
      <c r="BQ564"/>
      <c r="BR564"/>
      <c r="BS564"/>
      <c r="BT564"/>
      <c r="BU564"/>
      <c r="BV564"/>
      <c r="BW564"/>
      <c r="BX564"/>
      <c r="BY564"/>
      <c r="BZ564"/>
      <c r="CA564"/>
      <c r="CB564"/>
      <c r="CC564"/>
      <c r="CD564"/>
      <c r="CE564"/>
      <c r="CF564"/>
      <c r="CG564"/>
      <c r="CH564"/>
      <c r="CI564"/>
      <c r="CJ564"/>
      <c r="CK564"/>
      <c r="CL564"/>
      <c r="CM564"/>
      <c r="CN564"/>
      <c r="CO564"/>
      <c r="CP564"/>
      <c r="CQ564"/>
      <c r="CR564"/>
      <c r="CS564"/>
      <c r="CT564"/>
      <c r="CU564"/>
      <c r="CV564"/>
      <c r="CW564"/>
      <c r="CX564"/>
      <c r="CY564"/>
      <c r="CZ564"/>
      <c r="DA564"/>
      <c r="DB564"/>
      <c r="DC564"/>
      <c r="DD564"/>
      <c r="DE564"/>
      <c r="DF564"/>
      <c r="DG564"/>
      <c r="DH564"/>
      <c r="DI564"/>
      <c r="DJ564"/>
      <c r="DK564"/>
      <c r="DL564"/>
      <c r="DM564"/>
      <c r="DN564"/>
      <c r="DO564"/>
      <c r="DP564"/>
      <c r="DQ564"/>
      <c r="DR564"/>
      <c r="DS564"/>
      <c r="DT564"/>
      <c r="DU564"/>
      <c r="DV564"/>
      <c r="DW564"/>
      <c r="DX564"/>
      <c r="DY564"/>
      <c r="DZ564"/>
      <c r="EA564"/>
      <c r="EB564"/>
      <c r="EC564"/>
    </row>
    <row r="565" spans="1:133" ht="13.5" customHeight="1" thickBot="1">
      <c r="A565" s="1051" t="s">
        <v>883</v>
      </c>
      <c r="B565" s="1052"/>
      <c r="C565" s="1052"/>
      <c r="D565" s="1052"/>
      <c r="E565" s="1052"/>
      <c r="F565" s="1052"/>
      <c r="G565" s="1052"/>
      <c r="H565" s="343"/>
      <c r="I565" s="407"/>
    </row>
    <row r="566" spans="1:133" ht="13.5" customHeight="1">
      <c r="A566" s="468" t="s">
        <v>884</v>
      </c>
      <c r="B566" s="546" t="s">
        <v>30</v>
      </c>
      <c r="C566" s="408"/>
      <c r="D566" s="408" t="s">
        <v>885</v>
      </c>
      <c r="E566" s="99" t="s">
        <v>30</v>
      </c>
      <c r="F566" s="271"/>
      <c r="G566" s="529" t="s">
        <v>886</v>
      </c>
      <c r="H566" s="662" t="s">
        <v>186</v>
      </c>
      <c r="I566" s="1034" t="s">
        <v>33</v>
      </c>
    </row>
    <row r="567" spans="1:133" ht="13.5" customHeight="1">
      <c r="A567" s="468"/>
      <c r="B567" s="480" t="s">
        <v>24</v>
      </c>
      <c r="C567" s="207"/>
      <c r="D567" s="208" t="s">
        <v>887</v>
      </c>
      <c r="E567" s="480" t="s">
        <v>30</v>
      </c>
      <c r="F567" s="725"/>
      <c r="G567" s="510" t="s">
        <v>888</v>
      </c>
      <c r="H567" s="1033" t="s">
        <v>889</v>
      </c>
      <c r="I567" s="1033"/>
    </row>
    <row r="568" spans="1:133" ht="13.5" customHeight="1">
      <c r="A568" s="468"/>
      <c r="B568" s="710" t="s">
        <v>24</v>
      </c>
      <c r="C568" s="207"/>
      <c r="D568" s="712" t="s">
        <v>890</v>
      </c>
      <c r="E568" s="710" t="s">
        <v>30</v>
      </c>
      <c r="F568" s="725"/>
      <c r="G568" s="858" t="s">
        <v>891</v>
      </c>
      <c r="H568" s="1033"/>
      <c r="I568" s="1033"/>
    </row>
    <row r="569" spans="1:133" ht="13.5" customHeight="1">
      <c r="A569" s="456"/>
      <c r="B569" s="710" t="s">
        <v>24</v>
      </c>
      <c r="C569" s="207"/>
      <c r="D569" s="712" t="s">
        <v>892</v>
      </c>
      <c r="E569" s="480" t="s">
        <v>24</v>
      </c>
      <c r="F569" s="207"/>
      <c r="G569" s="548" t="s">
        <v>893</v>
      </c>
      <c r="H569" s="1033"/>
      <c r="I569" s="415"/>
    </row>
    <row r="570" spans="1:133" ht="13.5" customHeight="1">
      <c r="A570" s="456"/>
      <c r="B570" s="480" t="s">
        <v>24</v>
      </c>
      <c r="C570" s="383"/>
      <c r="D570" s="383" t="s">
        <v>894</v>
      </c>
      <c r="E570" s="480" t="s">
        <v>24</v>
      </c>
      <c r="F570" s="207"/>
      <c r="G570" s="208" t="s">
        <v>895</v>
      </c>
      <c r="H570" s="1033" t="s">
        <v>896</v>
      </c>
      <c r="I570" s="415"/>
    </row>
    <row r="571" spans="1:133" ht="13.5" customHeight="1">
      <c r="A571" s="468"/>
      <c r="B571" s="480" t="s">
        <v>24</v>
      </c>
      <c r="C571" s="383"/>
      <c r="D571" s="208" t="s">
        <v>897</v>
      </c>
      <c r="E571" s="710" t="s">
        <v>24</v>
      </c>
      <c r="F571" s="207"/>
      <c r="G571" s="474" t="s">
        <v>898</v>
      </c>
      <c r="H571" s="1033"/>
      <c r="I571" s="415"/>
    </row>
    <row r="572" spans="1:133" ht="13.5" customHeight="1">
      <c r="A572" s="468"/>
      <c r="B572" s="710" t="s">
        <v>24</v>
      </c>
      <c r="C572" s="207"/>
      <c r="D572" s="712" t="s">
        <v>899</v>
      </c>
      <c r="E572" s="710" t="s">
        <v>24</v>
      </c>
      <c r="F572" s="207"/>
      <c r="G572" s="712" t="s">
        <v>900</v>
      </c>
      <c r="H572" s="415"/>
      <c r="I572" s="415"/>
    </row>
    <row r="573" spans="1:133" ht="13.5" customHeight="1">
      <c r="A573" s="468"/>
      <c r="B573" s="88" t="s">
        <v>24</v>
      </c>
      <c r="C573" s="207"/>
      <c r="D573" s="670" t="s">
        <v>901</v>
      </c>
      <c r="E573" s="710" t="s">
        <v>24</v>
      </c>
      <c r="F573" s="207"/>
      <c r="G573" s="712" t="s">
        <v>902</v>
      </c>
      <c r="H573" s="415"/>
      <c r="I573" s="415"/>
    </row>
    <row r="574" spans="1:133" ht="13.5" customHeight="1">
      <c r="A574" s="468"/>
      <c r="B574" s="88" t="s">
        <v>24</v>
      </c>
      <c r="C574" s="207"/>
      <c r="D574" s="670" t="s">
        <v>903</v>
      </c>
      <c r="E574" s="480" t="s">
        <v>24</v>
      </c>
      <c r="F574" s="207"/>
      <c r="G574" s="383" t="s">
        <v>904</v>
      </c>
      <c r="H574" s="413"/>
      <c r="I574" s="415"/>
    </row>
    <row r="575" spans="1:133" ht="13.5" customHeight="1">
      <c r="A575" s="468"/>
      <c r="B575" s="88" t="s">
        <v>24</v>
      </c>
      <c r="C575" s="207"/>
      <c r="D575" s="670" t="s">
        <v>905</v>
      </c>
      <c r="E575" s="480" t="s">
        <v>24</v>
      </c>
      <c r="F575" s="207"/>
      <c r="G575" s="997" t="s">
        <v>906</v>
      </c>
      <c r="H575" s="413"/>
      <c r="I575" s="415"/>
    </row>
    <row r="576" spans="1:133" ht="13.5" customHeight="1">
      <c r="A576" s="468"/>
      <c r="B576" s="88" t="s">
        <v>24</v>
      </c>
      <c r="C576" s="207"/>
      <c r="D576" s="670" t="s">
        <v>907</v>
      </c>
      <c r="E576" s="480" t="s">
        <v>24</v>
      </c>
      <c r="F576" s="207"/>
      <c r="G576" s="383" t="s">
        <v>908</v>
      </c>
      <c r="H576" s="413"/>
      <c r="I576" s="415"/>
    </row>
    <row r="577" spans="1:9" ht="13.5" customHeight="1">
      <c r="A577" s="468"/>
      <c r="B577" s="88" t="s">
        <v>30</v>
      </c>
      <c r="C577" s="207"/>
      <c r="D577" s="548" t="s">
        <v>909</v>
      </c>
      <c r="E577" s="710" t="s">
        <v>30</v>
      </c>
      <c r="F577" s="207"/>
      <c r="G577" s="667" t="s">
        <v>910</v>
      </c>
      <c r="H577" s="413"/>
      <c r="I577" s="415"/>
    </row>
    <row r="578" spans="1:9" ht="13.5" customHeight="1">
      <c r="A578" s="468"/>
      <c r="B578" s="480" t="s">
        <v>30</v>
      </c>
      <c r="C578" s="207"/>
      <c r="D578" s="712" t="s">
        <v>911</v>
      </c>
      <c r="E578" s="710" t="s">
        <v>30</v>
      </c>
      <c r="F578" s="207"/>
      <c r="G578" s="745" t="s">
        <v>912</v>
      </c>
      <c r="H578" s="413"/>
      <c r="I578" s="415"/>
    </row>
    <row r="579" spans="1:9" ht="13.5" customHeight="1">
      <c r="A579" s="468"/>
      <c r="B579" s="480" t="s">
        <v>30</v>
      </c>
      <c r="C579" s="383"/>
      <c r="D579" s="1006" t="s">
        <v>913</v>
      </c>
      <c r="E579" s="710" t="s">
        <v>30</v>
      </c>
      <c r="F579" s="207"/>
      <c r="G579" s="533" t="s">
        <v>914</v>
      </c>
      <c r="H579" s="413"/>
      <c r="I579" s="415"/>
    </row>
    <row r="580" spans="1:9" ht="13.5" customHeight="1">
      <c r="A580" s="468"/>
      <c r="B580" s="480"/>
      <c r="C580" s="383"/>
      <c r="D580" s="383"/>
      <c r="E580" s="710" t="s">
        <v>30</v>
      </c>
      <c r="F580" s="207"/>
      <c r="G580" s="533" t="s">
        <v>915</v>
      </c>
      <c r="H580" s="413"/>
      <c r="I580" s="438"/>
    </row>
    <row r="581" spans="1:9" ht="13.5" customHeight="1">
      <c r="A581" s="468"/>
      <c r="B581" s="480"/>
      <c r="C581" s="383"/>
      <c r="D581" s="383"/>
      <c r="E581" s="88" t="s">
        <v>30</v>
      </c>
      <c r="F581" s="207"/>
      <c r="G581" s="208" t="s">
        <v>916</v>
      </c>
      <c r="H581" s="413"/>
      <c r="I581" s="438"/>
    </row>
    <row r="582" spans="1:9" ht="13.5" customHeight="1" thickBot="1">
      <c r="A582" s="602"/>
      <c r="B582" s="649"/>
      <c r="C582" s="650"/>
      <c r="D582" s="650"/>
      <c r="E582" s="542" t="s">
        <v>24</v>
      </c>
      <c r="F582" s="513"/>
      <c r="G582" s="652" t="s">
        <v>917</v>
      </c>
      <c r="H582" s="424"/>
      <c r="I582" s="437"/>
    </row>
    <row r="583" spans="1:9" ht="13.5" customHeight="1">
      <c r="A583" s="455" t="s">
        <v>918</v>
      </c>
      <c r="B583" s="537" t="s">
        <v>24</v>
      </c>
      <c r="C583" s="271"/>
      <c r="D583" s="487" t="s">
        <v>919</v>
      </c>
      <c r="E583" s="99" t="s">
        <v>24</v>
      </c>
      <c r="F583" s="271"/>
      <c r="G583" s="487" t="s">
        <v>920</v>
      </c>
      <c r="H583" s="507" t="s">
        <v>186</v>
      </c>
      <c r="I583" s="1034" t="s">
        <v>412</v>
      </c>
    </row>
    <row r="584" spans="1:9" ht="13.5" customHeight="1">
      <c r="A584" s="456"/>
      <c r="B584" s="746" t="s">
        <v>24</v>
      </c>
      <c r="C584" s="207"/>
      <c r="D584" s="670" t="s">
        <v>921</v>
      </c>
      <c r="E584" s="710" t="s">
        <v>30</v>
      </c>
      <c r="F584" s="207"/>
      <c r="G584" s="667" t="s">
        <v>910</v>
      </c>
      <c r="H584" s="415"/>
      <c r="I584" s="1033"/>
    </row>
    <row r="585" spans="1:9" ht="13.5" customHeight="1">
      <c r="A585" s="456"/>
      <c r="B585" s="88" t="s">
        <v>24</v>
      </c>
      <c r="C585" s="207"/>
      <c r="D585" s="474" t="s">
        <v>922</v>
      </c>
      <c r="E585" s="746" t="s">
        <v>30</v>
      </c>
      <c r="F585" s="207"/>
      <c r="G585" s="533" t="s">
        <v>923</v>
      </c>
      <c r="H585" s="415"/>
      <c r="I585" s="1033"/>
    </row>
    <row r="586" spans="1:9" ht="13.5" customHeight="1">
      <c r="A586" s="456"/>
      <c r="B586" s="88" t="s">
        <v>24</v>
      </c>
      <c r="C586" s="207"/>
      <c r="D586" s="208" t="s">
        <v>924</v>
      </c>
      <c r="E586" s="88" t="s">
        <v>30</v>
      </c>
      <c r="F586" s="207"/>
      <c r="G586" s="208" t="s">
        <v>925</v>
      </c>
      <c r="H586" s="415"/>
      <c r="I586" s="492"/>
    </row>
    <row r="587" spans="1:9" ht="13.5" customHeight="1">
      <c r="A587" s="456"/>
      <c r="B587" s="480" t="s">
        <v>30</v>
      </c>
      <c r="C587" s="510"/>
      <c r="D587" s="510" t="s">
        <v>926</v>
      </c>
      <c r="E587" s="746" t="s">
        <v>30</v>
      </c>
      <c r="F587" s="207"/>
      <c r="G587" s="533" t="s">
        <v>927</v>
      </c>
      <c r="H587" s="415"/>
      <c r="I587" s="415"/>
    </row>
    <row r="588" spans="1:9" ht="13.5" customHeight="1">
      <c r="A588" s="456"/>
      <c r="B588" s="88" t="s">
        <v>24</v>
      </c>
      <c r="C588" s="207"/>
      <c r="D588" s="208" t="s">
        <v>928</v>
      </c>
      <c r="E588" s="746" t="s">
        <v>30</v>
      </c>
      <c r="F588" s="207"/>
      <c r="G588" s="712" t="s">
        <v>929</v>
      </c>
      <c r="H588" s="415"/>
      <c r="I588" s="415"/>
    </row>
    <row r="589" spans="1:9" ht="13.5" customHeight="1">
      <c r="A589" s="456"/>
      <c r="B589" s="88" t="s">
        <v>24</v>
      </c>
      <c r="C589" s="207"/>
      <c r="D589" s="208" t="s">
        <v>930</v>
      </c>
      <c r="E589" s="746" t="s">
        <v>30</v>
      </c>
      <c r="F589" s="207"/>
      <c r="G589" s="712" t="s">
        <v>931</v>
      </c>
      <c r="H589" s="415"/>
      <c r="I589" s="415"/>
    </row>
    <row r="590" spans="1:9" ht="13.5" customHeight="1">
      <c r="A590" s="456"/>
      <c r="B590" s="88" t="s">
        <v>24</v>
      </c>
      <c r="C590" s="207"/>
      <c r="D590" s="208" t="s">
        <v>932</v>
      </c>
      <c r="E590" s="480" t="s">
        <v>24</v>
      </c>
      <c r="F590" s="207"/>
      <c r="G590" s="383" t="s">
        <v>933</v>
      </c>
      <c r="H590" s="415"/>
      <c r="I590" s="415"/>
    </row>
    <row r="591" spans="1:9" ht="13.5" customHeight="1">
      <c r="A591" s="456"/>
      <c r="B591" s="88" t="s">
        <v>30</v>
      </c>
      <c r="C591" s="207"/>
      <c r="D591" s="383" t="s">
        <v>934</v>
      </c>
      <c r="E591" s="744" t="s">
        <v>30</v>
      </c>
      <c r="F591" s="207"/>
      <c r="G591" s="509" t="s">
        <v>935</v>
      </c>
      <c r="H591" s="415"/>
      <c r="I591" s="415"/>
    </row>
    <row r="592" spans="1:9" ht="13.5" customHeight="1">
      <c r="A592" s="456"/>
      <c r="B592" s="480" t="s">
        <v>30</v>
      </c>
      <c r="C592" s="207"/>
      <c r="D592" s="208" t="s">
        <v>936</v>
      </c>
      <c r="E592" s="88"/>
      <c r="F592" s="207"/>
      <c r="G592" s="208"/>
      <c r="H592" s="415"/>
      <c r="I592" s="415"/>
    </row>
    <row r="593" spans="1:9" ht="13.5" customHeight="1">
      <c r="A593" s="456"/>
      <c r="B593" s="480" t="s">
        <v>30</v>
      </c>
      <c r="C593" s="207"/>
      <c r="D593" s="208" t="s">
        <v>937</v>
      </c>
      <c r="E593" s="88"/>
      <c r="F593" s="207"/>
      <c r="G593" s="208"/>
      <c r="H593" s="280"/>
      <c r="I593" s="415"/>
    </row>
    <row r="594" spans="1:9" ht="13.5" customHeight="1">
      <c r="A594" s="456"/>
      <c r="B594" s="541" t="s">
        <v>30</v>
      </c>
      <c r="C594" s="383"/>
      <c r="D594" s="510" t="s">
        <v>938</v>
      </c>
      <c r="E594" s="88"/>
      <c r="F594" s="207"/>
      <c r="G594" s="208"/>
      <c r="H594" s="337"/>
      <c r="I594" s="415"/>
    </row>
    <row r="595" spans="1:9" ht="13.5" customHeight="1" thickBot="1">
      <c r="A595" s="456"/>
      <c r="B595" s="88" t="s">
        <v>30</v>
      </c>
      <c r="C595" s="207"/>
      <c r="D595" s="509" t="s">
        <v>939</v>
      </c>
      <c r="E595" s="88"/>
      <c r="F595" s="207"/>
      <c r="G595" s="208"/>
      <c r="H595" s="337"/>
      <c r="I595" s="415"/>
    </row>
    <row r="596" spans="1:9" ht="13.5" customHeight="1">
      <c r="A596" s="1053" t="s">
        <v>940</v>
      </c>
      <c r="B596" s="546" t="s">
        <v>30</v>
      </c>
      <c r="C596" s="839"/>
      <c r="D596" s="529" t="s">
        <v>941</v>
      </c>
      <c r="E596" s="546" t="s">
        <v>24</v>
      </c>
      <c r="F596" s="271"/>
      <c r="G596" s="1013" t="s">
        <v>942</v>
      </c>
      <c r="H596" s="507" t="s">
        <v>186</v>
      </c>
      <c r="I596" s="1034" t="s">
        <v>412</v>
      </c>
    </row>
    <row r="597" spans="1:9" ht="13.5" customHeight="1">
      <c r="A597" s="1039"/>
      <c r="B597" s="480" t="s">
        <v>30</v>
      </c>
      <c r="C597" s="207"/>
      <c r="D597" s="208" t="s">
        <v>943</v>
      </c>
      <c r="E597" s="480" t="s">
        <v>30</v>
      </c>
      <c r="F597" s="722"/>
      <c r="G597" s="509" t="s">
        <v>944</v>
      </c>
      <c r="H597" s="1033" t="s">
        <v>945</v>
      </c>
      <c r="I597" s="1033"/>
    </row>
    <row r="598" spans="1:9" ht="13.5" customHeight="1">
      <c r="A598" s="468"/>
      <c r="B598" s="549"/>
      <c r="C598" s="549"/>
      <c r="D598" s="549"/>
      <c r="E598" s="864" t="s">
        <v>30</v>
      </c>
      <c r="F598" s="945"/>
      <c r="G598" s="667" t="s">
        <v>946</v>
      </c>
      <c r="H598" s="1033"/>
      <c r="I598" s="1033"/>
    </row>
    <row r="599" spans="1:9" ht="13.5" customHeight="1">
      <c r="A599" s="468"/>
      <c r="B599" s="549"/>
      <c r="C599" s="722"/>
      <c r="D599" s="208"/>
      <c r="E599" s="744" t="s">
        <v>24</v>
      </c>
      <c r="F599" s="207"/>
      <c r="G599" s="208" t="s">
        <v>947</v>
      </c>
      <c r="H599" s="1033"/>
      <c r="I599" s="1012" t="s">
        <v>948</v>
      </c>
    </row>
    <row r="600" spans="1:9" ht="13.5" customHeight="1">
      <c r="A600" s="468"/>
      <c r="B600" s="549"/>
      <c r="C600" s="722"/>
      <c r="D600" s="208"/>
      <c r="E600" s="744"/>
      <c r="F600" s="207"/>
      <c r="G600" s="208"/>
      <c r="H600" s="1033"/>
      <c r="I600" s="8"/>
    </row>
    <row r="601" spans="1:9" ht="13.5" customHeight="1">
      <c r="A601" s="468"/>
      <c r="B601" s="289"/>
      <c r="C601" s="12"/>
      <c r="D601" s="434"/>
      <c r="E601" s="90"/>
      <c r="F601" s="6"/>
      <c r="G601" s="434"/>
      <c r="H601" s="1033"/>
      <c r="I601" s="8"/>
    </row>
    <row r="602" spans="1:9" ht="13.5" customHeight="1">
      <c r="A602" s="468"/>
      <c r="B602" s="289"/>
      <c r="C602" s="12"/>
      <c r="D602" s="434"/>
      <c r="E602" s="90"/>
      <c r="F602" s="6"/>
      <c r="G602" s="434"/>
      <c r="H602" s="1033"/>
      <c r="I602" s="8"/>
    </row>
    <row r="603" spans="1:9" ht="13.5" customHeight="1">
      <c r="A603" s="468"/>
      <c r="B603" s="289"/>
      <c r="C603" s="12"/>
      <c r="D603" s="434"/>
      <c r="E603" s="90"/>
      <c r="F603" s="6"/>
      <c r="G603" s="434"/>
      <c r="H603" s="1033"/>
      <c r="I603" s="8"/>
    </row>
    <row r="604" spans="1:9" ht="13.5" customHeight="1" thickBot="1">
      <c r="A604" s="468"/>
      <c r="B604" s="289"/>
      <c r="C604" s="12"/>
      <c r="D604" s="434"/>
      <c r="E604" s="90"/>
      <c r="F604" s="6"/>
      <c r="G604" s="434"/>
      <c r="H604" s="1036"/>
      <c r="I604" s="8"/>
    </row>
    <row r="605" spans="1:9" ht="13.5" customHeight="1">
      <c r="A605" s="1053" t="s">
        <v>949</v>
      </c>
      <c r="B605" s="546" t="s">
        <v>30</v>
      </c>
      <c r="C605" s="271"/>
      <c r="D605" s="529" t="s">
        <v>950</v>
      </c>
      <c r="E605" s="546" t="s">
        <v>30</v>
      </c>
      <c r="F605" s="271"/>
      <c r="G605" s="508" t="s">
        <v>951</v>
      </c>
      <c r="H605" s="507" t="s">
        <v>186</v>
      </c>
      <c r="I605" s="1055" t="s">
        <v>412</v>
      </c>
    </row>
    <row r="606" spans="1:9" ht="13.5" customHeight="1">
      <c r="A606" s="1050"/>
      <c r="B606" s="744" t="s">
        <v>30</v>
      </c>
      <c r="C606" s="207"/>
      <c r="D606" s="509" t="s">
        <v>952</v>
      </c>
      <c r="E606" s="480" t="s">
        <v>30</v>
      </c>
      <c r="F606" s="207"/>
      <c r="G606" s="509" t="s">
        <v>953</v>
      </c>
      <c r="H606" s="1033" t="s">
        <v>954</v>
      </c>
      <c r="I606" s="1041"/>
    </row>
    <row r="607" spans="1:9" ht="13.5" customHeight="1">
      <c r="A607" s="438"/>
      <c r="B607" s="480" t="s">
        <v>30</v>
      </c>
      <c r="C607" s="207"/>
      <c r="D607" s="509" t="s">
        <v>955</v>
      </c>
      <c r="E607" s="480" t="s">
        <v>24</v>
      </c>
      <c r="F607" s="207"/>
      <c r="G607" s="509" t="s">
        <v>956</v>
      </c>
      <c r="H607" s="1033"/>
      <c r="I607" s="1041"/>
    </row>
    <row r="608" spans="1:9" ht="13.5" customHeight="1">
      <c r="A608" s="438"/>
      <c r="B608" s="520"/>
      <c r="C608" s="549"/>
      <c r="D608" s="520"/>
      <c r="E608" s="480" t="s">
        <v>30</v>
      </c>
      <c r="F608" s="207"/>
      <c r="G608" s="509" t="s">
        <v>957</v>
      </c>
      <c r="H608" s="1033"/>
      <c r="I608" s="8" t="s">
        <v>958</v>
      </c>
    </row>
    <row r="609" spans="1:133" ht="13.5" customHeight="1">
      <c r="A609" s="438"/>
      <c r="B609" s="480"/>
      <c r="C609" s="207"/>
      <c r="D609" s="474"/>
      <c r="E609" s="480" t="s">
        <v>24</v>
      </c>
      <c r="F609" s="207"/>
      <c r="G609" s="509" t="s">
        <v>959</v>
      </c>
      <c r="H609" s="1033"/>
    </row>
    <row r="610" spans="1:133" ht="13.5" customHeight="1">
      <c r="A610" s="438"/>
      <c r="B610" s="480"/>
      <c r="C610" s="207"/>
      <c r="D610" s="474"/>
      <c r="E610" s="480" t="s">
        <v>24</v>
      </c>
      <c r="F610" s="207"/>
      <c r="G610" s="509" t="s">
        <v>960</v>
      </c>
      <c r="H610" s="1033"/>
      <c r="I610" s="8"/>
    </row>
    <row r="611" spans="1:133" ht="13.5" customHeight="1">
      <c r="A611" s="438"/>
      <c r="B611" s="480"/>
      <c r="C611" s="207"/>
      <c r="D611" s="474"/>
      <c r="E611" s="480"/>
      <c r="F611" s="207"/>
      <c r="G611" s="509"/>
      <c r="H611" s="1033"/>
      <c r="I611" s="8"/>
    </row>
    <row r="612" spans="1:133" ht="13.5" customHeight="1">
      <c r="A612" s="438"/>
      <c r="B612" s="480"/>
      <c r="C612" s="207"/>
      <c r="D612" s="474"/>
      <c r="E612" s="480"/>
      <c r="F612" s="207"/>
      <c r="G612" s="509"/>
      <c r="H612" s="1033"/>
      <c r="I612" s="8"/>
    </row>
    <row r="613" spans="1:133" ht="13.5" customHeight="1" thickBot="1">
      <c r="A613" s="438"/>
      <c r="B613" s="480"/>
      <c r="C613" s="207"/>
      <c r="D613" s="474"/>
      <c r="E613" s="480"/>
      <c r="F613" s="207"/>
      <c r="G613" s="509"/>
      <c r="H613" s="1036"/>
      <c r="I613" s="8"/>
    </row>
    <row r="614" spans="1:133" ht="13.5" customHeight="1">
      <c r="A614" s="1053" t="s">
        <v>961</v>
      </c>
      <c r="B614" s="70"/>
      <c r="C614" s="4"/>
      <c r="D614" s="433"/>
      <c r="E614" s="70"/>
      <c r="F614" s="4"/>
      <c r="G614" s="433"/>
      <c r="H614" s="507" t="s">
        <v>186</v>
      </c>
      <c r="I614" s="416" t="s">
        <v>962</v>
      </c>
    </row>
    <row r="615" spans="1:133" ht="13.5" customHeight="1" thickBot="1">
      <c r="A615" s="1074"/>
      <c r="B615" s="87"/>
      <c r="C615" s="9"/>
      <c r="D615" s="29"/>
      <c r="E615" s="87"/>
      <c r="F615" s="9"/>
      <c r="G615" s="29"/>
      <c r="H615" s="453"/>
      <c r="I615" s="437"/>
    </row>
    <row r="616" spans="1:133" ht="13.5" customHeight="1">
      <c r="A616" s="1053" t="s">
        <v>963</v>
      </c>
      <c r="B616" s="70"/>
      <c r="C616" s="4"/>
      <c r="D616" s="37"/>
      <c r="E616" s="70"/>
      <c r="F616" s="4"/>
      <c r="G616" s="477"/>
      <c r="H616" s="507" t="s">
        <v>186</v>
      </c>
      <c r="I616" s="555" t="s">
        <v>962</v>
      </c>
    </row>
    <row r="617" spans="1:133" ht="13.5" customHeight="1" thickBot="1">
      <c r="A617" s="1045"/>
      <c r="B617" s="73"/>
      <c r="C617" s="6"/>
      <c r="D617" s="44"/>
      <c r="E617" s="87"/>
      <c r="F617" s="9"/>
      <c r="G617" s="29"/>
      <c r="H617" s="436"/>
      <c r="I617" s="556"/>
    </row>
    <row r="618" spans="1:133" s="302" customFormat="1" ht="13.5" customHeight="1" thickBot="1">
      <c r="A618" s="442" t="s">
        <v>964</v>
      </c>
      <c r="B618" s="70"/>
      <c r="C618" s="4" t="s">
        <v>234</v>
      </c>
      <c r="D618" s="477" t="s">
        <v>234</v>
      </c>
      <c r="E618" s="99" t="s">
        <v>24</v>
      </c>
      <c r="F618" s="271"/>
      <c r="G618" s="529" t="s">
        <v>965</v>
      </c>
      <c r="H618" s="657" t="s">
        <v>966</v>
      </c>
      <c r="I618" s="555"/>
      <c r="J618" s="280"/>
      <c r="K618" s="280"/>
      <c r="L618" s="280"/>
      <c r="M618" s="280"/>
      <c r="N618" s="280"/>
      <c r="O618" s="280"/>
      <c r="P618" s="280"/>
      <c r="Q618" s="280"/>
      <c r="R618" s="280"/>
      <c r="S618" s="280"/>
      <c r="T618" s="280"/>
      <c r="U618" s="280"/>
      <c r="V618" s="280"/>
      <c r="W618" s="280"/>
      <c r="X618" s="280"/>
      <c r="Y618" s="280"/>
      <c r="Z618" s="280"/>
      <c r="AA618" s="280"/>
      <c r="AB618" s="280"/>
      <c r="AC618" s="280"/>
      <c r="AD618" s="280"/>
      <c r="AE618" s="280"/>
      <c r="AF618" s="280"/>
      <c r="AG618" s="280"/>
      <c r="AH618" s="280"/>
      <c r="AI618" s="280"/>
      <c r="AJ618" s="280"/>
      <c r="AK618" s="280"/>
      <c r="AL618" s="280"/>
      <c r="AM618" s="280"/>
      <c r="AN618" s="280"/>
      <c r="AO618" s="280"/>
      <c r="AP618" s="280"/>
      <c r="AQ618" s="280"/>
      <c r="AR618" s="280"/>
      <c r="AS618" s="280"/>
      <c r="AT618" s="280"/>
      <c r="AU618" s="280"/>
      <c r="AV618" s="280"/>
      <c r="AW618" s="280"/>
      <c r="AX618" s="280"/>
      <c r="AY618" s="280"/>
      <c r="AZ618" s="280"/>
      <c r="BA618" s="280"/>
      <c r="BB618" s="280"/>
      <c r="BC618" s="280"/>
      <c r="BD618" s="280"/>
      <c r="BE618" s="280"/>
      <c r="BF618" s="280"/>
      <c r="BG618" s="280"/>
      <c r="BH618" s="280"/>
      <c r="BI618" s="280"/>
      <c r="BJ618" s="280"/>
      <c r="BK618" s="280"/>
      <c r="BL618" s="280"/>
      <c r="BM618" s="280"/>
      <c r="BN618" s="280"/>
      <c r="BO618" s="280"/>
      <c r="BP618" s="280"/>
      <c r="BQ618" s="280"/>
      <c r="BR618" s="280"/>
      <c r="BS618" s="280"/>
      <c r="BT618" s="280"/>
      <c r="BU618" s="280"/>
      <c r="BV618" s="280"/>
      <c r="BW618" s="280"/>
      <c r="BX618" s="280"/>
      <c r="BY618" s="280"/>
      <c r="BZ618" s="280"/>
      <c r="CA618" s="280"/>
      <c r="CB618" s="280"/>
      <c r="CC618" s="280"/>
      <c r="CD618" s="280"/>
      <c r="CE618" s="280"/>
      <c r="CF618" s="280"/>
      <c r="CG618" s="280"/>
      <c r="CH618" s="280"/>
      <c r="CI618" s="280"/>
      <c r="CJ618" s="280"/>
      <c r="CK618" s="280"/>
      <c r="CL618" s="280"/>
      <c r="CM618" s="280"/>
      <c r="CN618" s="280"/>
      <c r="CO618" s="280"/>
      <c r="CP618" s="280"/>
      <c r="CQ618" s="280"/>
      <c r="CR618" s="280"/>
      <c r="CS618" s="280"/>
      <c r="CT618" s="280"/>
      <c r="CU618" s="280"/>
      <c r="CV618" s="280"/>
      <c r="CW618" s="280"/>
      <c r="CX618" s="280"/>
      <c r="CY618" s="280"/>
      <c r="CZ618" s="280"/>
      <c r="DA618" s="280"/>
      <c r="DB618" s="280"/>
      <c r="DC618" s="280"/>
      <c r="DD618" s="280"/>
      <c r="DE618" s="280"/>
      <c r="DF618" s="280"/>
      <c r="DG618" s="280"/>
      <c r="DH618" s="280"/>
      <c r="DI618" s="280"/>
      <c r="DJ618" s="280"/>
      <c r="DK618" s="280"/>
      <c r="DL618" s="280"/>
      <c r="DM618" s="280"/>
      <c r="DN618" s="280"/>
      <c r="DO618" s="280"/>
      <c r="DP618" s="280"/>
      <c r="DQ618" s="280"/>
      <c r="DR618" s="280"/>
      <c r="DS618" s="280"/>
      <c r="DT618" s="280"/>
      <c r="DU618" s="280"/>
      <c r="DV618" s="280"/>
      <c r="DW618" s="280"/>
      <c r="DX618" s="280"/>
      <c r="DY618" s="280"/>
      <c r="DZ618" s="280"/>
      <c r="EA618" s="280"/>
      <c r="EB618" s="280"/>
      <c r="EC618" s="280"/>
    </row>
    <row r="619" spans="1:133" ht="13.5" customHeight="1" thickBot="1">
      <c r="A619" s="445"/>
      <c r="B619" s="73"/>
      <c r="C619" s="6"/>
      <c r="D619" s="465"/>
      <c r="E619" s="736"/>
      <c r="F619" s="948"/>
      <c r="H619" s="614"/>
      <c r="I619" s="303"/>
    </row>
    <row r="620" spans="1:133" s="304" customFormat="1" ht="13.5" customHeight="1">
      <c r="A620" s="442" t="s">
        <v>967</v>
      </c>
      <c r="B620" s="392" t="s">
        <v>30</v>
      </c>
      <c r="C620" s="271"/>
      <c r="D620" s="408" t="s">
        <v>968</v>
      </c>
      <c r="E620" s="392" t="s">
        <v>30</v>
      </c>
      <c r="F620" s="271"/>
      <c r="G620" s="408" t="s">
        <v>969</v>
      </c>
      <c r="H620" s="512" t="s">
        <v>186</v>
      </c>
      <c r="I620" s="1034" t="s">
        <v>33</v>
      </c>
      <c r="J620" s="280"/>
      <c r="K620" s="280"/>
      <c r="L620" s="280"/>
      <c r="M620" s="280"/>
      <c r="N620" s="280"/>
      <c r="O620" s="280"/>
      <c r="P620" s="280"/>
      <c r="Q620" s="280"/>
      <c r="R620" s="280"/>
      <c r="S620" s="280"/>
      <c r="T620" s="280"/>
      <c r="U620" s="280"/>
      <c r="V620" s="280"/>
      <c r="W620" s="280"/>
      <c r="X620" s="280"/>
      <c r="Y620" s="280"/>
      <c r="Z620" s="280"/>
      <c r="AA620" s="280"/>
      <c r="AB620" s="280"/>
      <c r="AC620" s="280"/>
      <c r="AD620" s="280"/>
      <c r="AE620" s="280"/>
      <c r="AF620" s="280"/>
      <c r="AG620" s="280"/>
      <c r="AH620" s="280"/>
      <c r="AI620" s="280"/>
      <c r="AJ620" s="280"/>
      <c r="AK620" s="280"/>
      <c r="AL620" s="280"/>
      <c r="AM620" s="280"/>
      <c r="AN620" s="280"/>
      <c r="AO620" s="280"/>
      <c r="AP620" s="280"/>
      <c r="AQ620" s="280"/>
      <c r="AR620" s="280"/>
      <c r="AS620" s="280"/>
      <c r="AT620" s="280"/>
      <c r="AU620" s="280"/>
      <c r="AV620" s="280"/>
      <c r="AW620" s="280"/>
      <c r="AX620" s="280"/>
      <c r="AY620" s="280"/>
      <c r="AZ620" s="280"/>
      <c r="BA620" s="280"/>
      <c r="BB620" s="280"/>
      <c r="BC620" s="280"/>
      <c r="BD620" s="280"/>
      <c r="BE620" s="280"/>
      <c r="BF620" s="280"/>
      <c r="BG620" s="280"/>
      <c r="BH620" s="280"/>
      <c r="BI620" s="280"/>
      <c r="BJ620" s="280"/>
      <c r="BK620" s="280"/>
      <c r="BL620" s="280"/>
      <c r="BM620" s="280"/>
      <c r="BN620" s="280"/>
      <c r="BO620" s="280"/>
      <c r="BP620" s="280"/>
      <c r="BQ620" s="280"/>
      <c r="BR620" s="280"/>
      <c r="BS620" s="280"/>
      <c r="BT620" s="280"/>
      <c r="BU620" s="280"/>
      <c r="BV620" s="280"/>
      <c r="BW620" s="280"/>
      <c r="BX620" s="280"/>
      <c r="BY620" s="280"/>
      <c r="BZ620" s="280"/>
      <c r="CA620" s="280"/>
      <c r="CB620" s="280"/>
      <c r="CC620" s="280"/>
      <c r="CD620" s="280"/>
      <c r="CE620" s="280"/>
      <c r="CF620" s="280"/>
      <c r="CG620" s="280"/>
      <c r="CH620" s="280"/>
      <c r="CI620" s="280"/>
      <c r="CJ620" s="280"/>
      <c r="CK620" s="280"/>
      <c r="CL620" s="280"/>
      <c r="CM620" s="280"/>
      <c r="CN620" s="280"/>
      <c r="CO620" s="280"/>
      <c r="CP620" s="280"/>
      <c r="CQ620" s="280"/>
      <c r="CR620" s="280"/>
      <c r="CS620" s="280"/>
      <c r="CT620" s="280"/>
      <c r="CU620" s="280"/>
      <c r="CV620" s="280"/>
      <c r="CW620" s="280"/>
      <c r="CX620" s="280"/>
      <c r="CY620" s="280"/>
      <c r="CZ620" s="280"/>
      <c r="DA620" s="280"/>
      <c r="DB620" s="280"/>
      <c r="DC620" s="280"/>
      <c r="DD620" s="280"/>
      <c r="DE620" s="280"/>
      <c r="DF620" s="280"/>
      <c r="DG620" s="280"/>
      <c r="DH620" s="280"/>
      <c r="DI620" s="280"/>
      <c r="DJ620" s="280"/>
      <c r="DK620" s="280"/>
      <c r="DL620" s="280"/>
      <c r="DM620" s="280"/>
      <c r="DN620" s="280"/>
      <c r="DO620" s="280"/>
      <c r="DP620" s="280"/>
      <c r="DQ620" s="280"/>
      <c r="DR620" s="280"/>
      <c r="DS620" s="280"/>
      <c r="DT620" s="280"/>
      <c r="DU620" s="280"/>
      <c r="DV620" s="280"/>
      <c r="DW620" s="280"/>
      <c r="DX620" s="280"/>
      <c r="DY620" s="280"/>
      <c r="DZ620" s="280"/>
      <c r="EA620" s="280"/>
      <c r="EB620" s="280"/>
      <c r="EC620" s="280"/>
    </row>
    <row r="621" spans="1:133" ht="13.5" customHeight="1">
      <c r="A621" s="445"/>
      <c r="B621" s="88" t="s">
        <v>30</v>
      </c>
      <c r="C621" s="207"/>
      <c r="D621" s="865" t="s">
        <v>970</v>
      </c>
      <c r="E621" s="842" t="s">
        <v>30</v>
      </c>
      <c r="F621" s="953"/>
      <c r="G621" s="865" t="s">
        <v>971</v>
      </c>
      <c r="H621" s="1043" t="s">
        <v>972</v>
      </c>
      <c r="I621" s="1033"/>
    </row>
    <row r="622" spans="1:133" ht="13.5" customHeight="1" thickBot="1">
      <c r="A622" s="467"/>
      <c r="B622" s="649"/>
      <c r="C622" s="650"/>
      <c r="D622" s="650"/>
      <c r="E622" s="736"/>
      <c r="F622" s="948"/>
      <c r="G622" s="736"/>
      <c r="H622" s="1066"/>
      <c r="I622" s="1036"/>
    </row>
    <row r="623" spans="1:133" s="305" customFormat="1" ht="13.5" customHeight="1">
      <c r="A623" s="1063" t="s">
        <v>973</v>
      </c>
      <c r="B623" s="99" t="s">
        <v>30</v>
      </c>
      <c r="C623" s="271"/>
      <c r="D623" s="508" t="s">
        <v>974</v>
      </c>
      <c r="E623" s="392" t="s">
        <v>30</v>
      </c>
      <c r="F623" s="954"/>
      <c r="G623" s="408" t="s">
        <v>975</v>
      </c>
      <c r="H623" s="507" t="s">
        <v>186</v>
      </c>
      <c r="I623" s="1034" t="s">
        <v>976</v>
      </c>
      <c r="J623" s="280"/>
      <c r="K623" s="280"/>
      <c r="L623" s="280"/>
      <c r="M623" s="280"/>
      <c r="N623" s="280"/>
      <c r="O623" s="280"/>
      <c r="P623" s="280"/>
      <c r="Q623" s="280"/>
      <c r="R623" s="280"/>
      <c r="S623" s="280"/>
      <c r="T623" s="280"/>
      <c r="U623" s="280"/>
      <c r="V623" s="280"/>
      <c r="W623" s="280"/>
      <c r="X623" s="280"/>
      <c r="Y623" s="280"/>
      <c r="Z623" s="280"/>
      <c r="AA623" s="280"/>
      <c r="AB623" s="280"/>
      <c r="AC623" s="280"/>
      <c r="AD623" s="280"/>
      <c r="AE623" s="280"/>
      <c r="AF623" s="280"/>
      <c r="AG623" s="280"/>
      <c r="AH623" s="280"/>
      <c r="AI623" s="280"/>
      <c r="AJ623" s="280"/>
      <c r="AK623" s="280"/>
      <c r="AL623" s="280"/>
      <c r="AM623" s="280"/>
      <c r="AN623" s="280"/>
      <c r="AO623" s="280"/>
      <c r="AP623" s="280"/>
      <c r="AQ623" s="280"/>
      <c r="AR623" s="280"/>
      <c r="AS623" s="280"/>
      <c r="AT623" s="280"/>
      <c r="AU623" s="280"/>
      <c r="AV623" s="280"/>
      <c r="AW623" s="280"/>
      <c r="AX623" s="280"/>
      <c r="AY623" s="280"/>
      <c r="AZ623" s="280"/>
      <c r="BA623" s="280"/>
      <c r="BB623" s="280"/>
      <c r="BC623" s="280"/>
      <c r="BD623" s="280"/>
      <c r="BE623" s="280"/>
      <c r="BF623" s="280"/>
      <c r="BG623" s="280"/>
      <c r="BH623" s="280"/>
      <c r="BI623" s="280"/>
      <c r="BJ623" s="280"/>
      <c r="BK623" s="280"/>
      <c r="BL623" s="280"/>
      <c r="BM623" s="280"/>
      <c r="BN623" s="280"/>
      <c r="BO623" s="280"/>
      <c r="BP623" s="280"/>
      <c r="BQ623" s="280"/>
      <c r="BR623" s="280"/>
      <c r="BS623" s="280"/>
      <c r="BT623" s="280"/>
      <c r="BU623" s="280"/>
      <c r="BV623" s="280"/>
      <c r="BW623" s="280"/>
      <c r="BX623" s="280"/>
      <c r="BY623" s="280"/>
      <c r="BZ623" s="280"/>
      <c r="CA623" s="280"/>
      <c r="CB623" s="280"/>
      <c r="CC623" s="280"/>
      <c r="CD623" s="280"/>
      <c r="CE623" s="280"/>
      <c r="CF623" s="280"/>
      <c r="CG623" s="280"/>
      <c r="CH623" s="280"/>
      <c r="CI623" s="280"/>
      <c r="CJ623" s="280"/>
      <c r="CK623" s="280"/>
      <c r="CL623" s="280"/>
      <c r="CM623" s="280"/>
      <c r="CN623" s="280"/>
      <c r="CO623" s="280"/>
      <c r="CP623" s="280"/>
      <c r="CQ623" s="280"/>
      <c r="CR623" s="280"/>
      <c r="CS623" s="280"/>
      <c r="CT623" s="280"/>
      <c r="CU623" s="280"/>
      <c r="CV623" s="280"/>
      <c r="CW623" s="280"/>
      <c r="CX623" s="280"/>
      <c r="CY623" s="280"/>
      <c r="CZ623" s="280"/>
      <c r="DA623" s="280"/>
      <c r="DB623" s="280"/>
      <c r="DC623" s="280"/>
      <c r="DD623" s="280"/>
      <c r="DE623" s="280"/>
      <c r="DF623" s="280"/>
      <c r="DG623" s="280"/>
      <c r="DH623" s="280"/>
      <c r="DI623" s="280"/>
      <c r="DJ623" s="280"/>
      <c r="DK623" s="280"/>
      <c r="DL623" s="280"/>
      <c r="DM623" s="280"/>
      <c r="DN623" s="280"/>
      <c r="DO623" s="280"/>
      <c r="DP623" s="280"/>
      <c r="DQ623" s="280"/>
      <c r="DR623" s="280"/>
      <c r="DS623" s="280"/>
      <c r="DT623" s="280"/>
      <c r="DU623" s="280"/>
      <c r="DV623" s="280"/>
      <c r="DW623" s="280"/>
      <c r="DX623" s="280"/>
      <c r="DY623" s="280"/>
      <c r="DZ623" s="280"/>
      <c r="EA623" s="280"/>
      <c r="EB623" s="280"/>
      <c r="EC623" s="280"/>
    </row>
    <row r="624" spans="1:133" ht="13.5" customHeight="1">
      <c r="A624" s="1064"/>
      <c r="B624" s="88" t="s">
        <v>30</v>
      </c>
      <c r="C624" s="207"/>
      <c r="D624" s="509" t="s">
        <v>977</v>
      </c>
      <c r="E624" s="88" t="s">
        <v>30</v>
      </c>
      <c r="F624" s="945"/>
      <c r="G624" s="1009" t="s">
        <v>978</v>
      </c>
      <c r="H624" s="452"/>
      <c r="I624" s="1050"/>
    </row>
    <row r="625" spans="1:9" ht="13.5" customHeight="1">
      <c r="A625" s="444"/>
      <c r="B625" s="541" t="s">
        <v>30</v>
      </c>
      <c r="C625" s="549"/>
      <c r="D625" s="510" t="s">
        <v>979</v>
      </c>
      <c r="E625" s="88" t="s">
        <v>30</v>
      </c>
      <c r="F625" s="945"/>
      <c r="G625" s="1009" t="s">
        <v>980</v>
      </c>
      <c r="H625" s="450"/>
      <c r="I625" s="1096"/>
    </row>
    <row r="626" spans="1:9" ht="13.5" customHeight="1">
      <c r="A626" s="444"/>
      <c r="B626" s="480"/>
      <c r="C626" s="383"/>
      <c r="D626" s="383"/>
      <c r="E626" s="88" t="s">
        <v>30</v>
      </c>
      <c r="F626" s="945"/>
      <c r="G626" s="510" t="s">
        <v>981</v>
      </c>
      <c r="H626" s="450"/>
      <c r="I626" s="42" t="s">
        <v>982</v>
      </c>
    </row>
    <row r="627" spans="1:9" ht="13.5" customHeight="1">
      <c r="A627" s="444"/>
      <c r="B627" s="88"/>
      <c r="C627" s="207"/>
      <c r="D627" s="208"/>
      <c r="E627" s="88" t="s">
        <v>30</v>
      </c>
      <c r="F627" s="945"/>
      <c r="G627" s="510" t="s">
        <v>983</v>
      </c>
      <c r="H627" s="450"/>
      <c r="I627" s="42" t="s">
        <v>984</v>
      </c>
    </row>
    <row r="628" spans="1:9" ht="13.5" customHeight="1" thickBot="1">
      <c r="A628" s="69"/>
      <c r="B628" s="542"/>
      <c r="C628" s="513"/>
      <c r="D628" s="208"/>
      <c r="E628" s="735" t="s">
        <v>30</v>
      </c>
      <c r="F628" s="955"/>
      <c r="G628" s="641" t="s">
        <v>985</v>
      </c>
      <c r="H628" s="450"/>
      <c r="I628" s="281"/>
    </row>
    <row r="629" spans="1:9" ht="13.5" customHeight="1">
      <c r="A629" s="442" t="s">
        <v>986</v>
      </c>
      <c r="B629" s="791"/>
      <c r="C629" s="271"/>
      <c r="D629" s="1049" t="s">
        <v>987</v>
      </c>
      <c r="E629" s="791" t="s">
        <v>24</v>
      </c>
      <c r="F629" s="271"/>
      <c r="G629" s="404" t="s">
        <v>988</v>
      </c>
      <c r="H629" s="507" t="s">
        <v>186</v>
      </c>
      <c r="I629" s="1034" t="s">
        <v>989</v>
      </c>
    </row>
    <row r="630" spans="1:9" ht="13.5" customHeight="1">
      <c r="A630" s="445"/>
      <c r="B630" s="746"/>
      <c r="C630" s="207"/>
      <c r="D630" s="1038"/>
      <c r="E630" s="672" t="s">
        <v>24</v>
      </c>
      <c r="F630" s="207"/>
      <c r="G630" s="670" t="s">
        <v>990</v>
      </c>
      <c r="H630" s="436"/>
      <c r="I630" s="1033"/>
    </row>
    <row r="631" spans="1:9" ht="13.5" customHeight="1">
      <c r="A631" s="445"/>
      <c r="B631" s="746" t="s">
        <v>24</v>
      </c>
      <c r="C631" s="207"/>
      <c r="D631" s="1038" t="s">
        <v>991</v>
      </c>
      <c r="E631" s="672" t="s">
        <v>24</v>
      </c>
      <c r="F631" s="207"/>
      <c r="G631" s="670" t="s">
        <v>992</v>
      </c>
      <c r="H631" s="436"/>
      <c r="I631" s="420"/>
    </row>
    <row r="632" spans="1:9" ht="13.5" customHeight="1">
      <c r="A632" s="445"/>
      <c r="B632" s="746"/>
      <c r="C632" s="549"/>
      <c r="D632" s="1038"/>
      <c r="E632" s="672" t="s">
        <v>24</v>
      </c>
      <c r="F632" s="945"/>
      <c r="G632" s="667" t="s">
        <v>993</v>
      </c>
      <c r="H632" s="436"/>
      <c r="I632" s="420"/>
    </row>
    <row r="633" spans="1:9" ht="13.5" customHeight="1">
      <c r="A633" s="445"/>
      <c r="B633" s="520"/>
      <c r="C633" s="549"/>
      <c r="D633" s="1038" t="s">
        <v>994</v>
      </c>
      <c r="E633" s="672" t="s">
        <v>24</v>
      </c>
      <c r="F633" s="207"/>
      <c r="G633" s="670" t="s">
        <v>995</v>
      </c>
      <c r="H633" s="436"/>
      <c r="I633" s="420"/>
    </row>
    <row r="634" spans="1:9" ht="13.5" customHeight="1">
      <c r="A634" s="445"/>
      <c r="B634" s="746"/>
      <c r="C634" s="207"/>
      <c r="D634" s="1038"/>
      <c r="E634" s="672" t="s">
        <v>24</v>
      </c>
      <c r="F634" s="945"/>
      <c r="G634" s="670" t="s">
        <v>996</v>
      </c>
      <c r="H634" s="436"/>
      <c r="I634" s="420"/>
    </row>
    <row r="635" spans="1:9" ht="13.5" customHeight="1">
      <c r="A635" s="445"/>
      <c r="B635" s="746"/>
      <c r="C635" s="207"/>
      <c r="D635" s="841"/>
      <c r="E635" s="672" t="s">
        <v>24</v>
      </c>
      <c r="F635" s="207"/>
      <c r="G635" s="670" t="s">
        <v>997</v>
      </c>
      <c r="H635" s="436"/>
      <c r="I635" s="420"/>
    </row>
    <row r="636" spans="1:9" ht="13.5" customHeight="1">
      <c r="A636" s="445"/>
      <c r="B636" s="746"/>
      <c r="C636" s="207"/>
      <c r="D636" s="841"/>
      <c r="E636" s="672" t="s">
        <v>24</v>
      </c>
      <c r="F636" s="207"/>
      <c r="G636" s="670" t="s">
        <v>998</v>
      </c>
      <c r="H636" s="436"/>
      <c r="I636" s="420"/>
    </row>
    <row r="637" spans="1:9" ht="13.5" customHeight="1" thickBot="1">
      <c r="A637" s="445"/>
      <c r="B637" s="817"/>
      <c r="C637" s="513"/>
      <c r="D637" s="866"/>
      <c r="E637" s="672" t="s">
        <v>24</v>
      </c>
      <c r="F637" s="207"/>
      <c r="G637" s="670" t="s">
        <v>999</v>
      </c>
      <c r="H637" s="453"/>
      <c r="I637" s="420"/>
    </row>
    <row r="638" spans="1:9" ht="13.5" customHeight="1">
      <c r="A638" s="442" t="s">
        <v>1000</v>
      </c>
      <c r="B638" s="802" t="s">
        <v>30</v>
      </c>
      <c r="C638" s="850"/>
      <c r="D638" s="787" t="s">
        <v>1001</v>
      </c>
      <c r="E638" s="791" t="s">
        <v>24</v>
      </c>
      <c r="F638" s="271"/>
      <c r="G638" s="826" t="s">
        <v>988</v>
      </c>
      <c r="H638" s="507" t="s">
        <v>186</v>
      </c>
      <c r="I638" s="1034" t="s">
        <v>989</v>
      </c>
    </row>
    <row r="639" spans="1:9" ht="13.5" customHeight="1">
      <c r="A639" s="445"/>
      <c r="B639" s="672" t="s">
        <v>24</v>
      </c>
      <c r="C639" s="478"/>
      <c r="D639" s="519" t="s">
        <v>1002</v>
      </c>
      <c r="E639" s="746" t="s">
        <v>24</v>
      </c>
      <c r="F639" s="207"/>
      <c r="G639" s="670" t="s">
        <v>990</v>
      </c>
      <c r="H639" s="415"/>
      <c r="I639" s="1050"/>
    </row>
    <row r="640" spans="1:9" ht="13.5" customHeight="1">
      <c r="A640" s="445"/>
      <c r="B640" s="672"/>
      <c r="C640" s="478"/>
      <c r="D640" s="519"/>
      <c r="E640" s="746" t="s">
        <v>24</v>
      </c>
      <c r="F640" s="207"/>
      <c r="G640" s="670" t="s">
        <v>992</v>
      </c>
      <c r="H640" s="415"/>
      <c r="I640" s="1033" t="s">
        <v>1003</v>
      </c>
    </row>
    <row r="641" spans="1:9" ht="13.5" customHeight="1">
      <c r="A641" s="445"/>
      <c r="B641" s="672"/>
      <c r="C641" s="478"/>
      <c r="D641" s="519"/>
      <c r="E641" s="746" t="s">
        <v>24</v>
      </c>
      <c r="F641" s="945"/>
      <c r="G641" s="670" t="s">
        <v>993</v>
      </c>
      <c r="H641" s="415"/>
      <c r="I641" s="1033"/>
    </row>
    <row r="642" spans="1:9" ht="13.5" customHeight="1">
      <c r="A642" s="445"/>
      <c r="B642" s="520"/>
      <c r="C642" s="549"/>
      <c r="D642" s="520"/>
      <c r="E642" s="746" t="s">
        <v>24</v>
      </c>
      <c r="F642" s="207"/>
      <c r="G642" s="670" t="s">
        <v>995</v>
      </c>
      <c r="H642" s="415"/>
      <c r="I642" s="420"/>
    </row>
    <row r="643" spans="1:9" ht="13.5" customHeight="1">
      <c r="A643" s="445"/>
      <c r="B643" s="672"/>
      <c r="C643" s="478"/>
      <c r="D643" s="519"/>
      <c r="E643" s="672" t="s">
        <v>24</v>
      </c>
      <c r="F643" s="207"/>
      <c r="G643" s="670" t="s">
        <v>1004</v>
      </c>
      <c r="H643" s="415"/>
      <c r="I643" s="420"/>
    </row>
    <row r="644" spans="1:9" ht="13.5" customHeight="1">
      <c r="A644" s="445"/>
      <c r="B644" s="520"/>
      <c r="C644" s="549"/>
      <c r="D644" s="520"/>
      <c r="E644" s="746" t="s">
        <v>24</v>
      </c>
      <c r="F644" s="207"/>
      <c r="G644" s="670" t="s">
        <v>1005</v>
      </c>
      <c r="H644" s="415"/>
      <c r="I644" s="420"/>
    </row>
    <row r="645" spans="1:9" ht="13.5" customHeight="1">
      <c r="A645" s="445"/>
      <c r="B645" s="672"/>
      <c r="C645" s="478"/>
      <c r="D645" s="519"/>
      <c r="E645" s="746" t="s">
        <v>24</v>
      </c>
      <c r="F645" s="207"/>
      <c r="G645" s="670" t="s">
        <v>996</v>
      </c>
      <c r="H645" s="415"/>
      <c r="I645" s="420"/>
    </row>
    <row r="646" spans="1:9" ht="13.5" customHeight="1">
      <c r="A646" s="445"/>
      <c r="B646" s="672"/>
      <c r="C646" s="478"/>
      <c r="D646" s="519"/>
      <c r="E646" s="672" t="s">
        <v>24</v>
      </c>
      <c r="F646" s="207"/>
      <c r="G646" s="670" t="s">
        <v>1006</v>
      </c>
      <c r="H646" s="415"/>
      <c r="I646" s="420"/>
    </row>
    <row r="647" spans="1:9" ht="13.5" customHeight="1" thickBot="1">
      <c r="A647" s="445"/>
      <c r="B647" s="672"/>
      <c r="C647" s="478"/>
      <c r="D647" s="519"/>
      <c r="E647" s="672" t="s">
        <v>24</v>
      </c>
      <c r="F647" s="207"/>
      <c r="G647" s="670" t="s">
        <v>999</v>
      </c>
      <c r="H647" s="424"/>
      <c r="I647" s="420"/>
    </row>
    <row r="648" spans="1:9" ht="13.5" customHeight="1">
      <c r="A648" s="455" t="s">
        <v>1007</v>
      </c>
      <c r="B648" s="546" t="s">
        <v>30</v>
      </c>
      <c r="C648" s="867"/>
      <c r="D648" s="408" t="s">
        <v>1008</v>
      </c>
      <c r="E648" s="546" t="s">
        <v>30</v>
      </c>
      <c r="F648" s="271">
        <v>5</v>
      </c>
      <c r="G648" s="408" t="s">
        <v>1009</v>
      </c>
      <c r="H648" s="507" t="s">
        <v>186</v>
      </c>
      <c r="I648" s="1034" t="s">
        <v>412</v>
      </c>
    </row>
    <row r="649" spans="1:9" ht="13.5" customHeight="1">
      <c r="A649" s="51"/>
      <c r="B649" s="480" t="s">
        <v>24</v>
      </c>
      <c r="C649" s="207"/>
      <c r="D649" s="383" t="s">
        <v>1010</v>
      </c>
      <c r="E649" s="480" t="s">
        <v>30</v>
      </c>
      <c r="F649" s="207">
        <v>8</v>
      </c>
      <c r="G649" s="510" t="s">
        <v>1011</v>
      </c>
      <c r="H649" s="420"/>
      <c r="I649" s="1033"/>
    </row>
    <row r="650" spans="1:9" ht="13.5" customHeight="1">
      <c r="A650" s="456"/>
      <c r="B650" s="88" t="s">
        <v>30</v>
      </c>
      <c r="C650" s="207"/>
      <c r="D650" s="486" t="s">
        <v>1012</v>
      </c>
      <c r="E650" s="480" t="s">
        <v>30</v>
      </c>
      <c r="F650" s="207">
        <v>8</v>
      </c>
      <c r="G650" s="383" t="s">
        <v>1013</v>
      </c>
      <c r="H650" s="420"/>
      <c r="I650" s="1033"/>
    </row>
    <row r="651" spans="1:9" ht="13.5" customHeight="1">
      <c r="A651" s="456"/>
      <c r="B651" s="480"/>
      <c r="C651" s="383"/>
      <c r="D651" s="383"/>
      <c r="E651" s="480" t="s">
        <v>483</v>
      </c>
      <c r="F651" s="207">
        <v>8</v>
      </c>
      <c r="G651" s="383" t="s">
        <v>1014</v>
      </c>
      <c r="H651" s="420"/>
      <c r="I651" s="1038" t="s">
        <v>1015</v>
      </c>
    </row>
    <row r="652" spans="1:9" ht="13.5" customHeight="1">
      <c r="A652" s="456"/>
      <c r="B652" s="88"/>
      <c r="C652" s="207"/>
      <c r="D652" s="868"/>
      <c r="E652" s="480" t="s">
        <v>30</v>
      </c>
      <c r="F652" s="207">
        <v>8</v>
      </c>
      <c r="G652" s="510" t="s">
        <v>1016</v>
      </c>
      <c r="H652" s="420"/>
      <c r="I652" s="1038"/>
    </row>
    <row r="653" spans="1:9" ht="13.5" customHeight="1" thickBot="1">
      <c r="A653" s="456"/>
      <c r="B653" s="542"/>
      <c r="C653" s="513"/>
      <c r="D653" s="869"/>
      <c r="E653" s="649" t="s">
        <v>30</v>
      </c>
      <c r="F653" s="513">
        <v>8</v>
      </c>
      <c r="G653" s="641" t="s">
        <v>1017</v>
      </c>
      <c r="H653" s="348"/>
      <c r="I653" s="303"/>
    </row>
    <row r="654" spans="1:9" ht="13.5" customHeight="1">
      <c r="A654" s="1063" t="s">
        <v>1018</v>
      </c>
      <c r="B654" s="791" t="s">
        <v>30</v>
      </c>
      <c r="C654" s="850"/>
      <c r="D654" s="508" t="s">
        <v>1019</v>
      </c>
      <c r="E654" s="99" t="s">
        <v>30</v>
      </c>
      <c r="F654" s="839"/>
      <c r="G654" s="732" t="s">
        <v>1020</v>
      </c>
      <c r="H654" s="507" t="s">
        <v>186</v>
      </c>
      <c r="I654" s="1034" t="s">
        <v>976</v>
      </c>
    </row>
    <row r="655" spans="1:9" ht="13.5" customHeight="1">
      <c r="A655" s="1082"/>
      <c r="B655" s="711" t="s">
        <v>30</v>
      </c>
      <c r="C655" s="478"/>
      <c r="D655" s="208" t="s">
        <v>1021</v>
      </c>
      <c r="E655" s="88" t="s">
        <v>30</v>
      </c>
      <c r="F655" s="722"/>
      <c r="G655" s="720" t="s">
        <v>1022</v>
      </c>
      <c r="H655" s="1033" t="s">
        <v>1023</v>
      </c>
      <c r="I655" s="1050"/>
    </row>
    <row r="656" spans="1:9" ht="13.5" customHeight="1">
      <c r="A656" s="447"/>
      <c r="B656" s="711" t="s">
        <v>30</v>
      </c>
      <c r="C656" s="478"/>
      <c r="D656" s="509" t="s">
        <v>1024</v>
      </c>
      <c r="E656" s="88" t="s">
        <v>24</v>
      </c>
      <c r="F656" s="722"/>
      <c r="G656" s="720" t="s">
        <v>1025</v>
      </c>
      <c r="H656" s="1033"/>
      <c r="I656" s="1096"/>
    </row>
    <row r="657" spans="1:9" ht="13.5" customHeight="1">
      <c r="A657" s="447"/>
      <c r="B657" s="711" t="s">
        <v>30</v>
      </c>
      <c r="C657" s="207"/>
      <c r="D657" s="858" t="s">
        <v>1026</v>
      </c>
      <c r="E657" s="480" t="s">
        <v>30</v>
      </c>
      <c r="F657" s="722"/>
      <c r="G657" s="720" t="s">
        <v>1027</v>
      </c>
      <c r="H657" s="1033"/>
      <c r="I657" s="451" t="s">
        <v>1028</v>
      </c>
    </row>
    <row r="658" spans="1:9" ht="13.5" customHeight="1">
      <c r="A658" s="436"/>
      <c r="B658" s="711" t="s">
        <v>30</v>
      </c>
      <c r="C658" s="207"/>
      <c r="D658" s="533" t="s">
        <v>1029</v>
      </c>
      <c r="E658" s="88" t="s">
        <v>30</v>
      </c>
      <c r="F658" s="722"/>
      <c r="G658" s="720" t="s">
        <v>1030</v>
      </c>
      <c r="H658" s="415"/>
      <c r="I658" s="1039" t="s">
        <v>1031</v>
      </c>
    </row>
    <row r="659" spans="1:9" ht="13.5" customHeight="1">
      <c r="A659" s="436"/>
      <c r="B659" s="711" t="s">
        <v>30</v>
      </c>
      <c r="C659" s="478"/>
      <c r="D659" s="509" t="s">
        <v>1032</v>
      </c>
      <c r="E659" s="88" t="s">
        <v>30</v>
      </c>
      <c r="F659" s="722"/>
      <c r="G659" s="720" t="s">
        <v>1033</v>
      </c>
      <c r="H659" s="415"/>
      <c r="I659" s="1039"/>
    </row>
    <row r="660" spans="1:9" ht="13.5" customHeight="1">
      <c r="A660" s="436"/>
      <c r="B660" s="711" t="s">
        <v>30</v>
      </c>
      <c r="C660" s="478"/>
      <c r="D660" s="509" t="s">
        <v>1034</v>
      </c>
      <c r="E660" s="679"/>
      <c r="F660" s="207"/>
      <c r="G660" s="667"/>
      <c r="H660" s="415"/>
      <c r="I660" s="1039"/>
    </row>
    <row r="661" spans="1:9" ht="13.5" customHeight="1" thickBot="1">
      <c r="A661" s="453"/>
      <c r="B661" s="811" t="s">
        <v>30</v>
      </c>
      <c r="C661" s="870"/>
      <c r="D661" s="543" t="s">
        <v>1035</v>
      </c>
      <c r="E661" s="542"/>
      <c r="F661" s="871"/>
      <c r="G661" s="789"/>
      <c r="H661" s="424"/>
      <c r="I661" s="1045"/>
    </row>
    <row r="662" spans="1:9" ht="13.5" customHeight="1">
      <c r="A662" s="442" t="s">
        <v>1036</v>
      </c>
      <c r="B662" s="99" t="s">
        <v>30</v>
      </c>
      <c r="C662" s="271"/>
      <c r="D662" s="508" t="s">
        <v>1037</v>
      </c>
      <c r="E662" s="791" t="s">
        <v>24</v>
      </c>
      <c r="F662" s="850"/>
      <c r="G662" s="529" t="s">
        <v>1038</v>
      </c>
      <c r="H662" s="523" t="s">
        <v>26</v>
      </c>
      <c r="I662" s="1034" t="s">
        <v>1039</v>
      </c>
    </row>
    <row r="663" spans="1:9" ht="13.5" customHeight="1">
      <c r="A663" s="445"/>
      <c r="B663" s="88" t="s">
        <v>30</v>
      </c>
      <c r="C663" s="207"/>
      <c r="D663" s="208" t="s">
        <v>1040</v>
      </c>
      <c r="E663" s="746" t="s">
        <v>24</v>
      </c>
      <c r="F663" s="478"/>
      <c r="G663" s="208" t="s">
        <v>1041</v>
      </c>
      <c r="H663" s="415"/>
      <c r="I663" s="1033"/>
    </row>
    <row r="664" spans="1:9" ht="13.5" customHeight="1">
      <c r="A664" s="445"/>
      <c r="B664" s="88"/>
      <c r="C664" s="207"/>
      <c r="D664" s="208"/>
      <c r="E664" s="746" t="s">
        <v>24</v>
      </c>
      <c r="F664" s="478"/>
      <c r="G664" s="208" t="s">
        <v>1042</v>
      </c>
      <c r="H664" s="415"/>
      <c r="I664" s="1033"/>
    </row>
    <row r="665" spans="1:9" ht="13.5" customHeight="1" thickBot="1">
      <c r="A665" s="445"/>
      <c r="B665" s="88"/>
      <c r="C665" s="207"/>
      <c r="D665" s="208"/>
      <c r="E665" s="746" t="s">
        <v>30</v>
      </c>
      <c r="F665" s="478"/>
      <c r="G665" s="208" t="s">
        <v>1043</v>
      </c>
      <c r="H665" s="415"/>
      <c r="I665" s="415"/>
    </row>
    <row r="666" spans="1:9" ht="13.5" customHeight="1">
      <c r="A666" s="1063" t="s">
        <v>1044</v>
      </c>
      <c r="B666" s="540"/>
      <c r="C666" s="271"/>
      <c r="D666" s="529"/>
      <c r="E666" s="540" t="s">
        <v>30</v>
      </c>
      <c r="F666" s="271"/>
      <c r="G666" s="529" t="s">
        <v>1045</v>
      </c>
      <c r="H666" s="507" t="s">
        <v>26</v>
      </c>
      <c r="I666" s="1053" t="s">
        <v>1046</v>
      </c>
    </row>
    <row r="667" spans="1:9" ht="13.5" customHeight="1">
      <c r="A667" s="1064"/>
      <c r="B667" s="532"/>
      <c r="C667" s="207"/>
      <c r="D667" s="208"/>
      <c r="E667" s="532" t="s">
        <v>30</v>
      </c>
      <c r="F667" s="207"/>
      <c r="G667" s="208" t="s">
        <v>1047</v>
      </c>
      <c r="H667" s="1033" t="s">
        <v>1048</v>
      </c>
      <c r="I667" s="1039"/>
    </row>
    <row r="668" spans="1:9" ht="13.5" customHeight="1">
      <c r="A668" s="622"/>
      <c r="B668" s="532"/>
      <c r="C668" s="207"/>
      <c r="D668" s="208"/>
      <c r="E668" s="532" t="s">
        <v>24</v>
      </c>
      <c r="F668" s="207"/>
      <c r="G668" s="208" t="s">
        <v>1049</v>
      </c>
      <c r="H668" s="1033"/>
      <c r="I668" s="438"/>
    </row>
    <row r="669" spans="1:9" ht="13.5" customHeight="1" thickBot="1">
      <c r="A669" s="584"/>
      <c r="B669" s="702"/>
      <c r="C669" s="513"/>
      <c r="D669" s="543"/>
      <c r="E669" s="702" t="s">
        <v>24</v>
      </c>
      <c r="F669" s="513"/>
      <c r="G669" s="543" t="s">
        <v>1050</v>
      </c>
      <c r="H669" s="448"/>
      <c r="I669" s="415"/>
    </row>
    <row r="670" spans="1:9" ht="13.5" customHeight="1">
      <c r="A670" s="443" t="s">
        <v>1051</v>
      </c>
      <c r="B670" s="99" t="s">
        <v>30</v>
      </c>
      <c r="C670" s="839"/>
      <c r="D670" s="408" t="s">
        <v>1052</v>
      </c>
      <c r="E670" s="99" t="s">
        <v>30</v>
      </c>
      <c r="F670" s="850"/>
      <c r="G670" s="508" t="s">
        <v>1053</v>
      </c>
      <c r="H670" s="507" t="s">
        <v>26</v>
      </c>
      <c r="I670" s="1034" t="s">
        <v>33</v>
      </c>
    </row>
    <row r="671" spans="1:9" ht="13.5" customHeight="1">
      <c r="A671" s="444"/>
      <c r="B671" s="88"/>
      <c r="C671" s="722"/>
      <c r="D671" s="509"/>
      <c r="E671" s="88" t="s">
        <v>24</v>
      </c>
      <c r="F671" s="207"/>
      <c r="G671" s="509" t="s">
        <v>1054</v>
      </c>
      <c r="H671" s="1033" t="s">
        <v>1055</v>
      </c>
      <c r="I671" s="1033"/>
    </row>
    <row r="672" spans="1:9" ht="13.5" customHeight="1">
      <c r="A672" s="444"/>
      <c r="B672" s="88"/>
      <c r="C672" s="722"/>
      <c r="D672" s="509"/>
      <c r="E672" s="88"/>
      <c r="F672" s="478"/>
      <c r="G672" s="208"/>
      <c r="H672" s="1033"/>
      <c r="I672" s="1033"/>
    </row>
    <row r="673" spans="1:9" ht="13.5" customHeight="1">
      <c r="A673" s="444"/>
      <c r="B673" s="73"/>
      <c r="C673" s="12"/>
      <c r="D673" s="445"/>
      <c r="E673" s="73"/>
      <c r="F673" s="11"/>
      <c r="G673" s="434"/>
      <c r="H673" s="1033"/>
      <c r="I673" s="1033" t="s">
        <v>1056</v>
      </c>
    </row>
    <row r="674" spans="1:9" ht="13.5" customHeight="1">
      <c r="A674" s="444"/>
      <c r="B674" s="73"/>
      <c r="C674" s="12"/>
      <c r="D674" s="445"/>
      <c r="E674" s="73"/>
      <c r="F674" s="11"/>
      <c r="G674" s="434"/>
      <c r="H674" s="1033"/>
      <c r="I674" s="1033"/>
    </row>
    <row r="675" spans="1:9" ht="13.5" customHeight="1">
      <c r="A675" s="444"/>
      <c r="B675" s="73"/>
      <c r="C675" s="12"/>
      <c r="D675" s="445"/>
      <c r="E675" s="73"/>
      <c r="F675" s="11"/>
      <c r="G675" s="434"/>
      <c r="H675" s="1033"/>
      <c r="I675" s="420"/>
    </row>
    <row r="676" spans="1:9" ht="13.5" customHeight="1">
      <c r="A676" s="444"/>
      <c r="B676" s="73"/>
      <c r="C676" s="12"/>
      <c r="D676" s="445"/>
      <c r="E676" s="73"/>
      <c r="F676" s="11"/>
      <c r="G676" s="434"/>
      <c r="H676" s="1033"/>
      <c r="I676" s="420"/>
    </row>
    <row r="677" spans="1:9" ht="13.5" customHeight="1">
      <c r="A677" s="444"/>
      <c r="B677" s="73"/>
      <c r="C677" s="12"/>
      <c r="D677" s="445"/>
      <c r="E677" s="73"/>
      <c r="F677" s="11"/>
      <c r="G677" s="434"/>
      <c r="H677" s="1033"/>
      <c r="I677" s="420"/>
    </row>
    <row r="678" spans="1:9" ht="13.5" customHeight="1">
      <c r="A678" s="444"/>
      <c r="B678" s="73"/>
      <c r="C678" s="12"/>
      <c r="D678" s="445"/>
      <c r="E678" s="73"/>
      <c r="F678" s="11"/>
      <c r="G678" s="434"/>
      <c r="H678" s="1033"/>
      <c r="I678" s="420"/>
    </row>
    <row r="679" spans="1:9" ht="13.5" customHeight="1">
      <c r="A679" s="444"/>
      <c r="B679" s="73"/>
      <c r="C679" s="12"/>
      <c r="D679" s="445"/>
      <c r="E679" s="73"/>
      <c r="F679" s="11"/>
      <c r="G679" s="434"/>
      <c r="H679" s="1033"/>
      <c r="I679" s="420"/>
    </row>
    <row r="680" spans="1:9" ht="13.5" customHeight="1">
      <c r="A680" s="444"/>
      <c r="B680" s="73"/>
      <c r="C680" s="12"/>
      <c r="D680" s="445"/>
      <c r="E680" s="73"/>
      <c r="F680" s="11"/>
      <c r="G680" s="434"/>
      <c r="H680" s="1033"/>
      <c r="I680" s="420"/>
    </row>
    <row r="681" spans="1:9" ht="13.5" customHeight="1" thickBot="1">
      <c r="A681" s="69"/>
      <c r="B681" s="85"/>
      <c r="C681" s="45"/>
      <c r="D681" s="15"/>
      <c r="E681" s="87"/>
      <c r="F681" s="14"/>
      <c r="G681" s="29"/>
      <c r="H681" s="1036"/>
      <c r="I681" s="303"/>
    </row>
    <row r="682" spans="1:9" ht="13.5" customHeight="1">
      <c r="A682" s="1053" t="s">
        <v>1057</v>
      </c>
      <c r="B682" s="731"/>
      <c r="C682" s="271"/>
      <c r="D682" s="815"/>
      <c r="E682" s="99" t="s">
        <v>24</v>
      </c>
      <c r="F682" s="271"/>
      <c r="G682" s="508" t="s">
        <v>1058</v>
      </c>
      <c r="H682" s="501" t="s">
        <v>26</v>
      </c>
      <c r="I682" s="1034" t="s">
        <v>33</v>
      </c>
    </row>
    <row r="683" spans="1:9" ht="13.5" customHeight="1">
      <c r="A683" s="1039"/>
      <c r="B683" s="711"/>
      <c r="C683" s="207"/>
      <c r="D683" s="533"/>
      <c r="E683" s="88"/>
      <c r="F683" s="207"/>
      <c r="G683" s="509"/>
      <c r="H683" s="669"/>
      <c r="I683" s="1033"/>
    </row>
    <row r="684" spans="1:9" ht="13.5" customHeight="1" thickBot="1">
      <c r="A684" s="438"/>
      <c r="B684" s="88"/>
      <c r="C684" s="207"/>
      <c r="D684" s="652"/>
      <c r="E684" s="649"/>
      <c r="F684" s="513"/>
      <c r="G684" s="650"/>
      <c r="H684" s="414"/>
      <c r="I684" s="1036"/>
    </row>
    <row r="685" spans="1:9" ht="13.5" customHeight="1">
      <c r="A685" s="1063" t="s">
        <v>1059</v>
      </c>
      <c r="B685" s="540" t="s">
        <v>30</v>
      </c>
      <c r="C685" s="271"/>
      <c r="D685" s="841" t="s">
        <v>1060</v>
      </c>
      <c r="E685" s="480" t="s">
        <v>24</v>
      </c>
      <c r="F685" s="207"/>
      <c r="G685" s="509" t="s">
        <v>1061</v>
      </c>
      <c r="H685" s="507" t="s">
        <v>26</v>
      </c>
      <c r="I685" s="5" t="s">
        <v>1062</v>
      </c>
    </row>
    <row r="686" spans="1:9" ht="13.5" customHeight="1">
      <c r="A686" s="1064"/>
      <c r="B686" s="480"/>
      <c r="C686" s="207"/>
      <c r="D686" s="474"/>
      <c r="E686" s="480" t="s">
        <v>24</v>
      </c>
      <c r="F686" s="207"/>
      <c r="G686" s="474" t="s">
        <v>1063</v>
      </c>
      <c r="H686" s="415" t="s">
        <v>1064</v>
      </c>
      <c r="I686" s="415"/>
    </row>
    <row r="687" spans="1:9" ht="13.5" customHeight="1" thickBot="1">
      <c r="A687" s="622"/>
      <c r="B687" s="480"/>
      <c r="C687" s="207"/>
      <c r="D687" s="670"/>
      <c r="E687" s="480" t="s">
        <v>30</v>
      </c>
      <c r="F687" s="207"/>
      <c r="G687" s="474" t="s">
        <v>1065</v>
      </c>
      <c r="H687" s="415" t="s">
        <v>1066</v>
      </c>
      <c r="I687" s="415"/>
    </row>
    <row r="688" spans="1:9" ht="13.5" customHeight="1">
      <c r="A688" s="443" t="s">
        <v>1067</v>
      </c>
      <c r="B688" s="791" t="s">
        <v>483</v>
      </c>
      <c r="C688" s="271"/>
      <c r="D688" s="508" t="s">
        <v>1068</v>
      </c>
      <c r="E688" s="791" t="s">
        <v>30</v>
      </c>
      <c r="F688" s="271"/>
      <c r="G688" s="732" t="s">
        <v>1069</v>
      </c>
      <c r="H688" s="507" t="s">
        <v>26</v>
      </c>
      <c r="I688" s="1034" t="s">
        <v>1070</v>
      </c>
    </row>
    <row r="689" spans="1:9" ht="13.5" customHeight="1">
      <c r="A689" s="444"/>
      <c r="B689" s="88"/>
      <c r="C689" s="207"/>
      <c r="D689" s="509"/>
      <c r="E689" s="88" t="s">
        <v>30</v>
      </c>
      <c r="F689" s="207"/>
      <c r="G689" s="509" t="s">
        <v>1071</v>
      </c>
      <c r="H689" s="351"/>
      <c r="I689" s="1050"/>
    </row>
    <row r="690" spans="1:9" ht="13.5" customHeight="1">
      <c r="A690" s="444"/>
      <c r="B690" s="88"/>
      <c r="C690" s="207"/>
      <c r="D690" s="509"/>
      <c r="E690" s="480"/>
      <c r="F690" s="207"/>
      <c r="G690" s="383"/>
      <c r="H690" s="351"/>
      <c r="I690" s="1050"/>
    </row>
    <row r="691" spans="1:9" ht="13.5" customHeight="1">
      <c r="A691" s="444"/>
      <c r="B691" s="88"/>
      <c r="C691" s="207"/>
      <c r="D691" s="509"/>
      <c r="E691" s="746"/>
      <c r="F691" s="207"/>
      <c r="G691" s="720"/>
      <c r="H691" s="436"/>
      <c r="I691" s="1101" t="s">
        <v>1072</v>
      </c>
    </row>
    <row r="692" spans="1:9" ht="13.5" customHeight="1" thickBot="1">
      <c r="A692" s="69"/>
      <c r="B692" s="542"/>
      <c r="C692" s="513"/>
      <c r="D692" s="543"/>
      <c r="E692" s="817"/>
      <c r="F692" s="513"/>
      <c r="G692" s="762"/>
      <c r="H692" s="453"/>
      <c r="I692" s="1088"/>
    </row>
    <row r="693" spans="1:9" ht="13.5" customHeight="1" thickBot="1">
      <c r="A693" s="1076" t="s">
        <v>1073</v>
      </c>
      <c r="B693" s="1077"/>
      <c r="C693" s="1077"/>
      <c r="D693" s="1077"/>
      <c r="E693" s="1077"/>
      <c r="F693" s="1077"/>
      <c r="G693" s="1077"/>
      <c r="H693" s="343"/>
      <c r="I693" s="567"/>
    </row>
    <row r="694" spans="1:9" ht="13.5" customHeight="1">
      <c r="A694" s="442" t="s">
        <v>1074</v>
      </c>
      <c r="B694" s="88" t="s">
        <v>30</v>
      </c>
      <c r="C694" s="271"/>
      <c r="D694" s="383" t="s">
        <v>1075</v>
      </c>
      <c r="E694" s="88" t="s">
        <v>24</v>
      </c>
      <c r="F694" s="207"/>
      <c r="G694" s="670" t="s">
        <v>1076</v>
      </c>
      <c r="H694" s="507" t="s">
        <v>26</v>
      </c>
      <c r="I694" s="1034" t="s">
        <v>412</v>
      </c>
    </row>
    <row r="695" spans="1:9" ht="13.5" customHeight="1">
      <c r="A695" s="445"/>
      <c r="B695" s="480" t="s">
        <v>30</v>
      </c>
      <c r="C695" s="207"/>
      <c r="D695" s="764" t="s">
        <v>1077</v>
      </c>
      <c r="E695" s="73"/>
      <c r="F695" s="471"/>
      <c r="H695" s="1058" t="s">
        <v>1078</v>
      </c>
      <c r="I695" s="1033"/>
    </row>
    <row r="696" spans="1:9" ht="13.5" customHeight="1">
      <c r="A696" s="445"/>
      <c r="B696" s="88" t="s">
        <v>30</v>
      </c>
      <c r="C696" s="207"/>
      <c r="D696" s="996" t="s">
        <v>1079</v>
      </c>
      <c r="E696" s="480"/>
      <c r="F696" s="207"/>
      <c r="G696" s="667"/>
      <c r="H696" s="1058"/>
      <c r="I696" s="1033"/>
    </row>
    <row r="697" spans="1:9" ht="13.5" customHeight="1">
      <c r="A697" s="445"/>
      <c r="B697" s="665"/>
      <c r="C697" s="6"/>
      <c r="D697" s="661"/>
      <c r="E697" s="84"/>
      <c r="F697" s="471"/>
      <c r="H697" s="1058" t="s">
        <v>1080</v>
      </c>
      <c r="I697" s="420"/>
    </row>
    <row r="698" spans="1:9" ht="13.5" customHeight="1">
      <c r="A698" s="445"/>
      <c r="B698" s="665"/>
      <c r="C698" s="6"/>
      <c r="D698" s="661"/>
      <c r="E698" s="73"/>
      <c r="F698" s="471"/>
      <c r="H698" s="1058"/>
      <c r="I698" s="420"/>
    </row>
    <row r="699" spans="1:9" ht="13.5" customHeight="1">
      <c r="A699" s="445"/>
      <c r="B699" s="665"/>
      <c r="C699" s="6"/>
      <c r="D699" s="661"/>
      <c r="E699" s="73"/>
      <c r="F699" s="471"/>
      <c r="H699" s="1058" t="s">
        <v>1081</v>
      </c>
      <c r="I699" s="420"/>
    </row>
    <row r="700" spans="1:9" ht="13.5" customHeight="1" thickBot="1">
      <c r="A700" s="445"/>
      <c r="B700" s="665"/>
      <c r="C700" s="6"/>
      <c r="D700" s="661"/>
      <c r="E700" s="73"/>
      <c r="F700" s="471"/>
      <c r="H700" s="1176"/>
      <c r="I700" s="420"/>
    </row>
    <row r="701" spans="1:9" ht="13.5" customHeight="1" thickBot="1">
      <c r="A701" s="1076" t="s">
        <v>1082</v>
      </c>
      <c r="B701" s="1077"/>
      <c r="C701" s="1077"/>
      <c r="D701" s="1077"/>
      <c r="E701" s="1077"/>
      <c r="F701" s="1077"/>
      <c r="G701" s="1077"/>
      <c r="H701" s="343"/>
      <c r="I701" s="567"/>
    </row>
    <row r="702" spans="1:9" ht="13.5" customHeight="1">
      <c r="A702" s="435" t="s">
        <v>1083</v>
      </c>
      <c r="B702" s="546"/>
      <c r="C702" s="402"/>
      <c r="D702" s="402"/>
      <c r="E702" s="540" t="s">
        <v>483</v>
      </c>
      <c r="F702" s="271"/>
      <c r="G702" s="508" t="s">
        <v>1084</v>
      </c>
      <c r="H702" s="662" t="s">
        <v>26</v>
      </c>
      <c r="I702" s="305"/>
    </row>
    <row r="703" spans="1:9" ht="13.5" customHeight="1" thickBot="1">
      <c r="A703" s="453"/>
      <c r="B703" s="649"/>
      <c r="C703" s="650"/>
      <c r="D703" s="650"/>
      <c r="E703" s="702"/>
      <c r="F703" s="513"/>
      <c r="G703" s="543"/>
      <c r="H703" s="930"/>
      <c r="I703" s="281"/>
    </row>
    <row r="704" spans="1:9" ht="13.5" customHeight="1" thickBot="1">
      <c r="A704" s="435" t="s">
        <v>1085</v>
      </c>
      <c r="B704" s="540" t="s">
        <v>30</v>
      </c>
      <c r="C704" s="271"/>
      <c r="D704" s="508" t="s">
        <v>1086</v>
      </c>
      <c r="E704" s="99" t="s">
        <v>24</v>
      </c>
      <c r="F704" s="271"/>
      <c r="G704" s="529" t="s">
        <v>1087</v>
      </c>
      <c r="H704" s="523" t="s">
        <v>26</v>
      </c>
      <c r="I704" s="1037" t="s">
        <v>33</v>
      </c>
    </row>
    <row r="705" spans="1:9" ht="13.5" customHeight="1" thickBot="1">
      <c r="A705" s="436"/>
      <c r="B705" s="532" t="s">
        <v>30</v>
      </c>
      <c r="C705" s="207"/>
      <c r="D705" s="509" t="s">
        <v>1088</v>
      </c>
      <c r="E705" s="88" t="s">
        <v>30</v>
      </c>
      <c r="F705" s="207"/>
      <c r="G705" s="208" t="s">
        <v>1089</v>
      </c>
      <c r="H705" s="1033" t="s">
        <v>1090</v>
      </c>
      <c r="I705" s="1037"/>
    </row>
    <row r="706" spans="1:9" ht="13.5" customHeight="1">
      <c r="A706" s="436"/>
      <c r="B706" s="541" t="s">
        <v>30</v>
      </c>
      <c r="C706" s="733"/>
      <c r="D706" s="510" t="s">
        <v>1091</v>
      </c>
      <c r="E706" s="88" t="s">
        <v>24</v>
      </c>
      <c r="F706" s="207"/>
      <c r="G706" s="208" t="s">
        <v>1092</v>
      </c>
      <c r="H706" s="1033"/>
      <c r="I706" s="1034"/>
    </row>
    <row r="707" spans="1:9" ht="13.5" customHeight="1">
      <c r="A707" s="436"/>
      <c r="B707" s="532" t="s">
        <v>30</v>
      </c>
      <c r="C707" s="207"/>
      <c r="D707" s="509" t="s">
        <v>1093</v>
      </c>
      <c r="E707" s="88" t="s">
        <v>30</v>
      </c>
      <c r="F707" s="707"/>
      <c r="G707" s="208" t="s">
        <v>1094</v>
      </c>
      <c r="H707" s="415"/>
      <c r="I707" s="8"/>
    </row>
    <row r="708" spans="1:9" ht="13.5" customHeight="1">
      <c r="A708" s="436"/>
      <c r="B708" s="532" t="s">
        <v>30</v>
      </c>
      <c r="C708" s="207"/>
      <c r="D708" s="509" t="s">
        <v>1095</v>
      </c>
      <c r="E708" s="480"/>
      <c r="F708" s="207"/>
      <c r="G708" s="383"/>
      <c r="H708" s="415"/>
      <c r="I708" s="8"/>
    </row>
    <row r="709" spans="1:9" ht="13.5" customHeight="1">
      <c r="A709" s="436"/>
      <c r="B709" s="532" t="s">
        <v>30</v>
      </c>
      <c r="C709" s="207"/>
      <c r="D709" s="509" t="s">
        <v>1096</v>
      </c>
      <c r="E709" s="88"/>
      <c r="F709" s="707"/>
      <c r="G709" s="208"/>
      <c r="H709" s="415"/>
      <c r="I709" s="8"/>
    </row>
    <row r="710" spans="1:9" ht="13.5" customHeight="1" thickBot="1">
      <c r="A710" s="436"/>
      <c r="B710" s="532" t="s">
        <v>30</v>
      </c>
      <c r="C710" s="207"/>
      <c r="D710" s="509" t="s">
        <v>1097</v>
      </c>
      <c r="E710" s="88"/>
      <c r="F710" s="707"/>
      <c r="G710" s="208"/>
      <c r="H710" s="424"/>
      <c r="I710" s="8"/>
    </row>
    <row r="711" spans="1:9" ht="13.5" customHeight="1">
      <c r="A711" s="435" t="s">
        <v>1098</v>
      </c>
      <c r="B711" s="540" t="s">
        <v>30</v>
      </c>
      <c r="C711" s="271"/>
      <c r="D711" s="508" t="s">
        <v>1099</v>
      </c>
      <c r="E711" s="99" t="s">
        <v>30</v>
      </c>
      <c r="F711" s="271"/>
      <c r="G711" s="508" t="s">
        <v>1100</v>
      </c>
      <c r="H711" s="507" t="s">
        <v>26</v>
      </c>
      <c r="I711" s="1034" t="s">
        <v>33</v>
      </c>
    </row>
    <row r="712" spans="1:9" ht="13.5" customHeight="1">
      <c r="A712" s="436"/>
      <c r="B712" s="532" t="s">
        <v>30</v>
      </c>
      <c r="C712" s="207"/>
      <c r="D712" s="509" t="s">
        <v>1101</v>
      </c>
      <c r="E712" s="88"/>
      <c r="F712" s="207"/>
      <c r="G712" s="509"/>
      <c r="H712" s="666"/>
      <c r="I712" s="1033"/>
    </row>
    <row r="713" spans="1:9" ht="13.5" customHeight="1" thickBot="1">
      <c r="A713" s="436"/>
      <c r="B713" s="532"/>
      <c r="C713" s="207"/>
      <c r="D713" s="509"/>
      <c r="E713" s="88"/>
      <c r="F713" s="207"/>
      <c r="G713" s="509"/>
      <c r="H713" s="666"/>
      <c r="I713" s="1036"/>
    </row>
    <row r="714" spans="1:9" ht="13.5" customHeight="1" thickBot="1">
      <c r="A714" s="1187" t="s">
        <v>1102</v>
      </c>
      <c r="B714" s="1188"/>
      <c r="C714" s="1188"/>
      <c r="D714" s="1188"/>
      <c r="E714" s="1188"/>
      <c r="F714" s="1188"/>
      <c r="G714" s="1188"/>
      <c r="H714" s="343"/>
      <c r="I714" s="372"/>
    </row>
    <row r="715" spans="1:9" ht="13.5" customHeight="1">
      <c r="A715" s="627" t="s">
        <v>1102</v>
      </c>
      <c r="B715" s="374"/>
      <c r="C715" s="375"/>
      <c r="D715" s="375"/>
      <c r="E715" s="392" t="s">
        <v>24</v>
      </c>
      <c r="F715" s="872"/>
      <c r="G715" s="402" t="s">
        <v>1103</v>
      </c>
      <c r="H715" s="662" t="s">
        <v>966</v>
      </c>
      <c r="I715" s="1181" t="s">
        <v>1104</v>
      </c>
    </row>
    <row r="716" spans="1:9" ht="13.5" customHeight="1">
      <c r="A716" s="628"/>
      <c r="B716" s="376"/>
      <c r="C716" s="377"/>
      <c r="D716" s="377"/>
      <c r="E716" s="541" t="s">
        <v>24</v>
      </c>
      <c r="F716" s="873"/>
      <c r="G716" s="383" t="s">
        <v>1105</v>
      </c>
      <c r="H716" s="1038" t="s">
        <v>1106</v>
      </c>
      <c r="I716" s="1182"/>
    </row>
    <row r="717" spans="1:9" ht="13.5" customHeight="1">
      <c r="A717" s="628"/>
      <c r="B717" s="376"/>
      <c r="C717" s="377"/>
      <c r="D717" s="377"/>
      <c r="E717" s="874"/>
      <c r="F717" s="873"/>
      <c r="G717" s="383"/>
      <c r="H717" s="1038"/>
      <c r="I717" s="397"/>
    </row>
    <row r="718" spans="1:9" ht="13.5" customHeight="1">
      <c r="A718" s="628"/>
      <c r="B718" s="373"/>
      <c r="C718" s="373"/>
      <c r="D718" s="373"/>
      <c r="E718" s="875"/>
      <c r="F718" s="956"/>
      <c r="G718" s="875"/>
      <c r="H718" s="1038"/>
      <c r="I718" s="373"/>
    </row>
    <row r="719" spans="1:9" ht="13.5" customHeight="1" thickBot="1">
      <c r="A719" s="628"/>
      <c r="B719" s="373"/>
      <c r="C719" s="373"/>
      <c r="D719" s="373"/>
      <c r="E719" s="875"/>
      <c r="F719" s="956"/>
      <c r="G719" s="875"/>
      <c r="H719" s="1046"/>
      <c r="I719" s="373"/>
    </row>
    <row r="720" spans="1:9" ht="13.5" customHeight="1" thickBot="1">
      <c r="A720" s="1187" t="s">
        <v>1107</v>
      </c>
      <c r="B720" s="1188"/>
      <c r="C720" s="1188"/>
      <c r="D720" s="1188"/>
      <c r="E720" s="1188"/>
      <c r="F720" s="1188"/>
      <c r="G720" s="1188"/>
      <c r="H720" s="343"/>
      <c r="I720" s="372"/>
    </row>
    <row r="721" spans="1:9" ht="13.5" customHeight="1">
      <c r="A721" s="632" t="s">
        <v>1108</v>
      </c>
      <c r="B721" s="99" t="s">
        <v>30</v>
      </c>
      <c r="C721" s="271"/>
      <c r="D721" s="529" t="s">
        <v>1109</v>
      </c>
      <c r="E721" s="540" t="s">
        <v>30</v>
      </c>
      <c r="F721" s="271"/>
      <c r="G721" s="732" t="s">
        <v>1110</v>
      </c>
      <c r="H721" s="507" t="s">
        <v>26</v>
      </c>
      <c r="I721" s="1034" t="s">
        <v>33</v>
      </c>
    </row>
    <row r="722" spans="1:9" ht="13.5" customHeight="1">
      <c r="A722" s="624"/>
      <c r="B722" s="532"/>
      <c r="C722" s="207"/>
      <c r="D722" s="510"/>
      <c r="E722" s="88" t="s">
        <v>24</v>
      </c>
      <c r="F722" s="207"/>
      <c r="G722" s="474" t="s">
        <v>1111</v>
      </c>
      <c r="H722" s="1033" t="s">
        <v>1112</v>
      </c>
      <c r="I722" s="1033"/>
    </row>
    <row r="723" spans="1:9" ht="13.5" customHeight="1">
      <c r="A723" s="624"/>
      <c r="B723" s="532"/>
      <c r="C723" s="207"/>
      <c r="D723" s="764"/>
      <c r="E723" s="88" t="s">
        <v>24</v>
      </c>
      <c r="F723" s="207">
        <v>8</v>
      </c>
      <c r="G723" s="1005" t="s">
        <v>1113</v>
      </c>
      <c r="H723" s="1033"/>
      <c r="I723" s="1033"/>
    </row>
    <row r="724" spans="1:9" ht="13.5" customHeight="1">
      <c r="A724" s="624"/>
      <c r="B724" s="532"/>
      <c r="C724" s="207"/>
      <c r="D724" s="764"/>
      <c r="E724" s="88" t="s">
        <v>24</v>
      </c>
      <c r="F724" s="207">
        <v>8</v>
      </c>
      <c r="G724" s="1005" t="s">
        <v>1114</v>
      </c>
      <c r="H724" s="1033" t="s">
        <v>1115</v>
      </c>
      <c r="I724" s="172" t="s">
        <v>1116</v>
      </c>
    </row>
    <row r="725" spans="1:9" ht="13.5" customHeight="1">
      <c r="A725" s="624"/>
      <c r="B725" s="532"/>
      <c r="C725" s="207"/>
      <c r="D725" s="764"/>
      <c r="E725" s="88" t="s">
        <v>24</v>
      </c>
      <c r="F725" s="207"/>
      <c r="G725" s="474" t="s">
        <v>1117</v>
      </c>
      <c r="H725" s="1033"/>
      <c r="I725" s="548" t="s">
        <v>1118</v>
      </c>
    </row>
    <row r="726" spans="1:9" ht="13.5" customHeight="1">
      <c r="A726" s="624"/>
      <c r="B726" s="532"/>
      <c r="C726" s="207"/>
      <c r="D726" s="764"/>
      <c r="E726" s="88" t="s">
        <v>24</v>
      </c>
      <c r="F726" s="207">
        <v>8</v>
      </c>
      <c r="G726" s="474" t="s">
        <v>1119</v>
      </c>
      <c r="H726" s="415" t="s">
        <v>1120</v>
      </c>
      <c r="I726" s="1177" t="s">
        <v>1121</v>
      </c>
    </row>
    <row r="727" spans="1:9" ht="13.5" customHeight="1">
      <c r="A727" s="624"/>
      <c r="B727" s="532"/>
      <c r="C727" s="207"/>
      <c r="D727" s="667"/>
      <c r="E727" s="88" t="s">
        <v>30</v>
      </c>
      <c r="F727" s="207"/>
      <c r="G727" s="328" t="s">
        <v>1122</v>
      </c>
      <c r="H727" s="415" t="s">
        <v>1123</v>
      </c>
      <c r="I727" s="1177"/>
    </row>
    <row r="728" spans="1:9" ht="13.5" customHeight="1">
      <c r="A728" s="624"/>
      <c r="B728" s="207"/>
      <c r="C728" s="207"/>
      <c r="D728" s="510"/>
      <c r="E728" s="532" t="s">
        <v>30</v>
      </c>
      <c r="F728" s="207"/>
      <c r="G728" s="474" t="s">
        <v>1124</v>
      </c>
      <c r="H728" s="1033" t="s">
        <v>1125</v>
      </c>
      <c r="I728" s="280"/>
    </row>
    <row r="729" spans="1:9" ht="13.5" customHeight="1">
      <c r="A729" s="624"/>
      <c r="B729" s="207"/>
      <c r="C729" s="207"/>
      <c r="D729" s="764"/>
      <c r="E729" s="532" t="s">
        <v>30</v>
      </c>
      <c r="F729" s="207"/>
      <c r="G729" s="328" t="s">
        <v>1126</v>
      </c>
      <c r="H729" s="1033"/>
      <c r="I729" s="280"/>
    </row>
    <row r="730" spans="1:9" ht="13.5" customHeight="1">
      <c r="A730" s="624"/>
      <c r="B730" s="207"/>
      <c r="C730" s="207"/>
      <c r="D730" s="764"/>
      <c r="E730" s="532" t="s">
        <v>24</v>
      </c>
      <c r="F730" s="207">
        <v>8</v>
      </c>
      <c r="G730" s="328" t="s">
        <v>1127</v>
      </c>
      <c r="H730" s="1033"/>
      <c r="I730" s="719"/>
    </row>
    <row r="731" spans="1:9" ht="13.5" customHeight="1">
      <c r="A731" s="624"/>
      <c r="B731" s="207"/>
      <c r="C731" s="207"/>
      <c r="D731" s="383"/>
      <c r="E731" s="480" t="s">
        <v>30</v>
      </c>
      <c r="F731" s="207"/>
      <c r="G731" s="776" t="s">
        <v>1128</v>
      </c>
      <c r="H731" s="415" t="s">
        <v>1129</v>
      </c>
      <c r="I731" s="719"/>
    </row>
    <row r="732" spans="1:9" ht="13.5" customHeight="1">
      <c r="A732" s="624"/>
      <c r="B732" s="207"/>
      <c r="C732" s="207"/>
      <c r="D732" s="667"/>
      <c r="E732" s="480" t="s">
        <v>30</v>
      </c>
      <c r="F732" s="207"/>
      <c r="G732" s="720" t="s">
        <v>1130</v>
      </c>
      <c r="H732" s="1054" t="s">
        <v>1131</v>
      </c>
      <c r="I732" s="399"/>
    </row>
    <row r="733" spans="1:9" ht="13.5" customHeight="1">
      <c r="A733" s="624"/>
      <c r="B733" s="207"/>
      <c r="C733" s="207"/>
      <c r="D733" s="667"/>
      <c r="E733" s="480" t="s">
        <v>24</v>
      </c>
      <c r="F733" s="207"/>
      <c r="G733" s="474" t="s">
        <v>1132</v>
      </c>
      <c r="H733" s="1054"/>
    </row>
    <row r="734" spans="1:9" ht="13.5" customHeight="1">
      <c r="A734" s="624"/>
      <c r="B734" s="207"/>
      <c r="C734" s="207"/>
      <c r="D734" s="667"/>
      <c r="E734" s="480" t="s">
        <v>30</v>
      </c>
      <c r="F734" s="725"/>
      <c r="G734" s="776" t="s">
        <v>1133</v>
      </c>
      <c r="H734" s="1054"/>
    </row>
    <row r="735" spans="1:9" ht="13.5" customHeight="1">
      <c r="A735" s="624"/>
      <c r="B735" s="207"/>
      <c r="C735" s="207"/>
      <c r="D735" s="667"/>
      <c r="E735" s="480" t="s">
        <v>24</v>
      </c>
      <c r="F735" s="207"/>
      <c r="G735" s="474" t="s">
        <v>1134</v>
      </c>
      <c r="H735" s="415"/>
      <c r="I735" s="571"/>
    </row>
    <row r="736" spans="1:9" ht="13.5" customHeight="1">
      <c r="A736" s="425"/>
      <c r="B736" s="207"/>
      <c r="C736" s="207"/>
      <c r="D736" s="667"/>
      <c r="E736" s="532" t="s">
        <v>30</v>
      </c>
      <c r="F736" s="207"/>
      <c r="G736" s="328" t="s">
        <v>1135</v>
      </c>
      <c r="H736" s="415"/>
    </row>
    <row r="737" spans="1:9" ht="13.5" customHeight="1">
      <c r="A737" s="425"/>
      <c r="B737" s="207"/>
      <c r="C737" s="207"/>
      <c r="D737" s="667"/>
      <c r="E737" s="532" t="s">
        <v>30</v>
      </c>
      <c r="F737" s="207"/>
      <c r="G737" s="776" t="s">
        <v>1136</v>
      </c>
      <c r="H737" s="421"/>
      <c r="I737" s="172"/>
    </row>
    <row r="738" spans="1:9" ht="13.5" customHeight="1">
      <c r="A738" s="425"/>
      <c r="B738" s="207"/>
      <c r="C738" s="207"/>
      <c r="D738" s="667"/>
      <c r="E738" s="532" t="s">
        <v>30</v>
      </c>
      <c r="F738" s="207">
        <v>8</v>
      </c>
      <c r="G738" s="328" t="s">
        <v>1137</v>
      </c>
      <c r="H738" s="421"/>
      <c r="I738" s="172"/>
    </row>
    <row r="739" spans="1:9" ht="13.5" customHeight="1">
      <c r="A739" s="425"/>
      <c r="B739" s="207"/>
      <c r="C739" s="207"/>
      <c r="D739" s="667"/>
      <c r="E739" s="532" t="s">
        <v>24</v>
      </c>
      <c r="F739" s="207">
        <v>8</v>
      </c>
      <c r="G739" s="328" t="s">
        <v>1138</v>
      </c>
      <c r="H739" s="421"/>
      <c r="I739" s="172"/>
    </row>
    <row r="740" spans="1:9" ht="13.5" customHeight="1">
      <c r="A740" s="425"/>
      <c r="B740" s="207"/>
      <c r="C740" s="207"/>
      <c r="D740" s="667"/>
      <c r="E740" s="532" t="s">
        <v>24</v>
      </c>
      <c r="F740" s="207"/>
      <c r="G740" s="328" t="s">
        <v>1139</v>
      </c>
      <c r="H740" s="421"/>
      <c r="I740" s="420"/>
    </row>
    <row r="741" spans="1:9" ht="13.5" customHeight="1">
      <c r="A741" s="425"/>
      <c r="B741" s="207"/>
      <c r="C741" s="207"/>
      <c r="D741" s="667"/>
      <c r="E741" s="532" t="s">
        <v>24</v>
      </c>
      <c r="F741" s="207"/>
      <c r="G741" s="328" t="s">
        <v>1140</v>
      </c>
      <c r="H741" s="421"/>
      <c r="I741" s="420"/>
    </row>
    <row r="742" spans="1:9" ht="13.5" customHeight="1">
      <c r="A742" s="425"/>
      <c r="B742" s="207"/>
      <c r="C742" s="207"/>
      <c r="D742" s="667"/>
      <c r="E742" s="532" t="s">
        <v>24</v>
      </c>
      <c r="F742" s="207">
        <v>8</v>
      </c>
      <c r="G742" s="328" t="s">
        <v>1141</v>
      </c>
      <c r="H742" s="421"/>
      <c r="I742" s="420"/>
    </row>
    <row r="743" spans="1:9" ht="13.5" customHeight="1">
      <c r="A743" s="425"/>
      <c r="B743" s="207"/>
      <c r="C743" s="207"/>
      <c r="D743" s="667"/>
      <c r="E743" s="532" t="s">
        <v>24</v>
      </c>
      <c r="F743" s="207"/>
      <c r="G743" s="328" t="s">
        <v>1142</v>
      </c>
      <c r="H743" s="421"/>
      <c r="I743" s="420"/>
    </row>
    <row r="744" spans="1:9" ht="13.5" customHeight="1">
      <c r="A744" s="425"/>
      <c r="B744" s="532"/>
      <c r="C744" s="207"/>
      <c r="D744" s="510"/>
      <c r="E744" s="480" t="s">
        <v>24</v>
      </c>
      <c r="F744" s="207"/>
      <c r="G744" s="328" t="s">
        <v>1143</v>
      </c>
      <c r="H744" s="421"/>
      <c r="I744" s="420"/>
    </row>
    <row r="745" spans="1:9" ht="13.5" customHeight="1">
      <c r="A745" s="425"/>
      <c r="B745" s="532"/>
      <c r="C745" s="207"/>
      <c r="D745" s="510"/>
      <c r="E745" s="480" t="s">
        <v>30</v>
      </c>
      <c r="F745" s="207">
        <v>8</v>
      </c>
      <c r="G745" s="328" t="s">
        <v>1144</v>
      </c>
      <c r="H745" s="421"/>
      <c r="I745" s="420"/>
    </row>
    <row r="746" spans="1:9" ht="13.5" customHeight="1">
      <c r="A746" s="425"/>
      <c r="B746" s="532"/>
      <c r="C746" s="207"/>
      <c r="D746" s="510"/>
      <c r="E746" s="532" t="s">
        <v>24</v>
      </c>
      <c r="F746" s="207"/>
      <c r="G746" s="328" t="s">
        <v>1145</v>
      </c>
      <c r="H746" s="289"/>
      <c r="I746" s="420"/>
    </row>
    <row r="747" spans="1:9" ht="13.5" customHeight="1" thickBot="1">
      <c r="A747" s="425"/>
      <c r="B747" s="532"/>
      <c r="C747" s="207"/>
      <c r="D747" s="510"/>
      <c r="E747" s="532" t="s">
        <v>30</v>
      </c>
      <c r="F747" s="207"/>
      <c r="G747" s="328" t="s">
        <v>1146</v>
      </c>
      <c r="H747" s="448"/>
      <c r="I747" s="420"/>
    </row>
    <row r="748" spans="1:9" ht="13.5" customHeight="1">
      <c r="A748" s="1053" t="s">
        <v>1147</v>
      </c>
      <c r="B748" s="540" t="s">
        <v>24</v>
      </c>
      <c r="C748" s="271"/>
      <c r="D748" s="402" t="s">
        <v>1148</v>
      </c>
      <c r="E748" s="540"/>
      <c r="F748" s="271"/>
      <c r="G748" s="402"/>
      <c r="H748" s="507" t="s">
        <v>966</v>
      </c>
      <c r="I748" s="1034" t="s">
        <v>33</v>
      </c>
    </row>
    <row r="749" spans="1:9" ht="13.5" customHeight="1">
      <c r="A749" s="1039"/>
      <c r="B749" s="532"/>
      <c r="C749" s="207"/>
      <c r="D749" s="510"/>
      <c r="E749" s="532"/>
      <c r="F749" s="207"/>
      <c r="G749" s="383"/>
      <c r="H749" s="1038" t="s">
        <v>1149</v>
      </c>
      <c r="I749" s="1033"/>
    </row>
    <row r="750" spans="1:9" ht="13.5" customHeight="1">
      <c r="A750" s="425"/>
      <c r="B750" s="532"/>
      <c r="C750" s="207"/>
      <c r="D750" s="510"/>
      <c r="E750" s="532"/>
      <c r="F750" s="207"/>
      <c r="G750" s="383"/>
      <c r="H750" s="1038"/>
      <c r="I750" s="1033"/>
    </row>
    <row r="751" spans="1:9" ht="13.5" customHeight="1" thickBot="1">
      <c r="A751" s="425"/>
      <c r="B751" s="532"/>
      <c r="C751" s="207"/>
      <c r="D751" s="510"/>
      <c r="E751" s="532"/>
      <c r="F751" s="207"/>
      <c r="G751" s="383"/>
      <c r="H751" s="1046"/>
    </row>
    <row r="752" spans="1:9" ht="13.5" customHeight="1" thickBot="1">
      <c r="A752" s="1076" t="s">
        <v>1150</v>
      </c>
      <c r="B752" s="1077"/>
      <c r="C752" s="1077"/>
      <c r="D752" s="1077"/>
      <c r="E752" s="1077"/>
      <c r="F752" s="1077"/>
      <c r="G752" s="1189"/>
      <c r="H752" s="353"/>
      <c r="I752" s="372"/>
    </row>
    <row r="753" spans="1:9" ht="13.5" customHeight="1">
      <c r="A753" s="417" t="s">
        <v>1150</v>
      </c>
      <c r="B753" s="76"/>
      <c r="C753" s="10"/>
      <c r="D753" s="42"/>
      <c r="E753" s="679" t="s">
        <v>24</v>
      </c>
      <c r="F753" s="271"/>
      <c r="G753" s="402" t="s">
        <v>1151</v>
      </c>
      <c r="H753" s="662" t="s">
        <v>1152</v>
      </c>
      <c r="I753" s="1163" t="s">
        <v>1153</v>
      </c>
    </row>
    <row r="754" spans="1:9" ht="13.5" customHeight="1">
      <c r="A754" s="417"/>
      <c r="B754" s="71"/>
      <c r="C754" s="7"/>
      <c r="E754" s="480" t="s">
        <v>24</v>
      </c>
      <c r="F754" s="207" t="s">
        <v>234</v>
      </c>
      <c r="G754" s="208" t="s">
        <v>1154</v>
      </c>
      <c r="H754" s="337"/>
      <c r="I754" s="1135"/>
    </row>
    <row r="755" spans="1:9" ht="13.5" customHeight="1">
      <c r="A755" s="417"/>
      <c r="B755" s="71"/>
      <c r="C755" s="7"/>
      <c r="E755" s="79"/>
      <c r="F755" s="6"/>
      <c r="G755" s="661"/>
      <c r="H755" s="337"/>
      <c r="I755" s="1135"/>
    </row>
    <row r="756" spans="1:9" ht="13.5" customHeight="1">
      <c r="A756" s="417"/>
      <c r="B756" s="71"/>
      <c r="C756" s="7"/>
      <c r="E756" s="79"/>
      <c r="F756" s="6"/>
      <c r="G756" s="661"/>
      <c r="H756" s="337"/>
      <c r="I756" s="1135" t="s">
        <v>1155</v>
      </c>
    </row>
    <row r="757" spans="1:9" ht="13.5" customHeight="1" thickBot="1">
      <c r="A757" s="417"/>
      <c r="B757" s="71"/>
      <c r="C757" s="7"/>
      <c r="E757" s="79"/>
      <c r="F757" s="6"/>
      <c r="G757" s="661"/>
      <c r="H757" s="337"/>
      <c r="I757" s="1136"/>
    </row>
    <row r="758" spans="1:9" ht="13.5" customHeight="1" thickBot="1">
      <c r="A758" s="1076" t="s">
        <v>1156</v>
      </c>
      <c r="B758" s="1077"/>
      <c r="C758" s="1077"/>
      <c r="D758" s="1077"/>
      <c r="E758" s="1077"/>
      <c r="F758" s="1077"/>
      <c r="G758" s="1077"/>
      <c r="H758" s="354"/>
      <c r="I758" s="372"/>
    </row>
    <row r="759" spans="1:9" ht="13.5" customHeight="1">
      <c r="A759" s="435" t="s">
        <v>1156</v>
      </c>
      <c r="B759" s="546" t="s">
        <v>30</v>
      </c>
      <c r="C759" s="271"/>
      <c r="D759" s="529" t="s">
        <v>1157</v>
      </c>
      <c r="E759" s="679" t="s">
        <v>24</v>
      </c>
      <c r="F759" s="207">
        <v>8</v>
      </c>
      <c r="G759" s="667" t="s">
        <v>1158</v>
      </c>
      <c r="H759" s="507" t="s">
        <v>1159</v>
      </c>
      <c r="I759" s="416" t="s">
        <v>1160</v>
      </c>
    </row>
    <row r="760" spans="1:9" ht="13.5" customHeight="1">
      <c r="A760" s="459" t="s">
        <v>234</v>
      </c>
      <c r="B760" s="480" t="s">
        <v>1161</v>
      </c>
      <c r="C760" s="207"/>
      <c r="D760" s="474" t="s">
        <v>1162</v>
      </c>
      <c r="E760" s="710" t="s">
        <v>24</v>
      </c>
      <c r="F760" s="207">
        <v>8</v>
      </c>
      <c r="G760" s="670" t="s">
        <v>1163</v>
      </c>
      <c r="H760" s="1033" t="s">
        <v>479</v>
      </c>
      <c r="I760" s="1033" t="s">
        <v>33</v>
      </c>
    </row>
    <row r="761" spans="1:9" ht="13.5" customHeight="1">
      <c r="A761" s="459"/>
      <c r="B761" s="480" t="s">
        <v>24</v>
      </c>
      <c r="C761" s="207"/>
      <c r="D761" s="997" t="s">
        <v>1164</v>
      </c>
      <c r="E761" s="710" t="s">
        <v>30</v>
      </c>
      <c r="F761" s="207">
        <v>8</v>
      </c>
      <c r="G761" s="208" t="s">
        <v>1165</v>
      </c>
      <c r="H761" s="1033"/>
      <c r="I761" s="1033"/>
    </row>
    <row r="762" spans="1:9" ht="13.5" customHeight="1">
      <c r="A762" s="459"/>
      <c r="B762" s="679"/>
      <c r="C762" s="383"/>
      <c r="D762" s="667"/>
      <c r="E762" s="480" t="s">
        <v>30</v>
      </c>
      <c r="F762" s="207">
        <v>8</v>
      </c>
      <c r="G762" s="383" t="s">
        <v>1166</v>
      </c>
      <c r="H762" s="415"/>
      <c r="I762" s="1033"/>
    </row>
    <row r="763" spans="1:9" ht="13.5" customHeight="1">
      <c r="A763" s="459"/>
      <c r="B763" s="532"/>
      <c r="C763" s="383"/>
      <c r="D763" s="328"/>
      <c r="E763" s="710" t="s">
        <v>24</v>
      </c>
      <c r="F763" s="207">
        <v>8</v>
      </c>
      <c r="G763" s="670" t="s">
        <v>1167</v>
      </c>
      <c r="H763" s="415"/>
      <c r="I763" s="421"/>
    </row>
    <row r="764" spans="1:9" ht="13.5" customHeight="1">
      <c r="A764" s="459"/>
      <c r="B764" s="532"/>
      <c r="C764" s="383"/>
      <c r="D764" s="328"/>
      <c r="E764" s="480" t="s">
        <v>24</v>
      </c>
      <c r="F764" s="207">
        <v>8</v>
      </c>
      <c r="G764" s="670" t="s">
        <v>1168</v>
      </c>
      <c r="H764" s="415"/>
      <c r="I764" s="415"/>
    </row>
    <row r="765" spans="1:9" ht="13.5" customHeight="1">
      <c r="A765" s="459"/>
      <c r="B765" s="532"/>
      <c r="C765" s="383"/>
      <c r="D765" s="328"/>
      <c r="E765" s="710" t="s">
        <v>30</v>
      </c>
      <c r="F765" s="207">
        <v>8</v>
      </c>
      <c r="G765" s="667" t="s">
        <v>1169</v>
      </c>
      <c r="H765" s="415"/>
      <c r="I765" s="415"/>
    </row>
    <row r="766" spans="1:9" ht="13.5" customHeight="1" thickBot="1">
      <c r="A766" s="459"/>
      <c r="B766" s="532"/>
      <c r="C766" s="383"/>
      <c r="D766" s="328"/>
      <c r="E766" s="710" t="s">
        <v>30</v>
      </c>
      <c r="F766" s="207">
        <v>8</v>
      </c>
      <c r="G766" s="670" t="s">
        <v>1170</v>
      </c>
      <c r="H766" s="424"/>
      <c r="I766" s="415"/>
    </row>
    <row r="767" spans="1:9" ht="13.5" customHeight="1">
      <c r="A767" s="1053" t="s">
        <v>1171</v>
      </c>
      <c r="B767" s="540"/>
      <c r="C767" s="402"/>
      <c r="D767" s="876"/>
      <c r="E767" s="546" t="s">
        <v>24</v>
      </c>
      <c r="F767" s="271"/>
      <c r="G767" s="402" t="s">
        <v>1172</v>
      </c>
      <c r="H767" s="507" t="s">
        <v>186</v>
      </c>
      <c r="I767" s="1034" t="s">
        <v>1173</v>
      </c>
    </row>
    <row r="768" spans="1:9" ht="13.5" customHeight="1">
      <c r="A768" s="1039"/>
      <c r="B768" s="532"/>
      <c r="C768" s="383"/>
      <c r="D768" s="328"/>
      <c r="E768" s="480"/>
      <c r="F768" s="207"/>
      <c r="G768" s="383"/>
      <c r="H768" s="1033" t="s">
        <v>1174</v>
      </c>
      <c r="I768" s="1033"/>
    </row>
    <row r="769" spans="1:9" ht="13.5" customHeight="1">
      <c r="A769" s="436"/>
      <c r="B769" s="532"/>
      <c r="C769" s="383"/>
      <c r="D769" s="328"/>
      <c r="E769" s="480"/>
      <c r="F769" s="207"/>
      <c r="G769" s="383"/>
      <c r="H769" s="1033"/>
      <c r="I769" s="1033"/>
    </row>
    <row r="770" spans="1:9" ht="13.5" customHeight="1" thickBot="1">
      <c r="A770" s="436"/>
      <c r="B770" s="532"/>
      <c r="C770" s="383"/>
      <c r="D770" s="328"/>
      <c r="E770" s="480"/>
      <c r="F770" s="207"/>
      <c r="G770" s="383"/>
      <c r="H770" s="1036"/>
    </row>
    <row r="771" spans="1:9" ht="13.5" customHeight="1">
      <c r="A771" s="435" t="s">
        <v>1175</v>
      </c>
      <c r="B771" s="83"/>
      <c r="C771" s="10"/>
      <c r="D771" s="10"/>
      <c r="E771" s="481" t="s">
        <v>30</v>
      </c>
      <c r="F771" s="470">
        <v>7</v>
      </c>
      <c r="G771" s="504" t="s">
        <v>1176</v>
      </c>
      <c r="H771" s="507" t="s">
        <v>1159</v>
      </c>
      <c r="I771" s="416"/>
    </row>
    <row r="772" spans="1:9" ht="13.5" customHeight="1">
      <c r="A772" s="436"/>
      <c r="B772" s="84"/>
      <c r="C772" s="7"/>
      <c r="D772" s="27"/>
      <c r="E772" s="89" t="s">
        <v>24</v>
      </c>
      <c r="F772" s="471">
        <v>8</v>
      </c>
      <c r="G772" s="7" t="s">
        <v>1177</v>
      </c>
      <c r="H772" s="1033" t="s">
        <v>1178</v>
      </c>
      <c r="I772" s="415"/>
    </row>
    <row r="773" spans="1:9" ht="13.5" customHeight="1">
      <c r="A773" s="436"/>
      <c r="B773" s="84"/>
      <c r="C773" s="7"/>
      <c r="D773" s="27"/>
      <c r="E773" s="89" t="s">
        <v>24</v>
      </c>
      <c r="F773" s="471">
        <v>8</v>
      </c>
      <c r="G773" s="7" t="s">
        <v>1179</v>
      </c>
      <c r="H773" s="1033"/>
      <c r="I773" s="415"/>
    </row>
    <row r="774" spans="1:9" ht="13.5" customHeight="1">
      <c r="A774" s="436"/>
      <c r="B774" s="71"/>
      <c r="C774" s="6"/>
      <c r="D774" s="465"/>
      <c r="E774" s="89" t="s">
        <v>30</v>
      </c>
      <c r="F774" s="471">
        <v>8</v>
      </c>
      <c r="G774" s="258" t="s">
        <v>1180</v>
      </c>
      <c r="H774" s="415"/>
      <c r="I774" s="415"/>
    </row>
    <row r="775" spans="1:9" ht="13.5" customHeight="1" thickBot="1">
      <c r="A775" s="436"/>
      <c r="B775" s="73"/>
      <c r="C775" s="40"/>
      <c r="D775" s="40"/>
      <c r="E775" s="84" t="s">
        <v>24</v>
      </c>
      <c r="F775" s="471">
        <v>8</v>
      </c>
      <c r="G775" s="258" t="s">
        <v>1181</v>
      </c>
      <c r="H775" s="337"/>
      <c r="I775" s="434"/>
    </row>
    <row r="776" spans="1:9" ht="13.5" customHeight="1" thickBot="1">
      <c r="A776" s="1076" t="s">
        <v>1182</v>
      </c>
      <c r="B776" s="1077"/>
      <c r="C776" s="1077"/>
      <c r="D776" s="1077"/>
      <c r="E776" s="1077"/>
      <c r="F776" s="1077"/>
      <c r="G776" s="1077"/>
      <c r="H776" s="343"/>
      <c r="I776" s="372"/>
    </row>
    <row r="777" spans="1:9" ht="13.5" customHeight="1">
      <c r="A777" s="442" t="s">
        <v>1183</v>
      </c>
      <c r="B777" s="70"/>
      <c r="C777" s="39"/>
      <c r="D777" s="39"/>
      <c r="E777" s="291" t="s">
        <v>24</v>
      </c>
      <c r="F777" s="39"/>
      <c r="G777" s="877" t="s">
        <v>1184</v>
      </c>
      <c r="H777" s="501" t="s">
        <v>1159</v>
      </c>
      <c r="I777" s="433" t="s">
        <v>1185</v>
      </c>
    </row>
    <row r="778" spans="1:9" ht="13.5" customHeight="1" thickBot="1">
      <c r="A778" s="467"/>
      <c r="B778" s="87"/>
      <c r="C778" s="41"/>
      <c r="D778" s="41"/>
      <c r="E778" s="93"/>
      <c r="F778" s="41"/>
      <c r="G778" s="931"/>
      <c r="H778" s="496"/>
      <c r="I778" s="29"/>
    </row>
    <row r="779" spans="1:9" ht="13.5" customHeight="1" thickBot="1">
      <c r="A779" s="1076" t="s">
        <v>1186</v>
      </c>
      <c r="B779" s="1077"/>
      <c r="C779" s="1077"/>
      <c r="D779" s="1077"/>
      <c r="E779" s="1077"/>
      <c r="F779" s="1077"/>
      <c r="G779" s="1077"/>
      <c r="H779" s="343"/>
      <c r="I779" s="372"/>
    </row>
    <row r="780" spans="1:9" ht="13.5" customHeight="1">
      <c r="A780" s="1063" t="s">
        <v>1186</v>
      </c>
      <c r="B780" s="70"/>
      <c r="C780" s="39"/>
      <c r="D780" s="39"/>
      <c r="E780" s="802" t="s">
        <v>24</v>
      </c>
      <c r="F780" s="954"/>
      <c r="G780" s="538" t="s">
        <v>1187</v>
      </c>
      <c r="H780" s="502" t="s">
        <v>26</v>
      </c>
      <c r="I780" s="1163" t="s">
        <v>1188</v>
      </c>
    </row>
    <row r="781" spans="1:9" ht="13.5" customHeight="1">
      <c r="A781" s="1064"/>
      <c r="B781" s="73"/>
      <c r="C781" s="40"/>
      <c r="D781" s="40"/>
      <c r="E781" s="88" t="s">
        <v>30</v>
      </c>
      <c r="F781" s="707"/>
      <c r="G781" s="430" t="s">
        <v>1189</v>
      </c>
      <c r="H781" s="1102" t="s">
        <v>587</v>
      </c>
      <c r="I781" s="1135"/>
    </row>
    <row r="782" spans="1:9" ht="13.5" customHeight="1">
      <c r="A782" s="622"/>
      <c r="B782" s="73"/>
      <c r="C782" s="40"/>
      <c r="D782" s="40"/>
      <c r="E782" s="88"/>
      <c r="F782" s="707"/>
      <c r="G782" s="518"/>
      <c r="H782" s="1102"/>
      <c r="I782" s="1135" t="s">
        <v>1190</v>
      </c>
    </row>
    <row r="783" spans="1:9" ht="13.5" customHeight="1" thickBot="1">
      <c r="A783" s="622"/>
      <c r="B783" s="73"/>
      <c r="C783" s="40"/>
      <c r="D783" s="40"/>
      <c r="E783" s="73"/>
      <c r="F783" s="40"/>
      <c r="G783" s="432"/>
      <c r="H783" s="414"/>
      <c r="I783" s="1136"/>
    </row>
    <row r="784" spans="1:9" ht="13.5" customHeight="1" thickBot="1">
      <c r="A784" s="1076" t="s">
        <v>1191</v>
      </c>
      <c r="B784" s="1077"/>
      <c r="C784" s="1077"/>
      <c r="D784" s="1077"/>
      <c r="E784" s="1077"/>
      <c r="F784" s="1077"/>
      <c r="G784" s="1077"/>
      <c r="H784" s="346"/>
      <c r="I784" s="372"/>
    </row>
    <row r="785" spans="1:9" ht="13.5" customHeight="1">
      <c r="A785" s="435" t="s">
        <v>1192</v>
      </c>
      <c r="B785" s="540" t="s">
        <v>30</v>
      </c>
      <c r="C785" s="408"/>
      <c r="D785" s="408" t="s">
        <v>1193</v>
      </c>
      <c r="E785" s="546" t="s">
        <v>30</v>
      </c>
      <c r="F785" s="271">
        <v>5</v>
      </c>
      <c r="G785" s="487" t="s">
        <v>1194</v>
      </c>
      <c r="H785" s="498" t="s">
        <v>26</v>
      </c>
      <c r="I785" s="1034" t="s">
        <v>1195</v>
      </c>
    </row>
    <row r="786" spans="1:9" ht="13.5" customHeight="1">
      <c r="A786" s="438"/>
      <c r="B786" s="480" t="s">
        <v>30</v>
      </c>
      <c r="C786" s="207"/>
      <c r="D786" s="474" t="s">
        <v>1196</v>
      </c>
      <c r="E786" s="480" t="s">
        <v>30</v>
      </c>
      <c r="F786" s="207">
        <v>6</v>
      </c>
      <c r="G786" s="720" t="s">
        <v>1197</v>
      </c>
      <c r="H786" s="1033" t="s">
        <v>1198</v>
      </c>
      <c r="I786" s="1050"/>
    </row>
    <row r="787" spans="1:9" ht="13.5" customHeight="1">
      <c r="A787" s="438"/>
      <c r="B787" s="532"/>
      <c r="C787" s="383"/>
      <c r="D787" s="383"/>
      <c r="E787" s="480" t="s">
        <v>24</v>
      </c>
      <c r="F787" s="207">
        <v>8</v>
      </c>
      <c r="G787" s="474" t="s">
        <v>1199</v>
      </c>
      <c r="H787" s="1033"/>
      <c r="I787" s="420"/>
    </row>
    <row r="788" spans="1:9" ht="13.5" customHeight="1">
      <c r="A788" s="438"/>
      <c r="B788" s="532"/>
      <c r="C788" s="383"/>
      <c r="D788" s="383"/>
      <c r="E788" s="480" t="s">
        <v>30</v>
      </c>
      <c r="F788" s="207">
        <v>8</v>
      </c>
      <c r="G788" s="328" t="s">
        <v>1200</v>
      </c>
      <c r="H788" s="1033"/>
      <c r="I788" s="420"/>
    </row>
    <row r="789" spans="1:9" ht="13.5" customHeight="1" thickBot="1">
      <c r="A789" s="438"/>
      <c r="B789" s="532"/>
      <c r="C789" s="383"/>
      <c r="D789" s="383"/>
      <c r="E789" s="679" t="s">
        <v>24</v>
      </c>
      <c r="F789" s="207">
        <v>8</v>
      </c>
      <c r="G789" s="667" t="s">
        <v>1201</v>
      </c>
      <c r="H789" s="1033"/>
      <c r="I789" s="420"/>
    </row>
    <row r="790" spans="1:9" ht="13.5" customHeight="1">
      <c r="A790" s="439" t="s">
        <v>1202</v>
      </c>
      <c r="B790" s="540" t="s">
        <v>30</v>
      </c>
      <c r="C790" s="271"/>
      <c r="D790" s="508" t="s">
        <v>1203</v>
      </c>
      <c r="E790" s="546" t="s">
        <v>30</v>
      </c>
      <c r="F790" s="867">
        <v>8</v>
      </c>
      <c r="G790" s="803" t="s">
        <v>1204</v>
      </c>
      <c r="H790" s="498" t="s">
        <v>26</v>
      </c>
      <c r="I790" s="1034" t="s">
        <v>33</v>
      </c>
    </row>
    <row r="791" spans="1:9" ht="13.5" customHeight="1">
      <c r="A791" s="417"/>
      <c r="B791" s="480" t="s">
        <v>30</v>
      </c>
      <c r="C791" s="207"/>
      <c r="D791" s="510" t="s">
        <v>1205</v>
      </c>
      <c r="E791" s="480" t="s">
        <v>30</v>
      </c>
      <c r="F791" s="207">
        <v>8</v>
      </c>
      <c r="G791" s="745" t="s">
        <v>1206</v>
      </c>
      <c r="H791" s="494"/>
      <c r="I791" s="1033"/>
    </row>
    <row r="792" spans="1:9" ht="13.5" customHeight="1" thickBot="1">
      <c r="A792" s="425"/>
      <c r="B792" s="532"/>
      <c r="C792" s="207"/>
      <c r="D792" s="509"/>
      <c r="E792" s="480" t="s">
        <v>30</v>
      </c>
      <c r="F792" s="725">
        <v>8</v>
      </c>
      <c r="G792" s="764" t="s">
        <v>1207</v>
      </c>
      <c r="H792" s="415"/>
      <c r="I792" s="1036"/>
    </row>
    <row r="793" spans="1:9" ht="13.5" customHeight="1">
      <c r="A793" s="1053" t="s">
        <v>1208</v>
      </c>
      <c r="B793" s="546" t="s">
        <v>24</v>
      </c>
      <c r="C793" s="402"/>
      <c r="D793" s="402" t="s">
        <v>1209</v>
      </c>
      <c r="E793" s="546" t="s">
        <v>24</v>
      </c>
      <c r="F793" s="271">
        <v>8</v>
      </c>
      <c r="G793" s="408" t="s">
        <v>1210</v>
      </c>
      <c r="H793" s="507" t="s">
        <v>26</v>
      </c>
      <c r="I793" s="1034" t="s">
        <v>33</v>
      </c>
    </row>
    <row r="794" spans="1:9" ht="13.5" customHeight="1">
      <c r="A794" s="1039"/>
      <c r="B794" s="480" t="s">
        <v>30</v>
      </c>
      <c r="C794" s="510"/>
      <c r="D794" s="510" t="s">
        <v>1211</v>
      </c>
      <c r="E794" s="532" t="s">
        <v>30</v>
      </c>
      <c r="F794" s="207">
        <v>8</v>
      </c>
      <c r="G794" s="208" t="s">
        <v>1212</v>
      </c>
      <c r="H794" s="420" t="s">
        <v>1213</v>
      </c>
      <c r="I794" s="1050"/>
    </row>
    <row r="795" spans="1:9" ht="13.5" customHeight="1">
      <c r="A795" s="438"/>
      <c r="B795" s="480" t="s">
        <v>30</v>
      </c>
      <c r="C795" s="207"/>
      <c r="D795" s="510" t="s">
        <v>1214</v>
      </c>
      <c r="E795" s="480" t="s">
        <v>24</v>
      </c>
      <c r="F795" s="207">
        <v>8</v>
      </c>
      <c r="G795" s="383" t="s">
        <v>1215</v>
      </c>
      <c r="H795" s="1033" t="s">
        <v>1216</v>
      </c>
      <c r="I795" s="1050"/>
    </row>
    <row r="796" spans="1:9" ht="13.5" customHeight="1">
      <c r="A796" s="438"/>
      <c r="B796" s="532" t="s">
        <v>30</v>
      </c>
      <c r="C796" s="207"/>
      <c r="D796" s="509" t="s">
        <v>1217</v>
      </c>
      <c r="E796" s="480" t="s">
        <v>30</v>
      </c>
      <c r="F796" s="207">
        <v>8</v>
      </c>
      <c r="G796" s="510" t="s">
        <v>1218</v>
      </c>
      <c r="H796" s="1033"/>
      <c r="I796" s="1033" t="s">
        <v>1219</v>
      </c>
    </row>
    <row r="797" spans="1:9" ht="13.5" customHeight="1">
      <c r="A797" s="438"/>
      <c r="B797" s="88" t="s">
        <v>30</v>
      </c>
      <c r="C797" s="207"/>
      <c r="D797" s="509" t="s">
        <v>1220</v>
      </c>
      <c r="E797" s="532" t="s">
        <v>30</v>
      </c>
      <c r="F797" s="207">
        <v>8</v>
      </c>
      <c r="G797" s="208" t="s">
        <v>1221</v>
      </c>
      <c r="H797" s="1033" t="s">
        <v>1222</v>
      </c>
      <c r="I797" s="1033"/>
    </row>
    <row r="798" spans="1:9" ht="13.5" customHeight="1">
      <c r="A798" s="438"/>
      <c r="B798" s="480" t="s">
        <v>30</v>
      </c>
      <c r="C798" s="383"/>
      <c r="D798" s="383" t="s">
        <v>1223</v>
      </c>
      <c r="E798" s="532" t="s">
        <v>24</v>
      </c>
      <c r="F798" s="207">
        <v>8</v>
      </c>
      <c r="G798" s="208" t="s">
        <v>1224</v>
      </c>
      <c r="H798" s="1033"/>
      <c r="I798" s="1033"/>
    </row>
    <row r="799" spans="1:9" ht="13.5" customHeight="1">
      <c r="A799" s="438"/>
      <c r="B799" s="480" t="s">
        <v>30</v>
      </c>
      <c r="C799" s="207"/>
      <c r="D799" s="383" t="s">
        <v>1225</v>
      </c>
      <c r="E799" s="532" t="s">
        <v>24</v>
      </c>
      <c r="F799" s="207">
        <v>8</v>
      </c>
      <c r="G799" s="208" t="s">
        <v>1226</v>
      </c>
      <c r="H799" s="415"/>
      <c r="I799" s="1033"/>
    </row>
    <row r="800" spans="1:9" ht="13.5" customHeight="1" thickBot="1">
      <c r="A800" s="438"/>
      <c r="B800" s="281"/>
      <c r="C800" s="281"/>
      <c r="D800" s="281"/>
      <c r="E800" s="281"/>
      <c r="F800" s="281"/>
      <c r="G800" s="281"/>
      <c r="H800" s="209"/>
      <c r="I800" s="1033"/>
    </row>
    <row r="801" spans="1:9" ht="13.5" customHeight="1">
      <c r="A801" s="435" t="s">
        <v>1227</v>
      </c>
      <c r="B801" s="392" t="s">
        <v>30</v>
      </c>
      <c r="C801" s="742"/>
      <c r="D801" s="859" t="s">
        <v>1228</v>
      </c>
      <c r="E801" s="392" t="s">
        <v>30</v>
      </c>
      <c r="F801" s="271"/>
      <c r="G801" s="508" t="s">
        <v>1229</v>
      </c>
      <c r="H801" s="507" t="s">
        <v>26</v>
      </c>
      <c r="I801" s="416"/>
    </row>
    <row r="802" spans="1:9" ht="13.5" customHeight="1" thickBot="1">
      <c r="A802" s="453"/>
      <c r="B802" s="735"/>
      <c r="C802" s="763"/>
      <c r="D802" s="543"/>
      <c r="E802" s="735"/>
      <c r="F802" s="513"/>
      <c r="G802" s="543"/>
      <c r="H802" s="930"/>
      <c r="I802" s="424"/>
    </row>
    <row r="803" spans="1:9" ht="13.5" customHeight="1">
      <c r="A803" s="435" t="s">
        <v>1230</v>
      </c>
      <c r="B803" s="863" t="s">
        <v>24</v>
      </c>
      <c r="C803" s="742"/>
      <c r="D803" s="1016" t="s">
        <v>1231</v>
      </c>
      <c r="E803" s="546" t="s">
        <v>483</v>
      </c>
      <c r="F803" s="402"/>
      <c r="G803" s="1007" t="s">
        <v>1232</v>
      </c>
      <c r="H803" s="507" t="s">
        <v>26</v>
      </c>
      <c r="I803" s="1034" t="s">
        <v>33</v>
      </c>
    </row>
    <row r="804" spans="1:9" ht="13.5" customHeight="1">
      <c r="A804" s="436"/>
      <c r="C804" s="383"/>
      <c r="E804" s="707"/>
      <c r="F804" s="707"/>
      <c r="G804" s="208"/>
      <c r="H804" s="351"/>
      <c r="I804" s="1033"/>
    </row>
    <row r="805" spans="1:9" ht="13.5" customHeight="1" thickBot="1">
      <c r="A805" s="436"/>
      <c r="B805" s="480"/>
      <c r="C805" s="383"/>
      <c r="D805" s="383"/>
      <c r="E805" s="707"/>
      <c r="F805" s="707"/>
      <c r="G805" s="208"/>
      <c r="H805" s="351"/>
      <c r="I805" s="1036"/>
    </row>
    <row r="806" spans="1:9" ht="13.5" customHeight="1">
      <c r="A806" s="435" t="s">
        <v>1233</v>
      </c>
      <c r="B806" s="546" t="s">
        <v>24</v>
      </c>
      <c r="C806" s="402"/>
      <c r="D806" s="402" t="s">
        <v>1234</v>
      </c>
      <c r="E806" s="863" t="s">
        <v>24</v>
      </c>
      <c r="F806" s="742"/>
      <c r="G806" s="529" t="s">
        <v>1235</v>
      </c>
      <c r="H806" s="615" t="s">
        <v>186</v>
      </c>
      <c r="I806" s="1034" t="s">
        <v>33</v>
      </c>
    </row>
    <row r="807" spans="1:9" ht="13.5" customHeight="1">
      <c r="A807" s="436"/>
      <c r="B807" s="734" t="s">
        <v>24</v>
      </c>
      <c r="C807" s="707"/>
      <c r="D807" s="208" t="s">
        <v>1236</v>
      </c>
      <c r="E807" s="734" t="s">
        <v>24</v>
      </c>
      <c r="F807" s="707"/>
      <c r="G807" s="208" t="s">
        <v>1237</v>
      </c>
      <c r="H807" s="349"/>
      <c r="I807" s="1033"/>
    </row>
    <row r="808" spans="1:9" ht="13.5" customHeight="1">
      <c r="A808" s="436"/>
      <c r="B808" s="480"/>
      <c r="C808" s="383"/>
      <c r="D808" s="383"/>
      <c r="E808" s="480" t="s">
        <v>24</v>
      </c>
      <c r="F808" s="207"/>
      <c r="G808" s="383" t="s">
        <v>1238</v>
      </c>
      <c r="H808" s="349"/>
      <c r="I808" s="1033"/>
    </row>
    <row r="809" spans="1:9" ht="13.5" customHeight="1">
      <c r="A809" s="436"/>
      <c r="B809" s="480"/>
      <c r="C809" s="383"/>
      <c r="D809" s="383"/>
      <c r="E809" s="734" t="s">
        <v>30</v>
      </c>
      <c r="F809" s="814"/>
      <c r="G809" s="509" t="s">
        <v>1239</v>
      </c>
      <c r="H809" s="349"/>
      <c r="I809" s="1033" t="s">
        <v>1240</v>
      </c>
    </row>
    <row r="810" spans="1:9" ht="13.5" customHeight="1">
      <c r="A810" s="436"/>
      <c r="B810" s="480"/>
      <c r="C810" s="383"/>
      <c r="D810" s="383"/>
      <c r="E810" s="734" t="s">
        <v>30</v>
      </c>
      <c r="F810" s="707"/>
      <c r="G810" s="509" t="s">
        <v>1241</v>
      </c>
      <c r="H810" s="349"/>
      <c r="I810" s="1033"/>
    </row>
    <row r="811" spans="1:9" ht="13.5" customHeight="1" thickBot="1">
      <c r="A811" s="436"/>
      <c r="B811" s="480"/>
      <c r="C811" s="383"/>
      <c r="D811" s="383"/>
      <c r="E811" s="734"/>
      <c r="F811" s="707"/>
      <c r="G811" s="509"/>
      <c r="H811" s="349"/>
      <c r="I811" s="1036"/>
    </row>
    <row r="812" spans="1:9" ht="13.5" customHeight="1" thickBot="1">
      <c r="A812" s="1191" t="s">
        <v>1242</v>
      </c>
      <c r="B812" s="1192"/>
      <c r="C812" s="1192"/>
      <c r="D812" s="1192"/>
      <c r="E812" s="1192"/>
      <c r="F812" s="1192"/>
      <c r="G812" s="1192"/>
      <c r="H812" s="343"/>
      <c r="I812" s="372"/>
    </row>
    <row r="813" spans="1:9" ht="13.5" customHeight="1">
      <c r="A813" s="442" t="s">
        <v>1243</v>
      </c>
      <c r="B813" s="291"/>
      <c r="C813" s="39"/>
      <c r="D813" s="39"/>
      <c r="E813" s="99" t="s">
        <v>24</v>
      </c>
      <c r="F813" s="742">
        <v>6</v>
      </c>
      <c r="G813" s="747" t="s">
        <v>1244</v>
      </c>
      <c r="H813" s="507" t="s">
        <v>26</v>
      </c>
      <c r="I813" s="434" t="s">
        <v>1245</v>
      </c>
    </row>
    <row r="814" spans="1:9" ht="13.5" customHeight="1">
      <c r="A814" s="445"/>
      <c r="B814" s="92"/>
      <c r="C814" s="40"/>
      <c r="D814" s="40"/>
      <c r="E814" s="88" t="s">
        <v>24</v>
      </c>
      <c r="F814" s="707">
        <v>6</v>
      </c>
      <c r="G814" s="518" t="s">
        <v>1246</v>
      </c>
      <c r="H814" s="1043" t="s">
        <v>479</v>
      </c>
      <c r="I814" s="1135" t="s">
        <v>1247</v>
      </c>
    </row>
    <row r="815" spans="1:9" ht="13.5" customHeight="1">
      <c r="A815" s="445"/>
      <c r="B815" s="92"/>
      <c r="C815" s="40"/>
      <c r="D815" s="40"/>
      <c r="E815" s="88" t="s">
        <v>24</v>
      </c>
      <c r="F815" s="707">
        <v>8</v>
      </c>
      <c r="G815" s="518" t="s">
        <v>1248</v>
      </c>
      <c r="H815" s="1043"/>
      <c r="I815" s="1135"/>
    </row>
    <row r="816" spans="1:9" ht="13.5" customHeight="1" thickBot="1">
      <c r="A816" s="467"/>
      <c r="B816" s="93"/>
      <c r="C816" s="41"/>
      <c r="D816" s="41"/>
      <c r="E816" s="542"/>
      <c r="F816" s="513"/>
      <c r="G816" s="650"/>
      <c r="H816" s="692"/>
      <c r="I816" s="1136"/>
    </row>
    <row r="817" spans="1:9" ht="13.5" customHeight="1">
      <c r="A817" s="442" t="s">
        <v>1249</v>
      </c>
      <c r="B817" s="291"/>
      <c r="C817" s="39"/>
      <c r="D817" s="39"/>
      <c r="E817" s="546" t="s">
        <v>24</v>
      </c>
      <c r="F817" s="271"/>
      <c r="G817" s="402" t="s">
        <v>1250</v>
      </c>
      <c r="H817" s="507" t="s">
        <v>26</v>
      </c>
      <c r="I817" s="1034" t="s">
        <v>33</v>
      </c>
    </row>
    <row r="818" spans="1:9" ht="13.5" customHeight="1">
      <c r="A818" s="445"/>
      <c r="B818" s="92"/>
      <c r="C818" s="40"/>
      <c r="D818" s="40"/>
      <c r="E818" s="88" t="s">
        <v>24</v>
      </c>
      <c r="F818" s="707"/>
      <c r="G818" s="518" t="s">
        <v>1251</v>
      </c>
      <c r="H818" s="1043" t="s">
        <v>1252</v>
      </c>
      <c r="I818" s="1033"/>
    </row>
    <row r="819" spans="1:9" ht="13.5" customHeight="1">
      <c r="A819" s="445"/>
      <c r="B819" s="92"/>
      <c r="C819" s="40"/>
      <c r="D819" s="40"/>
      <c r="E819" s="88" t="s">
        <v>30</v>
      </c>
      <c r="F819" s="707"/>
      <c r="G819" s="518" t="s">
        <v>1253</v>
      </c>
      <c r="H819" s="1043"/>
      <c r="I819" s="1033"/>
    </row>
    <row r="820" spans="1:9" ht="13.5" customHeight="1">
      <c r="A820" s="445"/>
      <c r="B820" s="92"/>
      <c r="C820" s="40"/>
      <c r="D820" s="40"/>
      <c r="E820" s="88"/>
      <c r="F820" s="707"/>
      <c r="G820" s="518"/>
      <c r="H820" s="1043" t="s">
        <v>1254</v>
      </c>
      <c r="I820" s="434" t="s">
        <v>1255</v>
      </c>
    </row>
    <row r="821" spans="1:9" ht="13.5" customHeight="1" thickBot="1">
      <c r="A821" s="467"/>
      <c r="B821" s="93"/>
      <c r="C821" s="41"/>
      <c r="D821" s="41"/>
      <c r="E821" s="542"/>
      <c r="F821" s="763"/>
      <c r="G821" s="749"/>
      <c r="H821" s="1066"/>
      <c r="I821" s="29"/>
    </row>
    <row r="822" spans="1:9" ht="13.5" customHeight="1" thickBot="1">
      <c r="A822" s="1076" t="s">
        <v>1256</v>
      </c>
      <c r="B822" s="1077"/>
      <c r="C822" s="1077"/>
      <c r="D822" s="1077"/>
      <c r="E822" s="1077"/>
      <c r="F822" s="1077"/>
      <c r="G822" s="1077"/>
      <c r="H822" s="500"/>
      <c r="I822" s="372"/>
    </row>
    <row r="823" spans="1:9" ht="13.5" customHeight="1">
      <c r="A823" s="442" t="s">
        <v>1257</v>
      </c>
      <c r="B823" s="99" t="s">
        <v>30</v>
      </c>
      <c r="C823" s="271"/>
      <c r="D823" s="508" t="s">
        <v>1258</v>
      </c>
      <c r="E823" s="70"/>
      <c r="F823" s="30"/>
      <c r="G823" s="35"/>
      <c r="H823" s="502" t="s">
        <v>26</v>
      </c>
      <c r="I823" s="415"/>
    </row>
    <row r="824" spans="1:9" ht="13.5" customHeight="1">
      <c r="A824" s="445"/>
      <c r="B824" s="532" t="s">
        <v>30</v>
      </c>
      <c r="C824" s="207"/>
      <c r="D824" s="509" t="s">
        <v>1259</v>
      </c>
      <c r="E824" s="73"/>
      <c r="F824" s="31"/>
      <c r="G824" s="36"/>
      <c r="H824" s="17"/>
      <c r="I824" s="499"/>
    </row>
    <row r="825" spans="1:9" ht="13.5" customHeight="1" thickBot="1">
      <c r="A825" s="445"/>
      <c r="B825" s="532" t="s">
        <v>30</v>
      </c>
      <c r="C825" s="207"/>
      <c r="D825" s="509" t="s">
        <v>1260</v>
      </c>
      <c r="E825" s="73"/>
      <c r="F825" s="31"/>
      <c r="G825" s="36"/>
      <c r="H825" s="17"/>
      <c r="I825" s="420"/>
    </row>
    <row r="826" spans="1:9" ht="13.5" customHeight="1">
      <c r="A826" s="435" t="s">
        <v>1261</v>
      </c>
      <c r="B826" s="76"/>
      <c r="C826" s="4"/>
      <c r="D826" s="442"/>
      <c r="E826" s="99" t="s">
        <v>24</v>
      </c>
      <c r="F826" s="742"/>
      <c r="G826" s="529" t="s">
        <v>1262</v>
      </c>
      <c r="H826" s="498" t="s">
        <v>26</v>
      </c>
      <c r="I826" s="1034" t="s">
        <v>1263</v>
      </c>
    </row>
    <row r="827" spans="1:9" ht="13.5" customHeight="1">
      <c r="A827" s="436"/>
      <c r="B827" s="74"/>
      <c r="C827" s="6"/>
      <c r="D827" s="133"/>
      <c r="E827" s="88"/>
      <c r="F827" s="707"/>
      <c r="G827" s="878"/>
      <c r="H827" s="17"/>
      <c r="I827" s="1033"/>
    </row>
    <row r="828" spans="1:9" ht="13.5" customHeight="1">
      <c r="A828" s="436"/>
      <c r="B828" s="74"/>
      <c r="C828" s="6"/>
      <c r="D828" s="133"/>
      <c r="E828" s="88"/>
      <c r="F828" s="707"/>
      <c r="G828" s="878"/>
      <c r="H828" s="17"/>
      <c r="I828" s="1033"/>
    </row>
    <row r="829" spans="1:9" ht="13.5" customHeight="1">
      <c r="A829" s="436"/>
      <c r="B829" s="74"/>
      <c r="C829" s="6"/>
      <c r="D829" s="133"/>
      <c r="E829" s="88"/>
      <c r="F829" s="707"/>
      <c r="G829" s="878"/>
      <c r="H829" s="17"/>
      <c r="I829" s="1033" t="s">
        <v>1264</v>
      </c>
    </row>
    <row r="830" spans="1:9" ht="13.5" customHeight="1">
      <c r="A830" s="436"/>
      <c r="B830" s="74"/>
      <c r="C830" s="6"/>
      <c r="D830" s="133"/>
      <c r="E830" s="88"/>
      <c r="F830" s="707"/>
      <c r="G830" s="878"/>
      <c r="H830" s="17"/>
      <c r="I830" s="1033"/>
    </row>
    <row r="831" spans="1:9" ht="13.5" customHeight="1" thickBot="1">
      <c r="A831" s="436"/>
      <c r="B831" s="74"/>
      <c r="C831" s="6"/>
      <c r="D831" s="133"/>
      <c r="E831" s="88"/>
      <c r="F831" s="707"/>
      <c r="G831" s="878"/>
      <c r="H831" s="223"/>
      <c r="I831" s="420" t="s">
        <v>1265</v>
      </c>
    </row>
    <row r="832" spans="1:9" ht="13.5" customHeight="1">
      <c r="A832" s="1053" t="s">
        <v>1266</v>
      </c>
      <c r="B832" s="91"/>
      <c r="C832" s="10"/>
      <c r="D832" s="61"/>
      <c r="E832" s="540" t="s">
        <v>24</v>
      </c>
      <c r="F832" s="271"/>
      <c r="G832" s="529" t="s">
        <v>1267</v>
      </c>
      <c r="H832" s="498" t="s">
        <v>1268</v>
      </c>
      <c r="I832" s="1034" t="s">
        <v>1269</v>
      </c>
    </row>
    <row r="833" spans="1:9" ht="13.5" customHeight="1" thickBot="1">
      <c r="A833" s="1045"/>
      <c r="B833" s="71"/>
      <c r="C833" s="6"/>
      <c r="D833" s="445"/>
      <c r="E833" s="88"/>
      <c r="F833" s="707"/>
      <c r="G833" s="878"/>
      <c r="H833" s="223"/>
      <c r="I833" s="1036"/>
    </row>
    <row r="834" spans="1:9" ht="13.5" customHeight="1">
      <c r="A834" s="442" t="s">
        <v>1270</v>
      </c>
      <c r="B834" s="76"/>
      <c r="C834" s="4"/>
      <c r="D834" s="442"/>
      <c r="E834" s="99" t="s">
        <v>24</v>
      </c>
      <c r="F834" s="742"/>
      <c r="G834" s="408" t="s">
        <v>1271</v>
      </c>
      <c r="H834" s="503" t="s">
        <v>1268</v>
      </c>
      <c r="I834" s="1034" t="s">
        <v>33</v>
      </c>
    </row>
    <row r="835" spans="1:9" ht="13.5" customHeight="1">
      <c r="A835" s="445"/>
      <c r="B835" s="71"/>
      <c r="C835" s="6"/>
      <c r="D835" s="445"/>
      <c r="E835" s="88"/>
      <c r="F835" s="707"/>
      <c r="G835" s="878"/>
      <c r="H835" s="445"/>
      <c r="I835" s="1033"/>
    </row>
    <row r="836" spans="1:9" ht="13.5" customHeight="1">
      <c r="A836" s="445"/>
      <c r="B836" s="71"/>
      <c r="C836" s="6"/>
      <c r="D836" s="445"/>
      <c r="E836" s="88"/>
      <c r="F836" s="707"/>
      <c r="G836" s="878"/>
      <c r="H836" s="502"/>
      <c r="I836" s="1033"/>
    </row>
    <row r="837" spans="1:9" ht="13.5" customHeight="1">
      <c r="A837" s="445"/>
      <c r="B837" s="71"/>
      <c r="C837" s="6"/>
      <c r="D837" s="445"/>
      <c r="E837" s="88"/>
      <c r="F837" s="707"/>
      <c r="G837" s="878"/>
      <c r="H837" s="502"/>
      <c r="I837" s="1070" t="s">
        <v>1272</v>
      </c>
    </row>
    <row r="838" spans="1:9" ht="13.5" customHeight="1">
      <c r="A838" s="445"/>
      <c r="B838" s="71"/>
      <c r="C838" s="6"/>
      <c r="D838" s="445"/>
      <c r="E838" s="88"/>
      <c r="F838" s="707"/>
      <c r="G838" s="878"/>
      <c r="H838" s="502"/>
      <c r="I838" s="1070"/>
    </row>
    <row r="839" spans="1:9" ht="13.5" customHeight="1">
      <c r="A839" s="445"/>
      <c r="B839" s="71"/>
      <c r="C839" s="6"/>
      <c r="D839" s="445"/>
      <c r="E839" s="88"/>
      <c r="F839" s="707"/>
      <c r="G839" s="878"/>
      <c r="H839" s="502"/>
      <c r="I839" s="1070"/>
    </row>
    <row r="840" spans="1:9" ht="13.5" customHeight="1" thickBot="1">
      <c r="A840" s="445"/>
      <c r="B840" s="71"/>
      <c r="C840" s="6"/>
      <c r="D840" s="445"/>
      <c r="E840" s="88"/>
      <c r="F840" s="707"/>
      <c r="G840" s="878"/>
      <c r="H840" s="495"/>
      <c r="I840" s="1180"/>
    </row>
    <row r="841" spans="1:9" ht="13.5" customHeight="1">
      <c r="A841" s="1053" t="s">
        <v>1273</v>
      </c>
      <c r="B841" s="76"/>
      <c r="C841" s="4"/>
      <c r="D841" s="442"/>
      <c r="E841" s="99" t="s">
        <v>30</v>
      </c>
      <c r="F841" s="742"/>
      <c r="G841" s="408" t="s">
        <v>1274</v>
      </c>
      <c r="H841" s="498" t="s">
        <v>26</v>
      </c>
      <c r="I841" s="5"/>
    </row>
    <row r="842" spans="1:9" ht="13.5" customHeight="1">
      <c r="A842" s="1039"/>
      <c r="B842" s="71"/>
      <c r="C842" s="6"/>
      <c r="D842" s="445"/>
      <c r="E842" s="88"/>
      <c r="F842" s="707"/>
      <c r="G842" s="510"/>
      <c r="H842" s="493"/>
      <c r="I842" s="8"/>
    </row>
    <row r="843" spans="1:9" ht="13.5" customHeight="1" thickBot="1">
      <c r="A843" s="1045"/>
      <c r="B843" s="72"/>
      <c r="C843" s="9"/>
      <c r="D843" s="467"/>
      <c r="E843" s="542"/>
      <c r="F843" s="763"/>
      <c r="G843" s="879"/>
      <c r="H843" s="17"/>
      <c r="I843" s="8"/>
    </row>
    <row r="844" spans="1:9" ht="13.5" customHeight="1">
      <c r="A844" s="1053" t="s">
        <v>1275</v>
      </c>
      <c r="B844" s="77"/>
      <c r="C844" s="4"/>
      <c r="D844" s="442"/>
      <c r="E844" s="99" t="s">
        <v>24</v>
      </c>
      <c r="F844" s="880"/>
      <c r="G844" s="529" t="s">
        <v>1276</v>
      </c>
      <c r="H844" s="613" t="s">
        <v>1277</v>
      </c>
      <c r="I844" s="1034" t="s">
        <v>1278</v>
      </c>
    </row>
    <row r="845" spans="1:9" ht="13.5" customHeight="1">
      <c r="A845" s="1039"/>
      <c r="B845" s="74"/>
      <c r="C845" s="6"/>
      <c r="D845" s="445"/>
      <c r="E845" s="88" t="s">
        <v>24</v>
      </c>
      <c r="F845" s="760"/>
      <c r="G845" s="208" t="s">
        <v>1279</v>
      </c>
      <c r="H845" s="1043" t="s">
        <v>1280</v>
      </c>
      <c r="I845" s="1033"/>
    </row>
    <row r="846" spans="1:9" ht="13.5" customHeight="1">
      <c r="A846" s="456"/>
      <c r="B846" s="74"/>
      <c r="C846" s="6"/>
      <c r="D846" s="445"/>
      <c r="E846" s="88" t="s">
        <v>30</v>
      </c>
      <c r="F846" s="760"/>
      <c r="G846" s="208" t="s">
        <v>1281</v>
      </c>
      <c r="H846" s="1043"/>
      <c r="I846" s="1033"/>
    </row>
    <row r="847" spans="1:9" ht="13.5" customHeight="1">
      <c r="A847" s="456"/>
      <c r="B847" s="74"/>
      <c r="C847" s="6"/>
      <c r="D847" s="445"/>
      <c r="E847" s="88"/>
      <c r="F847" s="760"/>
      <c r="G847" s="878"/>
      <c r="H847" s="1043"/>
      <c r="I847" s="553" t="s">
        <v>1282</v>
      </c>
    </row>
    <row r="848" spans="1:9" ht="13.5" customHeight="1">
      <c r="A848" s="456"/>
      <c r="B848" s="74"/>
      <c r="C848" s="6"/>
      <c r="D848" s="445"/>
      <c r="E848" s="88"/>
      <c r="F848" s="760"/>
      <c r="G848" s="878"/>
      <c r="H848" s="1043"/>
      <c r="I848" s="531" t="s">
        <v>1283</v>
      </c>
    </row>
    <row r="849" spans="1:9" ht="13.5" customHeight="1">
      <c r="A849" s="456"/>
      <c r="B849" s="74"/>
      <c r="C849" s="6"/>
      <c r="D849" s="445"/>
      <c r="E849" s="88"/>
      <c r="F849" s="760"/>
      <c r="G849" s="878"/>
      <c r="H849" s="1043"/>
      <c r="I849" s="420" t="s">
        <v>1284</v>
      </c>
    </row>
    <row r="850" spans="1:9" ht="13.5" customHeight="1">
      <c r="A850" s="456"/>
      <c r="B850" s="74"/>
      <c r="C850" s="6"/>
      <c r="D850" s="445"/>
      <c r="E850" s="73"/>
      <c r="F850" s="664"/>
      <c r="G850" s="36"/>
      <c r="H850" s="1043"/>
      <c r="I850" s="420" t="s">
        <v>1285</v>
      </c>
    </row>
    <row r="851" spans="1:9" ht="13.5" customHeight="1">
      <c r="A851" s="456"/>
      <c r="B851" s="74"/>
      <c r="C851" s="6"/>
      <c r="D851" s="445"/>
      <c r="E851" s="73"/>
      <c r="F851" s="664"/>
      <c r="G851" s="36"/>
      <c r="H851" s="418"/>
      <c r="I851" s="560" t="s">
        <v>1286</v>
      </c>
    </row>
    <row r="852" spans="1:9" ht="13.5" customHeight="1">
      <c r="A852" s="456"/>
      <c r="B852" s="74"/>
      <c r="C852" s="6"/>
      <c r="D852" s="445"/>
      <c r="E852" s="73"/>
      <c r="F852" s="664"/>
      <c r="G852" s="36"/>
      <c r="H852" s="418"/>
      <c r="I852" s="560" t="s">
        <v>1287</v>
      </c>
    </row>
    <row r="853" spans="1:9" ht="13.5" customHeight="1" thickBot="1">
      <c r="A853" s="456"/>
      <c r="B853" s="74"/>
      <c r="C853" s="6"/>
      <c r="D853" s="445"/>
      <c r="E853" s="73"/>
      <c r="F853" s="664"/>
      <c r="G853" s="36"/>
      <c r="H853" s="693"/>
      <c r="I853" s="560" t="s">
        <v>1288</v>
      </c>
    </row>
    <row r="854" spans="1:9" ht="13.5" customHeight="1">
      <c r="A854" s="1063" t="s">
        <v>1289</v>
      </c>
      <c r="B854" s="791" t="s">
        <v>30</v>
      </c>
      <c r="C854" s="271"/>
      <c r="D854" s="508" t="s">
        <v>1290</v>
      </c>
      <c r="E854" s="99" t="s">
        <v>24</v>
      </c>
      <c r="F854" s="758"/>
      <c r="G854" s="529" t="s">
        <v>1291</v>
      </c>
      <c r="H854" s="507" t="s">
        <v>26</v>
      </c>
      <c r="I854" s="1034" t="s">
        <v>33</v>
      </c>
    </row>
    <row r="855" spans="1:9" ht="13.5" customHeight="1">
      <c r="A855" s="1082"/>
      <c r="B855" s="711" t="s">
        <v>30</v>
      </c>
      <c r="C855" s="207"/>
      <c r="D855" s="509" t="s">
        <v>1292</v>
      </c>
      <c r="E855" s="88" t="s">
        <v>24</v>
      </c>
      <c r="F855" s="759"/>
      <c r="G855" s="208" t="s">
        <v>1293</v>
      </c>
      <c r="H855" s="436"/>
      <c r="I855" s="1033"/>
    </row>
    <row r="856" spans="1:9" ht="13.5" customHeight="1">
      <c r="A856" s="445" t="s">
        <v>234</v>
      </c>
      <c r="B856" s="711"/>
      <c r="C856" s="207"/>
      <c r="D856" s="208"/>
      <c r="E856" s="88" t="s">
        <v>24</v>
      </c>
      <c r="F856" s="759"/>
      <c r="G856" s="208" t="s">
        <v>1294</v>
      </c>
      <c r="H856" s="415"/>
      <c r="I856" s="1033"/>
    </row>
    <row r="857" spans="1:9" ht="13.5" customHeight="1">
      <c r="A857" s="438"/>
      <c r="B857" s="711"/>
      <c r="C857" s="383"/>
      <c r="D857" s="208"/>
      <c r="E857" s="88" t="s">
        <v>30</v>
      </c>
      <c r="F857" s="759"/>
      <c r="G857" s="208" t="s">
        <v>1295</v>
      </c>
      <c r="H857" s="415"/>
      <c r="I857" s="420"/>
    </row>
    <row r="858" spans="1:9" ht="13.5" customHeight="1">
      <c r="A858" s="438"/>
      <c r="B858" s="746"/>
      <c r="C858" s="207"/>
      <c r="D858" s="208"/>
      <c r="E858" s="88" t="s">
        <v>30</v>
      </c>
      <c r="F858" s="759"/>
      <c r="G858" s="509" t="s">
        <v>1296</v>
      </c>
      <c r="H858" s="415" t="s">
        <v>234</v>
      </c>
      <c r="I858" s="420" t="s">
        <v>234</v>
      </c>
    </row>
    <row r="859" spans="1:9" ht="13.5" customHeight="1">
      <c r="A859" s="438"/>
      <c r="B859" s="711"/>
      <c r="C859" s="207"/>
      <c r="D859" s="208"/>
      <c r="E859" s="88" t="s">
        <v>30</v>
      </c>
      <c r="F859" s="759"/>
      <c r="G859" s="208" t="s">
        <v>1297</v>
      </c>
      <c r="H859" s="415"/>
      <c r="I859" s="420"/>
    </row>
    <row r="860" spans="1:9" ht="13.5" customHeight="1">
      <c r="A860" s="438"/>
      <c r="B860" s="711"/>
      <c r="C860" s="207"/>
      <c r="D860" s="208"/>
      <c r="E860" s="88" t="s">
        <v>30</v>
      </c>
      <c r="F860" s="759"/>
      <c r="G860" s="509" t="s">
        <v>1298</v>
      </c>
      <c r="H860" s="415"/>
      <c r="I860" s="420"/>
    </row>
    <row r="861" spans="1:9" ht="13.5" customHeight="1">
      <c r="A861" s="438"/>
      <c r="B861" s="711"/>
      <c r="C861" s="207"/>
      <c r="D861" s="208"/>
      <c r="E861" s="88" t="s">
        <v>30</v>
      </c>
      <c r="F861" s="759"/>
      <c r="G861" s="208" t="s">
        <v>1299</v>
      </c>
      <c r="H861" s="415"/>
      <c r="I861" s="420"/>
    </row>
    <row r="862" spans="1:9" ht="13.5" customHeight="1" thickBot="1">
      <c r="A862" s="438"/>
      <c r="B862" s="811"/>
      <c r="C862" s="513"/>
      <c r="D862" s="652"/>
      <c r="E862" s="542" t="s">
        <v>24</v>
      </c>
      <c r="F862" s="881"/>
      <c r="G862" s="652" t="s">
        <v>1300</v>
      </c>
      <c r="H862" s="424"/>
      <c r="I862" s="348"/>
    </row>
    <row r="863" spans="1:9" ht="13.5" customHeight="1">
      <c r="A863" s="442" t="s">
        <v>1301</v>
      </c>
      <c r="B863" s="99" t="s">
        <v>30</v>
      </c>
      <c r="C863" s="271"/>
      <c r="D863" s="508" t="s">
        <v>1302</v>
      </c>
      <c r="E863" s="88"/>
      <c r="F863" s="207"/>
      <c r="G863" s="208"/>
      <c r="H863" s="515" t="s">
        <v>26</v>
      </c>
      <c r="I863" s="416"/>
    </row>
    <row r="864" spans="1:9" ht="13.5" customHeight="1">
      <c r="A864" s="438"/>
      <c r="B864" s="532" t="s">
        <v>30</v>
      </c>
      <c r="C864" s="207"/>
      <c r="D864" s="509" t="s">
        <v>1303</v>
      </c>
      <c r="E864" s="88"/>
      <c r="F864" s="707"/>
      <c r="G864" s="878"/>
      <c r="H864" s="413"/>
      <c r="I864" s="415"/>
    </row>
    <row r="865" spans="1:9" ht="13.5" customHeight="1">
      <c r="A865" s="438"/>
      <c r="B865" s="532" t="s">
        <v>24</v>
      </c>
      <c r="C865" s="207"/>
      <c r="D865" s="208" t="s">
        <v>1304</v>
      </c>
      <c r="E865" s="88"/>
      <c r="F865" s="707"/>
      <c r="G865" s="878"/>
      <c r="H865" s="413"/>
      <c r="I865" s="415"/>
    </row>
    <row r="866" spans="1:9" ht="13.5" customHeight="1" thickBot="1">
      <c r="A866" s="437"/>
      <c r="B866" s="702" t="s">
        <v>24</v>
      </c>
      <c r="C866" s="513"/>
      <c r="D866" s="652" t="s">
        <v>1305</v>
      </c>
      <c r="E866" s="542"/>
      <c r="F866" s="763"/>
      <c r="G866" s="879"/>
      <c r="H866" s="413"/>
      <c r="I866" s="424"/>
    </row>
    <row r="867" spans="1:9" ht="13.5" customHeight="1">
      <c r="A867" s="443" t="s">
        <v>1306</v>
      </c>
      <c r="B867" s="99" t="s">
        <v>30</v>
      </c>
      <c r="C867" s="271">
        <v>1</v>
      </c>
      <c r="D867" s="508" t="s">
        <v>1307</v>
      </c>
      <c r="E867" s="882" t="s">
        <v>24</v>
      </c>
      <c r="F867" s="271"/>
      <c r="G867" s="487" t="s">
        <v>1308</v>
      </c>
      <c r="H867" s="507" t="s">
        <v>26</v>
      </c>
      <c r="I867" s="1034" t="s">
        <v>1309</v>
      </c>
    </row>
    <row r="868" spans="1:9" ht="13.5" customHeight="1">
      <c r="A868" s="425"/>
      <c r="B868" s="532" t="s">
        <v>30</v>
      </c>
      <c r="C868" s="207">
        <v>1</v>
      </c>
      <c r="D868" s="509" t="s">
        <v>1310</v>
      </c>
      <c r="E868" s="728" t="s">
        <v>30</v>
      </c>
      <c r="F868" s="207"/>
      <c r="G868" s="720" t="s">
        <v>1311</v>
      </c>
      <c r="H868" s="415"/>
      <c r="I868" s="1033"/>
    </row>
    <row r="869" spans="1:9" ht="13.5" customHeight="1" thickBot="1">
      <c r="A869" s="425"/>
      <c r="B869" s="532"/>
      <c r="C869" s="207"/>
      <c r="D869" s="208"/>
      <c r="E869" s="728"/>
      <c r="F869" s="207"/>
      <c r="G869" s="474"/>
      <c r="H869" s="415"/>
      <c r="I869" s="1036"/>
    </row>
    <row r="870" spans="1:9" ht="13.5" customHeight="1">
      <c r="A870" s="442" t="s">
        <v>1312</v>
      </c>
      <c r="B870" s="546" t="s">
        <v>30</v>
      </c>
      <c r="C870" s="402"/>
      <c r="D870" s="408" t="s">
        <v>1313</v>
      </c>
      <c r="E870" s="546" t="s">
        <v>30</v>
      </c>
      <c r="F870" s="271"/>
      <c r="G870" s="508" t="s">
        <v>1314</v>
      </c>
      <c r="H870" s="507" t="s">
        <v>26</v>
      </c>
      <c r="I870" s="1034" t="s">
        <v>33</v>
      </c>
    </row>
    <row r="871" spans="1:9" ht="13.5" customHeight="1">
      <c r="A871" s="447"/>
      <c r="B871" s="480"/>
      <c r="C871" s="383"/>
      <c r="D871" s="383"/>
      <c r="E871" s="480" t="s">
        <v>24</v>
      </c>
      <c r="F871" s="207"/>
      <c r="G871" s="720" t="s">
        <v>1315</v>
      </c>
      <c r="H871" s="415"/>
      <c r="I871" s="1033"/>
    </row>
    <row r="872" spans="1:9" ht="13.5" customHeight="1" thickBot="1">
      <c r="A872" s="437"/>
      <c r="B872" s="532"/>
      <c r="C872" s="207"/>
      <c r="D872" s="509"/>
      <c r="E872" s="532" t="s">
        <v>24</v>
      </c>
      <c r="F872" s="207"/>
      <c r="G872" s="831" t="s">
        <v>1316</v>
      </c>
      <c r="H872" s="424"/>
      <c r="I872" s="1036"/>
    </row>
    <row r="873" spans="1:9" ht="13.5" customHeight="1">
      <c r="A873" s="1063" t="s">
        <v>1317</v>
      </c>
      <c r="B873" s="791" t="s">
        <v>30</v>
      </c>
      <c r="C873" s="271"/>
      <c r="D873" s="408" t="s">
        <v>1318</v>
      </c>
      <c r="E873" s="546" t="s">
        <v>24</v>
      </c>
      <c r="F873" s="271"/>
      <c r="G873" s="402" t="s">
        <v>1319</v>
      </c>
      <c r="H873" s="511" t="s">
        <v>26</v>
      </c>
      <c r="I873" s="1034" t="s">
        <v>33</v>
      </c>
    </row>
    <row r="874" spans="1:9" ht="13.5" customHeight="1">
      <c r="A874" s="1064"/>
      <c r="B874" s="711" t="s">
        <v>24</v>
      </c>
      <c r="C874" s="383"/>
      <c r="D874" s="208" t="s">
        <v>1320</v>
      </c>
      <c r="E874" s="744" t="s">
        <v>30</v>
      </c>
      <c r="F874" s="722"/>
      <c r="G874" s="720" t="s">
        <v>1321</v>
      </c>
      <c r="H874" s="1033" t="s">
        <v>1322</v>
      </c>
      <c r="I874" s="1033"/>
    </row>
    <row r="875" spans="1:9" ht="13.5" customHeight="1">
      <c r="A875" s="445"/>
      <c r="B875" s="711" t="s">
        <v>30</v>
      </c>
      <c r="C875" s="207"/>
      <c r="D875" s="509" t="s">
        <v>1323</v>
      </c>
      <c r="E875" s="744" t="s">
        <v>24</v>
      </c>
      <c r="F875" s="722"/>
      <c r="G875" s="720" t="s">
        <v>1324</v>
      </c>
      <c r="H875" s="1033"/>
      <c r="I875" s="1033"/>
    </row>
    <row r="876" spans="1:9" ht="13.5" customHeight="1">
      <c r="A876" s="447"/>
      <c r="B876" s="679" t="s">
        <v>30</v>
      </c>
      <c r="C876" s="383"/>
      <c r="D876" s="510" t="s">
        <v>1325</v>
      </c>
      <c r="E876" s="728" t="s">
        <v>24</v>
      </c>
      <c r="F876" s="759"/>
      <c r="G876" s="776" t="s">
        <v>1326</v>
      </c>
      <c r="H876" s="1033"/>
      <c r="I876" s="1033" t="s">
        <v>1327</v>
      </c>
    </row>
    <row r="877" spans="1:9" ht="13.5" customHeight="1">
      <c r="A877" s="438"/>
      <c r="B877" s="711" t="s">
        <v>30</v>
      </c>
      <c r="C877" s="207"/>
      <c r="D877" s="509" t="s">
        <v>1328</v>
      </c>
      <c r="E877" s="728" t="s">
        <v>24</v>
      </c>
      <c r="F877" s="759"/>
      <c r="G877" s="776" t="s">
        <v>1329</v>
      </c>
      <c r="H877" s="1033"/>
      <c r="I877" s="1033"/>
    </row>
    <row r="878" spans="1:9" ht="13.5" customHeight="1">
      <c r="A878" s="438"/>
      <c r="B878" s="711" t="s">
        <v>30</v>
      </c>
      <c r="C878" s="207"/>
      <c r="D878" s="509" t="s">
        <v>1330</v>
      </c>
      <c r="E878" s="728" t="s">
        <v>30</v>
      </c>
      <c r="F878" s="722"/>
      <c r="G878" s="720" t="s">
        <v>1331</v>
      </c>
      <c r="H878" s="1033"/>
      <c r="I878" s="431"/>
    </row>
    <row r="879" spans="1:9" ht="13.5" customHeight="1">
      <c r="A879" s="438"/>
      <c r="B879" s="534" t="s">
        <v>30</v>
      </c>
      <c r="C879" s="759"/>
      <c r="D879" s="509" t="s">
        <v>1332</v>
      </c>
      <c r="E879" s="672" t="s">
        <v>30</v>
      </c>
      <c r="F879" s="207"/>
      <c r="G879" s="745" t="s">
        <v>1333</v>
      </c>
      <c r="H879" s="1033"/>
      <c r="I879" s="399"/>
    </row>
    <row r="880" spans="1:9" ht="13.5" customHeight="1">
      <c r="A880" s="438"/>
      <c r="B880" s="746" t="s">
        <v>30</v>
      </c>
      <c r="C880" s="207"/>
      <c r="D880" s="510" t="s">
        <v>1334</v>
      </c>
      <c r="E880" s="679" t="s">
        <v>30</v>
      </c>
      <c r="F880" s="725"/>
      <c r="G880" s="776" t="s">
        <v>1335</v>
      </c>
      <c r="H880" s="289"/>
      <c r="I880" s="399"/>
    </row>
    <row r="881" spans="1:9" ht="13.5" customHeight="1">
      <c r="A881" s="438"/>
      <c r="B881" s="480" t="s">
        <v>483</v>
      </c>
      <c r="C881" s="383"/>
      <c r="D881" s="383" t="s">
        <v>1336</v>
      </c>
      <c r="E881" s="743" t="s">
        <v>24</v>
      </c>
      <c r="F881" s="207"/>
      <c r="G881" s="670" t="s">
        <v>1337</v>
      </c>
      <c r="H881" s="415"/>
      <c r="I881" s="399"/>
    </row>
    <row r="882" spans="1:9" ht="13.5" customHeight="1">
      <c r="A882" s="438"/>
      <c r="B882" s="746" t="s">
        <v>30</v>
      </c>
      <c r="C882" s="207"/>
      <c r="D882" s="548" t="s">
        <v>1338</v>
      </c>
      <c r="E882" s="743" t="s">
        <v>24</v>
      </c>
      <c r="F882" s="207"/>
      <c r="G882" s="670" t="s">
        <v>1339</v>
      </c>
      <c r="H882" s="415"/>
      <c r="I882" s="399"/>
    </row>
    <row r="883" spans="1:9" ht="13.5" customHeight="1">
      <c r="A883" s="438"/>
      <c r="B883" s="711" t="s">
        <v>30</v>
      </c>
      <c r="C883" s="207"/>
      <c r="D883" s="712" t="s">
        <v>1340</v>
      </c>
      <c r="E883" s="672" t="s">
        <v>24</v>
      </c>
      <c r="F883" s="207"/>
      <c r="G883" s="474" t="s">
        <v>1341</v>
      </c>
      <c r="H883" s="421"/>
      <c r="I883" s="399"/>
    </row>
    <row r="884" spans="1:9" ht="13.5" customHeight="1" thickBot="1">
      <c r="A884" s="438"/>
      <c r="B884" s="711" t="s">
        <v>30</v>
      </c>
      <c r="C884" s="207"/>
      <c r="D884" s="533" t="s">
        <v>1342</v>
      </c>
      <c r="E884" s="728" t="s">
        <v>24</v>
      </c>
      <c r="F884" s="722"/>
      <c r="G884" s="328" t="s">
        <v>1343</v>
      </c>
      <c r="H884" s="421"/>
      <c r="I884" s="399"/>
    </row>
    <row r="885" spans="1:9" ht="13.5" customHeight="1">
      <c r="A885" s="1063" t="s">
        <v>1344</v>
      </c>
      <c r="B885" s="99" t="s">
        <v>30</v>
      </c>
      <c r="C885" s="271"/>
      <c r="D885" s="508" t="s">
        <v>1345</v>
      </c>
      <c r="E885" s="99" t="s">
        <v>24</v>
      </c>
      <c r="F885" s="271"/>
      <c r="G885" s="529" t="s">
        <v>1346</v>
      </c>
      <c r="H885" s="507" t="s">
        <v>26</v>
      </c>
      <c r="I885" s="1034" t="s">
        <v>33</v>
      </c>
    </row>
    <row r="886" spans="1:9" ht="13.5" customHeight="1">
      <c r="A886" s="1064"/>
      <c r="B886" s="532" t="s">
        <v>30</v>
      </c>
      <c r="C886" s="207"/>
      <c r="D886" s="509" t="s">
        <v>1347</v>
      </c>
      <c r="E886" s="88" t="s">
        <v>30</v>
      </c>
      <c r="F886" s="207"/>
      <c r="G886" s="509" t="s">
        <v>1348</v>
      </c>
      <c r="H886" s="1033" t="s">
        <v>1349</v>
      </c>
      <c r="I886" s="1033"/>
    </row>
    <row r="887" spans="1:9" ht="13.5" customHeight="1">
      <c r="A887" s="445"/>
      <c r="B887" s="532" t="s">
        <v>30</v>
      </c>
      <c r="C887" s="207"/>
      <c r="D887" s="509" t="s">
        <v>1350</v>
      </c>
      <c r="E887" s="88" t="s">
        <v>24</v>
      </c>
      <c r="F887" s="207"/>
      <c r="G887" s="208" t="s">
        <v>1351</v>
      </c>
      <c r="H887" s="1033"/>
      <c r="I887" s="1033"/>
    </row>
    <row r="888" spans="1:9" ht="13.5" customHeight="1">
      <c r="A888" s="445"/>
      <c r="B888" s="532" t="s">
        <v>30</v>
      </c>
      <c r="C888" s="207"/>
      <c r="D888" s="509" t="s">
        <v>1352</v>
      </c>
      <c r="E888" s="88" t="s">
        <v>30</v>
      </c>
      <c r="F888" s="207"/>
      <c r="G888" s="509" t="s">
        <v>1353</v>
      </c>
      <c r="H888" s="1033"/>
      <c r="I888" s="420"/>
    </row>
    <row r="889" spans="1:9" ht="13.5" customHeight="1">
      <c r="A889" s="445"/>
      <c r="B889" s="88" t="s">
        <v>30</v>
      </c>
      <c r="C889" s="207"/>
      <c r="D889" s="208" t="s">
        <v>1354</v>
      </c>
      <c r="E889" s="88" t="s">
        <v>30</v>
      </c>
      <c r="F889" s="207"/>
      <c r="G889" s="509" t="s">
        <v>1355</v>
      </c>
      <c r="H889" s="415"/>
      <c r="I889" s="420"/>
    </row>
    <row r="890" spans="1:9" ht="13.5" customHeight="1">
      <c r="A890" s="445"/>
      <c r="B890" s="532" t="s">
        <v>30</v>
      </c>
      <c r="C890" s="207"/>
      <c r="D890" s="509" t="s">
        <v>1356</v>
      </c>
      <c r="E890" s="88" t="s">
        <v>30</v>
      </c>
      <c r="F890" s="207"/>
      <c r="G890" s="509" t="s">
        <v>1357</v>
      </c>
      <c r="H890" s="415"/>
      <c r="I890" s="420"/>
    </row>
    <row r="891" spans="1:9" ht="13.5" customHeight="1">
      <c r="A891" s="445"/>
      <c r="B891" s="88" t="s">
        <v>30</v>
      </c>
      <c r="C891" s="759"/>
      <c r="D891" s="509" t="s">
        <v>1358</v>
      </c>
      <c r="E891" s="480"/>
      <c r="F891" s="207"/>
      <c r="G891" s="383"/>
      <c r="H891" s="415"/>
      <c r="I891" s="420"/>
    </row>
    <row r="892" spans="1:9" ht="13.5" customHeight="1" thickBot="1">
      <c r="A892" s="445"/>
      <c r="B892" s="541" t="s">
        <v>30</v>
      </c>
      <c r="C892" s="383"/>
      <c r="D892" s="514" t="s">
        <v>1359</v>
      </c>
      <c r="E892" s="480"/>
      <c r="F892" s="207"/>
      <c r="G892" s="383"/>
      <c r="H892" s="415"/>
      <c r="I892" s="420"/>
    </row>
    <row r="893" spans="1:9" ht="13.5" customHeight="1">
      <c r="A893" s="1053" t="s">
        <v>1360</v>
      </c>
      <c r="B893" s="540" t="s">
        <v>30</v>
      </c>
      <c r="C893" s="271"/>
      <c r="D893" s="508" t="s">
        <v>1361</v>
      </c>
      <c r="E893" s="99" t="s">
        <v>24</v>
      </c>
      <c r="F893" s="271"/>
      <c r="G893" s="529" t="s">
        <v>1362</v>
      </c>
      <c r="H893" s="515" t="s">
        <v>26</v>
      </c>
      <c r="I893" s="1034" t="s">
        <v>33</v>
      </c>
    </row>
    <row r="894" spans="1:9" ht="13.5" customHeight="1">
      <c r="A894" s="1039"/>
      <c r="B894" s="532"/>
      <c r="C894" s="207"/>
      <c r="D894" s="509"/>
      <c r="E894" s="88"/>
      <c r="F894" s="207"/>
      <c r="G894" s="208"/>
      <c r="H894" s="516"/>
      <c r="I894" s="1033"/>
    </row>
    <row r="895" spans="1:9" ht="13.5" customHeight="1" thickBot="1">
      <c r="A895" s="436"/>
      <c r="B895" s="71"/>
      <c r="C895" s="6"/>
      <c r="D895" s="445"/>
      <c r="E895" s="73"/>
      <c r="F895" s="6"/>
      <c r="G895" s="434"/>
      <c r="H895" s="516"/>
      <c r="I895" s="1036"/>
    </row>
    <row r="896" spans="1:9" ht="13.5" customHeight="1">
      <c r="A896" s="1053" t="s">
        <v>1363</v>
      </c>
      <c r="B896" s="537" t="s">
        <v>30</v>
      </c>
      <c r="C896" s="271"/>
      <c r="D896" s="1109" t="s">
        <v>1364</v>
      </c>
      <c r="E896" s="883" t="s">
        <v>30</v>
      </c>
      <c r="F896" s="271"/>
      <c r="G896" s="884" t="s">
        <v>1365</v>
      </c>
      <c r="H896" s="501" t="s">
        <v>186</v>
      </c>
      <c r="I896" s="305"/>
    </row>
    <row r="897" spans="1:9" ht="13.5" customHeight="1" thickBot="1">
      <c r="A897" s="1045"/>
      <c r="B897" s="736"/>
      <c r="C897" s="736"/>
      <c r="D897" s="1110"/>
      <c r="E897" s="736"/>
      <c r="F897" s="948"/>
      <c r="G897" s="736"/>
      <c r="H897" s="306"/>
      <c r="I897" s="448"/>
    </row>
    <row r="898" spans="1:9" ht="13.5" customHeight="1">
      <c r="A898" s="1053" t="s">
        <v>1366</v>
      </c>
      <c r="B898" s="731" t="s">
        <v>30</v>
      </c>
      <c r="C898" s="271"/>
      <c r="D898" s="826" t="s">
        <v>1367</v>
      </c>
      <c r="E898" s="546" t="s">
        <v>30</v>
      </c>
      <c r="F898" s="271"/>
      <c r="G898" s="408" t="s">
        <v>1368</v>
      </c>
      <c r="H898" s="603" t="s">
        <v>26</v>
      </c>
      <c r="I898" s="416"/>
    </row>
    <row r="899" spans="1:9" ht="13.5" customHeight="1">
      <c r="A899" s="1039"/>
      <c r="B899" s="711"/>
      <c r="C899" s="207"/>
      <c r="D899" s="670"/>
      <c r="E899" s="710" t="s">
        <v>483</v>
      </c>
      <c r="F899" s="207"/>
      <c r="G899" s="548" t="s">
        <v>1369</v>
      </c>
      <c r="H899" s="1033" t="s">
        <v>1370</v>
      </c>
      <c r="I899" s="415"/>
    </row>
    <row r="900" spans="1:9" ht="13.5" customHeight="1" thickBot="1">
      <c r="A900" s="1039"/>
      <c r="B900" s="811"/>
      <c r="C900" s="513"/>
      <c r="D900" s="845"/>
      <c r="E900" s="811" t="s">
        <v>30</v>
      </c>
      <c r="F900" s="513"/>
      <c r="G900" s="820" t="s">
        <v>1371</v>
      </c>
      <c r="H900" s="1036"/>
      <c r="I900" s="415"/>
    </row>
    <row r="901" spans="1:9" ht="13.5" customHeight="1">
      <c r="A901" s="1039"/>
      <c r="B901" s="540" t="s">
        <v>24</v>
      </c>
      <c r="C901" s="839"/>
      <c r="D901" s="529" t="s">
        <v>1372</v>
      </c>
      <c r="E901" s="791" t="s">
        <v>30</v>
      </c>
      <c r="F901" s="271">
        <v>5</v>
      </c>
      <c r="G901" s="508" t="s">
        <v>1373</v>
      </c>
      <c r="H901" s="507" t="s">
        <v>26</v>
      </c>
      <c r="I901" s="1034" t="s">
        <v>1374</v>
      </c>
    </row>
    <row r="902" spans="1:9" ht="13.5" customHeight="1">
      <c r="A902" s="1039"/>
      <c r="B902" s="532" t="s">
        <v>30</v>
      </c>
      <c r="C902" s="722"/>
      <c r="D902" s="509" t="s">
        <v>1375</v>
      </c>
      <c r="E902" s="746" t="s">
        <v>30</v>
      </c>
      <c r="F902" s="207">
        <v>6</v>
      </c>
      <c r="G902" s="509" t="s">
        <v>1376</v>
      </c>
      <c r="H902" s="1033" t="s">
        <v>1377</v>
      </c>
      <c r="I902" s="1050"/>
    </row>
    <row r="903" spans="1:9" ht="13.5" customHeight="1">
      <c r="A903" s="456"/>
      <c r="B903" s="532" t="s">
        <v>30</v>
      </c>
      <c r="C903" s="722"/>
      <c r="D903" s="509" t="s">
        <v>1378</v>
      </c>
      <c r="E903" s="746" t="s">
        <v>30</v>
      </c>
      <c r="F903" s="207">
        <v>8</v>
      </c>
      <c r="G903" s="509" t="s">
        <v>1379</v>
      </c>
      <c r="H903" s="1033"/>
      <c r="I903" s="1050"/>
    </row>
    <row r="904" spans="1:9" ht="13.5" customHeight="1">
      <c r="A904" s="456"/>
      <c r="B904" s="532" t="s">
        <v>30</v>
      </c>
      <c r="C904" s="759"/>
      <c r="D904" s="509" t="s">
        <v>1380</v>
      </c>
      <c r="E904" s="746" t="s">
        <v>30</v>
      </c>
      <c r="F904" s="207">
        <v>8</v>
      </c>
      <c r="G904" s="509" t="s">
        <v>1381</v>
      </c>
      <c r="H904" s="1033"/>
      <c r="I904" s="1039" t="s">
        <v>1382</v>
      </c>
    </row>
    <row r="905" spans="1:9" ht="13.5" customHeight="1">
      <c r="A905" s="456"/>
      <c r="B905" s="532" t="s">
        <v>30</v>
      </c>
      <c r="C905" s="759"/>
      <c r="D905" s="509" t="s">
        <v>1383</v>
      </c>
      <c r="E905" s="746" t="s">
        <v>30</v>
      </c>
      <c r="F905" s="207">
        <v>8</v>
      </c>
      <c r="G905" s="509" t="s">
        <v>1381</v>
      </c>
      <c r="H905" s="1033"/>
      <c r="I905" s="1033"/>
    </row>
    <row r="906" spans="1:9" ht="13.5" customHeight="1">
      <c r="A906" s="456"/>
      <c r="B906" s="532" t="s">
        <v>24</v>
      </c>
      <c r="C906" s="722"/>
      <c r="D906" s="208" t="s">
        <v>1384</v>
      </c>
      <c r="E906" s="280"/>
      <c r="F906" s="207"/>
      <c r="G906" s="280"/>
      <c r="H906" s="1033"/>
      <c r="I906" s="1033"/>
    </row>
    <row r="907" spans="1:9" ht="13.5" customHeight="1">
      <c r="A907" s="456"/>
      <c r="B907" s="532" t="s">
        <v>30</v>
      </c>
      <c r="C907" s="722"/>
      <c r="D907" s="509" t="s">
        <v>1385</v>
      </c>
      <c r="E907" s="280"/>
      <c r="F907" s="207"/>
      <c r="G907" s="280"/>
      <c r="H907" s="415"/>
      <c r="I907" s="303"/>
    </row>
    <row r="908" spans="1:9" ht="13.5" customHeight="1">
      <c r="A908" s="436" t="s">
        <v>234</v>
      </c>
      <c r="B908" s="532" t="s">
        <v>30</v>
      </c>
      <c r="C908" s="722"/>
      <c r="D908" s="509" t="s">
        <v>1386</v>
      </c>
      <c r="E908" s="280"/>
      <c r="F908" s="207"/>
      <c r="G908" s="280"/>
      <c r="H908" s="415"/>
      <c r="I908" s="303"/>
    </row>
    <row r="909" spans="1:9" ht="13.5" customHeight="1">
      <c r="A909" s="436"/>
      <c r="B909" s="532" t="s">
        <v>30</v>
      </c>
      <c r="C909" s="722"/>
      <c r="D909" s="509" t="s">
        <v>1387</v>
      </c>
      <c r="E909" s="280"/>
      <c r="F909" s="207"/>
      <c r="G909" s="280"/>
      <c r="H909" s="415"/>
      <c r="I909" s="303"/>
    </row>
    <row r="910" spans="1:9" ht="13.5" customHeight="1" thickBot="1">
      <c r="A910" s="438"/>
      <c r="B910" s="746" t="s">
        <v>30</v>
      </c>
      <c r="C910" s="207"/>
      <c r="D910" s="509" t="s">
        <v>1388</v>
      </c>
      <c r="E910" s="746"/>
      <c r="F910" s="207"/>
      <c r="G910" s="509"/>
      <c r="H910" s="448"/>
      <c r="I910" s="303"/>
    </row>
    <row r="911" spans="1:9" ht="13.5" customHeight="1">
      <c r="A911" s="438"/>
      <c r="B911" s="731"/>
      <c r="C911" s="850"/>
      <c r="D911" s="529"/>
      <c r="E911" s="99" t="s">
        <v>30</v>
      </c>
      <c r="F911" s="758"/>
      <c r="G911" s="508" t="s">
        <v>1389</v>
      </c>
      <c r="H911" s="662" t="s">
        <v>26</v>
      </c>
      <c r="I911" s="1034" t="s">
        <v>1390</v>
      </c>
    </row>
    <row r="912" spans="1:9" ht="13.5" customHeight="1">
      <c r="A912" s="438"/>
      <c r="B912" s="711"/>
      <c r="C912" s="478"/>
      <c r="D912" s="208"/>
      <c r="E912" s="88" t="s">
        <v>30</v>
      </c>
      <c r="F912" s="207"/>
      <c r="G912" s="509" t="s">
        <v>1391</v>
      </c>
      <c r="H912" s="662"/>
      <c r="I912" s="1033"/>
    </row>
    <row r="913" spans="1:9" ht="13.5" customHeight="1" thickBot="1">
      <c r="A913" s="438"/>
      <c r="B913" s="811"/>
      <c r="C913" s="870"/>
      <c r="D913" s="652"/>
      <c r="E913" s="736"/>
      <c r="F913" s="948"/>
      <c r="G913" s="736"/>
      <c r="H913" s="634"/>
      <c r="I913" s="1074"/>
    </row>
    <row r="914" spans="1:9" ht="13.5" customHeight="1">
      <c r="A914" s="438"/>
      <c r="B914" s="532"/>
      <c r="C914" s="722"/>
      <c r="D914" s="474"/>
      <c r="E914" s="791" t="s">
        <v>24</v>
      </c>
      <c r="F914" s="271"/>
      <c r="G914" s="404" t="s">
        <v>1392</v>
      </c>
      <c r="H914" s="662" t="s">
        <v>26</v>
      </c>
      <c r="I914" s="1034" t="s">
        <v>1390</v>
      </c>
    </row>
    <row r="915" spans="1:9" ht="13.5" customHeight="1">
      <c r="A915" s="438"/>
      <c r="B915" s="532"/>
      <c r="C915" s="722"/>
      <c r="D915" s="474"/>
      <c r="E915" s="746" t="s">
        <v>24</v>
      </c>
      <c r="F915" s="207"/>
      <c r="G915" s="712" t="s">
        <v>1393</v>
      </c>
      <c r="H915" s="420"/>
      <c r="I915" s="1033"/>
    </row>
    <row r="916" spans="1:9" ht="13.5" customHeight="1" thickBot="1">
      <c r="A916" s="438"/>
      <c r="B916" s="532"/>
      <c r="C916" s="871"/>
      <c r="D916" s="831"/>
      <c r="E916" s="817"/>
      <c r="F916" s="513"/>
      <c r="G916" s="818"/>
      <c r="H916" s="348"/>
      <c r="I916" s="1036"/>
    </row>
    <row r="917" spans="1:9" ht="13.5" customHeight="1">
      <c r="A917" s="438"/>
      <c r="B917" s="537" t="s">
        <v>30</v>
      </c>
      <c r="C917" s="402"/>
      <c r="D917" s="408" t="s">
        <v>1394</v>
      </c>
      <c r="E917" s="728" t="s">
        <v>30</v>
      </c>
      <c r="F917" s="722"/>
      <c r="G917" s="764" t="s">
        <v>1395</v>
      </c>
      <c r="H917" s="507" t="s">
        <v>26</v>
      </c>
      <c r="I917" s="1034" t="s">
        <v>1396</v>
      </c>
    </row>
    <row r="918" spans="1:9" ht="13.5" customHeight="1">
      <c r="A918" s="438"/>
      <c r="B918" s="710" t="s">
        <v>30</v>
      </c>
      <c r="C918" s="383"/>
      <c r="D918" s="509" t="s">
        <v>1397</v>
      </c>
      <c r="E918" s="728" t="s">
        <v>30</v>
      </c>
      <c r="F918" s="722"/>
      <c r="G918" s="509" t="s">
        <v>1398</v>
      </c>
      <c r="H918" s="1033" t="s">
        <v>1399</v>
      </c>
      <c r="I918" s="1033"/>
    </row>
    <row r="919" spans="1:9" ht="13.5" customHeight="1">
      <c r="A919" s="438"/>
      <c r="B919" s="710" t="s">
        <v>30</v>
      </c>
      <c r="C919" s="383"/>
      <c r="D919" s="509" t="s">
        <v>1400</v>
      </c>
      <c r="E919" s="728" t="s">
        <v>30</v>
      </c>
      <c r="F919" s="722"/>
      <c r="G919" s="509" t="s">
        <v>1401</v>
      </c>
      <c r="H919" s="1033"/>
      <c r="I919" s="1033"/>
    </row>
    <row r="920" spans="1:9" ht="13.5" customHeight="1">
      <c r="A920" s="438"/>
      <c r="B920" s="710" t="s">
        <v>30</v>
      </c>
      <c r="C920" s="383"/>
      <c r="D920" s="509" t="s">
        <v>1402</v>
      </c>
      <c r="E920" s="744" t="s">
        <v>30</v>
      </c>
      <c r="F920" s="722"/>
      <c r="G920" s="509" t="s">
        <v>1403</v>
      </c>
      <c r="H920" s="415"/>
      <c r="I920" s="8"/>
    </row>
    <row r="921" spans="1:9" ht="13.5" customHeight="1" thickBot="1">
      <c r="A921" s="438"/>
      <c r="B921" s="711" t="s">
        <v>30</v>
      </c>
      <c r="C921" s="383"/>
      <c r="D921" s="509" t="s">
        <v>1404</v>
      </c>
      <c r="E921" s="728"/>
      <c r="F921" s="722"/>
      <c r="G921" s="208"/>
      <c r="H921" s="415"/>
      <c r="I921" s="8"/>
    </row>
    <row r="922" spans="1:9" ht="13.5" customHeight="1">
      <c r="A922" s="425"/>
      <c r="B922" s="537"/>
      <c r="C922" s="402"/>
      <c r="D922" s="529"/>
      <c r="E922" s="546" t="s">
        <v>24</v>
      </c>
      <c r="F922" s="271"/>
      <c r="G922" s="529" t="s">
        <v>1405</v>
      </c>
      <c r="H922" s="507" t="s">
        <v>26</v>
      </c>
      <c r="I922" s="416"/>
    </row>
    <row r="923" spans="1:9" ht="13.5" customHeight="1">
      <c r="A923" s="425"/>
      <c r="B923" s="710"/>
      <c r="C923" s="383"/>
      <c r="D923" s="208"/>
      <c r="E923" s="480" t="s">
        <v>24</v>
      </c>
      <c r="F923" s="207"/>
      <c r="G923" s="208" t="s">
        <v>1406</v>
      </c>
      <c r="H923" s="1033" t="s">
        <v>1407</v>
      </c>
      <c r="I923" s="421"/>
    </row>
    <row r="924" spans="1:9" ht="13.5" customHeight="1" thickBot="1">
      <c r="A924" s="425"/>
      <c r="B924" s="824"/>
      <c r="C924" s="650"/>
      <c r="D924" s="652"/>
      <c r="E924" s="649"/>
      <c r="F924" s="513"/>
      <c r="G924" s="652"/>
      <c r="H924" s="1036"/>
      <c r="I924" s="421"/>
    </row>
    <row r="925" spans="1:9" ht="13.5" customHeight="1">
      <c r="A925" s="438"/>
      <c r="B925" s="532" t="s">
        <v>30</v>
      </c>
      <c r="C925" s="722">
        <v>1</v>
      </c>
      <c r="D925" s="509" t="s">
        <v>1408</v>
      </c>
      <c r="E925" s="88" t="s">
        <v>30</v>
      </c>
      <c r="F925" s="207"/>
      <c r="G925" s="509" t="s">
        <v>1409</v>
      </c>
      <c r="H925" s="507" t="s">
        <v>26</v>
      </c>
      <c r="I925" s="1034" t="s">
        <v>1410</v>
      </c>
    </row>
    <row r="926" spans="1:9" ht="13.5" customHeight="1">
      <c r="A926" s="438"/>
      <c r="B926" s="532" t="s">
        <v>30</v>
      </c>
      <c r="C926" s="722">
        <v>1</v>
      </c>
      <c r="D926" s="509" t="s">
        <v>1411</v>
      </c>
      <c r="E926" s="88" t="s">
        <v>30</v>
      </c>
      <c r="F926" s="207"/>
      <c r="G926" s="509" t="s">
        <v>1412</v>
      </c>
      <c r="H926" s="1033" t="s">
        <v>1413</v>
      </c>
      <c r="I926" s="1033"/>
    </row>
    <row r="927" spans="1:9" ht="13.5" customHeight="1">
      <c r="A927" s="438"/>
      <c r="B927" s="532" t="s">
        <v>30</v>
      </c>
      <c r="C927" s="722">
        <v>1</v>
      </c>
      <c r="D927" s="509" t="s">
        <v>1414</v>
      </c>
      <c r="E927" s="88" t="s">
        <v>30</v>
      </c>
      <c r="F927" s="207"/>
      <c r="G927" s="509" t="s">
        <v>1415</v>
      </c>
      <c r="H927" s="1033"/>
      <c r="I927" s="1033"/>
    </row>
    <row r="928" spans="1:9" ht="13.5" customHeight="1">
      <c r="A928" s="438"/>
      <c r="B928" s="532"/>
      <c r="C928" s="722"/>
      <c r="D928" s="208"/>
      <c r="E928" s="88" t="s">
        <v>24</v>
      </c>
      <c r="F928" s="207"/>
      <c r="G928" s="208" t="s">
        <v>1416</v>
      </c>
      <c r="H928" s="1033"/>
      <c r="I928" s="8"/>
    </row>
    <row r="929" spans="1:9" ht="13.5" customHeight="1">
      <c r="A929" s="438"/>
      <c r="B929" s="532"/>
      <c r="C929" s="722" t="s">
        <v>234</v>
      </c>
      <c r="D929" s="208" t="s">
        <v>234</v>
      </c>
      <c r="E929" s="88" t="s">
        <v>30</v>
      </c>
      <c r="F929" s="207"/>
      <c r="G929" s="208" t="s">
        <v>1417</v>
      </c>
      <c r="H929" s="1033"/>
      <c r="I929" s="8"/>
    </row>
    <row r="930" spans="1:9" ht="13.5" customHeight="1">
      <c r="A930" s="438"/>
      <c r="B930" s="532"/>
      <c r="C930" s="722"/>
      <c r="D930" s="208"/>
      <c r="E930" s="88" t="s">
        <v>30</v>
      </c>
      <c r="F930" s="207"/>
      <c r="G930" s="509" t="s">
        <v>1418</v>
      </c>
      <c r="H930" s="1033"/>
      <c r="I930" s="8"/>
    </row>
    <row r="931" spans="1:9" ht="13.5" customHeight="1">
      <c r="A931" s="438"/>
      <c r="B931" s="532"/>
      <c r="C931" s="722"/>
      <c r="D931" s="208"/>
      <c r="E931" s="88" t="s">
        <v>30</v>
      </c>
      <c r="F931" s="207"/>
      <c r="G931" s="509" t="s">
        <v>1419</v>
      </c>
      <c r="H931" s="415"/>
      <c r="I931" s="8"/>
    </row>
    <row r="932" spans="1:9" ht="13.5" customHeight="1">
      <c r="A932" s="438"/>
      <c r="B932" s="532"/>
      <c r="C932" s="722"/>
      <c r="D932" s="208"/>
      <c r="E932" s="88" t="s">
        <v>30</v>
      </c>
      <c r="F932" s="207"/>
      <c r="G932" s="509" t="s">
        <v>1420</v>
      </c>
      <c r="H932" s="415"/>
      <c r="I932" s="8"/>
    </row>
    <row r="933" spans="1:9" ht="13.5" customHeight="1" thickBot="1">
      <c r="A933" s="437"/>
      <c r="B933" s="72"/>
      <c r="C933" s="12"/>
      <c r="D933" s="434"/>
      <c r="E933" s="71" t="s">
        <v>30</v>
      </c>
      <c r="F933" s="12"/>
      <c r="G933" s="445" t="s">
        <v>1421</v>
      </c>
      <c r="H933" s="424"/>
      <c r="I933" s="401"/>
    </row>
    <row r="934" spans="1:9" ht="13.5" customHeight="1">
      <c r="A934" s="455" t="s">
        <v>1422</v>
      </c>
      <c r="B934" s="546" t="s">
        <v>30</v>
      </c>
      <c r="C934" s="271"/>
      <c r="D934" s="508" t="s">
        <v>1423</v>
      </c>
      <c r="E934" s="99" t="s">
        <v>30</v>
      </c>
      <c r="F934" s="850"/>
      <c r="G934" s="508" t="s">
        <v>1424</v>
      </c>
      <c r="H934" s="507" t="s">
        <v>26</v>
      </c>
      <c r="I934" s="1034" t="s">
        <v>33</v>
      </c>
    </row>
    <row r="935" spans="1:9" ht="13.5" customHeight="1">
      <c r="A935" s="492"/>
      <c r="B935" s="480" t="s">
        <v>30</v>
      </c>
      <c r="C935" s="383"/>
      <c r="D935" s="510" t="s">
        <v>1425</v>
      </c>
      <c r="E935" s="88" t="s">
        <v>30</v>
      </c>
      <c r="F935" s="478"/>
      <c r="G935" s="509" t="s">
        <v>1425</v>
      </c>
      <c r="H935" s="1033" t="s">
        <v>1426</v>
      </c>
      <c r="I935" s="1033"/>
    </row>
    <row r="936" spans="1:9" ht="13.5" customHeight="1">
      <c r="A936" s="492"/>
      <c r="B936" s="88" t="s">
        <v>30</v>
      </c>
      <c r="C936" s="207"/>
      <c r="D936" s="509" t="s">
        <v>1427</v>
      </c>
      <c r="E936" s="480" t="s">
        <v>30</v>
      </c>
      <c r="F936" s="207"/>
      <c r="G936" s="208" t="s">
        <v>1428</v>
      </c>
      <c r="H936" s="1033"/>
      <c r="I936" s="1033"/>
    </row>
    <row r="937" spans="1:9" ht="13.5" customHeight="1">
      <c r="A937" s="492"/>
      <c r="B937" s="480" t="s">
        <v>30</v>
      </c>
      <c r="C937" s="207"/>
      <c r="D937" s="509" t="s">
        <v>1429</v>
      </c>
      <c r="E937" s="480" t="s">
        <v>30</v>
      </c>
      <c r="F937" s="207"/>
      <c r="G937" s="509" t="s">
        <v>1430</v>
      </c>
      <c r="H937" s="431"/>
      <c r="I937" s="1033" t="s">
        <v>1431</v>
      </c>
    </row>
    <row r="938" spans="1:9" ht="13.5" customHeight="1">
      <c r="A938" s="492"/>
      <c r="B938" s="480" t="s">
        <v>30</v>
      </c>
      <c r="C938" s="207"/>
      <c r="D938" s="509" t="s">
        <v>1432</v>
      </c>
      <c r="E938" s="88" t="s">
        <v>30</v>
      </c>
      <c r="F938" s="478"/>
      <c r="G938" s="509" t="s">
        <v>1433</v>
      </c>
      <c r="H938" s="431"/>
      <c r="I938" s="1033"/>
    </row>
    <row r="939" spans="1:9" ht="13.5" customHeight="1">
      <c r="A939" s="492"/>
      <c r="B939" s="480" t="s">
        <v>30</v>
      </c>
      <c r="C939" s="207"/>
      <c r="D939" s="509" t="s">
        <v>1434</v>
      </c>
      <c r="E939" s="88" t="s">
        <v>24</v>
      </c>
      <c r="F939" s="478"/>
      <c r="G939" s="208" t="s">
        <v>1435</v>
      </c>
      <c r="H939" s="642"/>
      <c r="I939" s="1033" t="s">
        <v>1436</v>
      </c>
    </row>
    <row r="940" spans="1:9" ht="13.5" customHeight="1">
      <c r="A940" s="492"/>
      <c r="B940" s="480" t="s">
        <v>24</v>
      </c>
      <c r="C940" s="207"/>
      <c r="D940" s="208" t="s">
        <v>1437</v>
      </c>
      <c r="E940" s="88" t="s">
        <v>30</v>
      </c>
      <c r="F940" s="478"/>
      <c r="G940" s="208" t="s">
        <v>1438</v>
      </c>
      <c r="H940" s="431"/>
      <c r="I940" s="1033"/>
    </row>
    <row r="941" spans="1:9" ht="13.5" customHeight="1">
      <c r="A941" s="492"/>
      <c r="B941" s="480" t="s">
        <v>30</v>
      </c>
      <c r="C941" s="207"/>
      <c r="D941" s="509" t="s">
        <v>1439</v>
      </c>
      <c r="E941" s="88" t="s">
        <v>30</v>
      </c>
      <c r="F941" s="478"/>
      <c r="G941" s="383" t="s">
        <v>1440</v>
      </c>
      <c r="H941" s="431"/>
      <c r="I941" s="1033"/>
    </row>
    <row r="942" spans="1:9" ht="13.5" customHeight="1">
      <c r="A942" s="492"/>
      <c r="B942" s="480" t="s">
        <v>30</v>
      </c>
      <c r="C942" s="207"/>
      <c r="D942" s="509" t="s">
        <v>1441</v>
      </c>
      <c r="E942" s="480" t="s">
        <v>24</v>
      </c>
      <c r="F942" s="207"/>
      <c r="G942" s="509" t="s">
        <v>1442</v>
      </c>
      <c r="H942" s="431"/>
      <c r="I942" s="492"/>
    </row>
    <row r="943" spans="1:9" ht="13.5" customHeight="1" thickBot="1">
      <c r="A943" s="584"/>
      <c r="B943" s="649"/>
      <c r="C943" s="650"/>
      <c r="D943" s="650"/>
      <c r="E943" s="649" t="s">
        <v>30</v>
      </c>
      <c r="F943" s="513"/>
      <c r="G943" s="543" t="s">
        <v>1443</v>
      </c>
      <c r="H943" s="285"/>
      <c r="I943" s="584"/>
    </row>
    <row r="944" spans="1:9" ht="13.5" customHeight="1">
      <c r="A944" s="455" t="s">
        <v>1444</v>
      </c>
      <c r="B944" s="546" t="s">
        <v>30</v>
      </c>
      <c r="C944" s="271"/>
      <c r="D944" s="508" t="s">
        <v>1445</v>
      </c>
      <c r="E944" s="99" t="s">
        <v>24</v>
      </c>
      <c r="F944" s="850">
        <v>5</v>
      </c>
      <c r="G944" s="529" t="s">
        <v>1446</v>
      </c>
      <c r="H944" s="507" t="s">
        <v>26</v>
      </c>
      <c r="I944" s="1034" t="s">
        <v>1447</v>
      </c>
    </row>
    <row r="945" spans="1:9" ht="13.5" customHeight="1">
      <c r="A945" s="492"/>
      <c r="B945" s="480" t="s">
        <v>30</v>
      </c>
      <c r="C945" s="207"/>
      <c r="D945" s="509" t="s">
        <v>1448</v>
      </c>
      <c r="E945" s="88" t="s">
        <v>30</v>
      </c>
      <c r="F945" s="478">
        <v>5</v>
      </c>
      <c r="G945" s="509" t="s">
        <v>1449</v>
      </c>
      <c r="H945" s="1033" t="s">
        <v>1450</v>
      </c>
      <c r="I945" s="1033"/>
    </row>
    <row r="946" spans="1:9" ht="13.5" customHeight="1">
      <c r="A946" s="492"/>
      <c r="B946" s="480" t="s">
        <v>30</v>
      </c>
      <c r="C946" s="207"/>
      <c r="D946" s="509" t="s">
        <v>1451</v>
      </c>
      <c r="E946" s="88" t="s">
        <v>30</v>
      </c>
      <c r="F946" s="478">
        <v>8</v>
      </c>
      <c r="G946" s="509" t="s">
        <v>1452</v>
      </c>
      <c r="H946" s="1033"/>
      <c r="I946" s="1033"/>
    </row>
    <row r="947" spans="1:9" ht="13.5" customHeight="1">
      <c r="A947" s="492"/>
      <c r="B947" s="480" t="s">
        <v>30</v>
      </c>
      <c r="C947" s="383"/>
      <c r="D947" s="509" t="s">
        <v>1453</v>
      </c>
      <c r="E947" s="88" t="s">
        <v>30</v>
      </c>
      <c r="F947" s="478">
        <v>8</v>
      </c>
      <c r="G947" s="509" t="s">
        <v>1454</v>
      </c>
      <c r="H947" s="415"/>
      <c r="I947" s="1033"/>
    </row>
    <row r="948" spans="1:9" ht="13.5" customHeight="1">
      <c r="A948" s="492"/>
      <c r="B948" s="480" t="s">
        <v>30</v>
      </c>
      <c r="C948" s="207"/>
      <c r="D948" s="509" t="s">
        <v>1455</v>
      </c>
      <c r="E948" s="679" t="s">
        <v>24</v>
      </c>
      <c r="F948" s="207">
        <v>8</v>
      </c>
      <c r="G948" s="667" t="s">
        <v>1456</v>
      </c>
      <c r="H948" s="436"/>
      <c r="I948" s="8"/>
    </row>
    <row r="949" spans="1:9" ht="13.5" customHeight="1">
      <c r="A949" s="492"/>
      <c r="B949" s="480" t="s">
        <v>30</v>
      </c>
      <c r="C949" s="383"/>
      <c r="D949" s="510" t="s">
        <v>1457</v>
      </c>
      <c r="E949" s="480" t="s">
        <v>30</v>
      </c>
      <c r="F949" s="478">
        <v>8</v>
      </c>
      <c r="G949" s="509" t="s">
        <v>1458</v>
      </c>
      <c r="H949" s="436"/>
      <c r="I949" s="8"/>
    </row>
    <row r="950" spans="1:9" ht="13.5" customHeight="1">
      <c r="A950" s="492"/>
      <c r="B950" s="480" t="s">
        <v>30</v>
      </c>
      <c r="C950" s="383"/>
      <c r="D950" s="510" t="s">
        <v>1459</v>
      </c>
      <c r="E950" s="480" t="s">
        <v>30</v>
      </c>
      <c r="F950" s="478">
        <v>8</v>
      </c>
      <c r="G950" s="509" t="s">
        <v>1460</v>
      </c>
      <c r="H950" s="415" t="s">
        <v>234</v>
      </c>
      <c r="I950" s="8"/>
    </row>
    <row r="951" spans="1:9" ht="13.5" customHeight="1">
      <c r="A951" s="492"/>
      <c r="B951" s="480"/>
      <c r="C951" s="383"/>
      <c r="D951" s="383"/>
      <c r="E951" s="480" t="s">
        <v>24</v>
      </c>
      <c r="F951" s="478">
        <v>8</v>
      </c>
      <c r="G951" s="509" t="s">
        <v>1461</v>
      </c>
      <c r="I951" s="8"/>
    </row>
    <row r="952" spans="1:9" ht="13.5" customHeight="1">
      <c r="A952" s="492"/>
      <c r="B952" s="480"/>
      <c r="C952" s="383"/>
      <c r="D952" s="383"/>
      <c r="E952" s="480" t="s">
        <v>30</v>
      </c>
      <c r="F952" s="478">
        <v>8</v>
      </c>
      <c r="G952" s="509" t="s">
        <v>1462</v>
      </c>
      <c r="I952" s="8"/>
    </row>
    <row r="953" spans="1:9" ht="13.5" customHeight="1">
      <c r="A953" s="492"/>
      <c r="B953" s="480"/>
      <c r="C953" s="383"/>
      <c r="D953" s="383"/>
      <c r="E953" s="480" t="s">
        <v>24</v>
      </c>
      <c r="F953" s="478">
        <v>8</v>
      </c>
      <c r="G953" s="208" t="s">
        <v>1463</v>
      </c>
      <c r="I953" s="415"/>
    </row>
    <row r="954" spans="1:9" ht="13.5" customHeight="1">
      <c r="A954" s="492"/>
      <c r="B954" s="480"/>
      <c r="C954" s="383"/>
      <c r="D954" s="383"/>
      <c r="E954" s="480" t="s">
        <v>30</v>
      </c>
      <c r="F954" s="478">
        <v>8</v>
      </c>
      <c r="G954" s="509" t="s">
        <v>1464</v>
      </c>
      <c r="H954" s="436" t="s">
        <v>234</v>
      </c>
      <c r="I954" s="415"/>
    </row>
    <row r="955" spans="1:9" ht="13.5" customHeight="1" thickBot="1">
      <c r="A955" s="584"/>
      <c r="B955" s="480"/>
      <c r="C955" s="383"/>
      <c r="D955" s="383"/>
      <c r="E955" s="649" t="s">
        <v>30</v>
      </c>
      <c r="F955" s="478">
        <v>8</v>
      </c>
      <c r="G955" s="543" t="s">
        <v>1465</v>
      </c>
      <c r="H955" s="415"/>
      <c r="I955" s="415"/>
    </row>
    <row r="956" spans="1:9" ht="13.5" customHeight="1">
      <c r="A956" s="1053" t="s">
        <v>1466</v>
      </c>
      <c r="B956" s="546" t="s">
        <v>30</v>
      </c>
      <c r="C956" s="408"/>
      <c r="D956" s="408" t="s">
        <v>1467</v>
      </c>
      <c r="E956" s="99" t="s">
        <v>30</v>
      </c>
      <c r="F956" s="271">
        <v>8</v>
      </c>
      <c r="G956" s="732" t="s">
        <v>1468</v>
      </c>
      <c r="H956" s="507" t="s">
        <v>26</v>
      </c>
      <c r="I956" s="5" t="s">
        <v>1469</v>
      </c>
    </row>
    <row r="957" spans="1:9" ht="13.5" customHeight="1">
      <c r="A957" s="1039"/>
      <c r="B957" s="679" t="s">
        <v>30</v>
      </c>
      <c r="C957" s="383"/>
      <c r="D957" s="764" t="s">
        <v>1470</v>
      </c>
      <c r="E957" s="88" t="s">
        <v>30</v>
      </c>
      <c r="F957" s="207">
        <v>8</v>
      </c>
      <c r="G957" s="509" t="s">
        <v>1471</v>
      </c>
      <c r="H957" s="1033" t="s">
        <v>1472</v>
      </c>
      <c r="I957" s="8"/>
    </row>
    <row r="958" spans="1:9" ht="13.5" customHeight="1">
      <c r="A958" s="438"/>
      <c r="B958" s="88" t="s">
        <v>30</v>
      </c>
      <c r="C958" s="207"/>
      <c r="D958" s="474" t="s">
        <v>1473</v>
      </c>
      <c r="E958" s="532" t="s">
        <v>30</v>
      </c>
      <c r="F958" s="528">
        <v>8</v>
      </c>
      <c r="G958" s="509" t="s">
        <v>1474</v>
      </c>
      <c r="H958" s="1033"/>
      <c r="I958" s="8"/>
    </row>
    <row r="959" spans="1:9" ht="13.5" customHeight="1">
      <c r="A959" s="438"/>
      <c r="B959" s="88" t="s">
        <v>30</v>
      </c>
      <c r="C959" s="207"/>
      <c r="D959" s="720" t="s">
        <v>1475</v>
      </c>
      <c r="E959" s="532" t="s">
        <v>30</v>
      </c>
      <c r="F959" s="528">
        <v>8</v>
      </c>
      <c r="G959" s="720" t="s">
        <v>1476</v>
      </c>
      <c r="H959" s="1033" t="s">
        <v>1477</v>
      </c>
      <c r="I959" s="8"/>
    </row>
    <row r="960" spans="1:9" ht="13.5" customHeight="1">
      <c r="A960" s="438"/>
      <c r="B960" s="88" t="s">
        <v>30</v>
      </c>
      <c r="C960" s="207"/>
      <c r="D960" s="720" t="s">
        <v>1478</v>
      </c>
      <c r="E960" s="532" t="s">
        <v>30</v>
      </c>
      <c r="F960" s="528">
        <v>8</v>
      </c>
      <c r="G960" s="720" t="s">
        <v>1479</v>
      </c>
      <c r="H960" s="1033"/>
      <c r="I960" s="308"/>
    </row>
    <row r="961" spans="1:9" ht="13.5" customHeight="1">
      <c r="A961" s="438"/>
      <c r="B961" s="532" t="s">
        <v>30</v>
      </c>
      <c r="C961" s="528"/>
      <c r="D961" s="509" t="s">
        <v>1480</v>
      </c>
      <c r="E961" s="532" t="s">
        <v>30</v>
      </c>
      <c r="F961" s="528">
        <v>8</v>
      </c>
      <c r="G961" s="208" t="s">
        <v>1481</v>
      </c>
      <c r="H961" s="1033" t="s">
        <v>1482</v>
      </c>
      <c r="I961" s="308"/>
    </row>
    <row r="962" spans="1:9" ht="13.5" customHeight="1">
      <c r="A962" s="438"/>
      <c r="B962" s="480"/>
      <c r="C962" s="383"/>
      <c r="D962" s="383"/>
      <c r="E962" s="532" t="s">
        <v>24</v>
      </c>
      <c r="F962" s="528">
        <v>8</v>
      </c>
      <c r="G962" s="208" t="s">
        <v>1483</v>
      </c>
      <c r="H962" s="1033"/>
      <c r="I962" s="308"/>
    </row>
    <row r="963" spans="1:9" ht="13.5" customHeight="1" thickBot="1">
      <c r="A963" s="438"/>
      <c r="B963" s="281"/>
      <c r="C963" s="281"/>
      <c r="D963" s="281"/>
      <c r="E963" s="281"/>
      <c r="F963" s="281"/>
      <c r="G963" s="281"/>
      <c r="H963" s="1036"/>
      <c r="I963" s="308"/>
    </row>
    <row r="964" spans="1:9" ht="13.5" customHeight="1">
      <c r="A964" s="435" t="s">
        <v>1484</v>
      </c>
      <c r="B964" s="70"/>
      <c r="C964" s="4"/>
      <c r="D964" s="477"/>
      <c r="E964" s="99" t="s">
        <v>30</v>
      </c>
      <c r="F964" s="271"/>
      <c r="G964" s="529" t="s">
        <v>1485</v>
      </c>
      <c r="H964" s="507" t="s">
        <v>26</v>
      </c>
      <c r="I964" s="620"/>
    </row>
    <row r="965" spans="1:9" ht="13.5" customHeight="1">
      <c r="A965" s="438"/>
      <c r="B965" s="73"/>
      <c r="C965" s="6"/>
      <c r="D965" s="465"/>
      <c r="E965" s="88" t="s">
        <v>30</v>
      </c>
      <c r="F965" s="207"/>
      <c r="G965" s="208" t="s">
        <v>1486</v>
      </c>
      <c r="H965" s="1033" t="s">
        <v>1487</v>
      </c>
      <c r="I965" s="556"/>
    </row>
    <row r="966" spans="1:9" ht="13.5" customHeight="1">
      <c r="A966" s="438"/>
      <c r="B966" s="73"/>
      <c r="C966" s="6"/>
      <c r="D966" s="465"/>
      <c r="E966" s="88" t="s">
        <v>30</v>
      </c>
      <c r="F966" s="207"/>
      <c r="G966" s="208" t="s">
        <v>1488</v>
      </c>
      <c r="H966" s="1033"/>
      <c r="I966" s="556"/>
    </row>
    <row r="967" spans="1:9" ht="13.5" customHeight="1" thickBot="1">
      <c r="A967" s="437"/>
      <c r="B967" s="71"/>
      <c r="C967" s="17"/>
      <c r="D967" s="444"/>
      <c r="E967" s="702"/>
      <c r="F967" s="527"/>
      <c r="G967" s="652"/>
      <c r="H967" s="1036"/>
      <c r="I967" s="556"/>
    </row>
    <row r="968" spans="1:9" ht="13.5" customHeight="1">
      <c r="A968" s="1063" t="s">
        <v>1489</v>
      </c>
      <c r="B968" s="540" t="s">
        <v>30</v>
      </c>
      <c r="C968" s="271"/>
      <c r="D968" s="508" t="s">
        <v>1490</v>
      </c>
      <c r="E968" s="88" t="s">
        <v>30</v>
      </c>
      <c r="F968" s="207"/>
      <c r="G968" s="509" t="s">
        <v>1491</v>
      </c>
      <c r="H968" s="662" t="s">
        <v>26</v>
      </c>
      <c r="I968" s="1034" t="s">
        <v>33</v>
      </c>
    </row>
    <row r="969" spans="1:9" ht="13.5" customHeight="1">
      <c r="A969" s="1064"/>
      <c r="B969" s="532" t="s">
        <v>30</v>
      </c>
      <c r="C969" s="207"/>
      <c r="D969" s="509" t="s">
        <v>1492</v>
      </c>
      <c r="E969" s="88" t="s">
        <v>30</v>
      </c>
      <c r="F969" s="207"/>
      <c r="G969" s="208" t="s">
        <v>1493</v>
      </c>
      <c r="H969" s="413"/>
      <c r="I969" s="1033"/>
    </row>
    <row r="970" spans="1:9" ht="13.5" customHeight="1">
      <c r="A970" s="436"/>
      <c r="B970" s="532" t="s">
        <v>30</v>
      </c>
      <c r="C970" s="207"/>
      <c r="D970" s="509" t="s">
        <v>1494</v>
      </c>
      <c r="E970" s="88" t="s">
        <v>24</v>
      </c>
      <c r="F970" s="207"/>
      <c r="G970" s="208" t="s">
        <v>1495</v>
      </c>
      <c r="H970" s="413"/>
      <c r="I970" s="1033"/>
    </row>
    <row r="971" spans="1:9" ht="13.5" customHeight="1">
      <c r="A971" s="436"/>
      <c r="B971" s="532" t="s">
        <v>24</v>
      </c>
      <c r="C971" s="207"/>
      <c r="D971" s="208" t="s">
        <v>1496</v>
      </c>
      <c r="E971" s="88" t="s">
        <v>24</v>
      </c>
      <c r="F971" s="207"/>
      <c r="G971" s="208" t="s">
        <v>1497</v>
      </c>
      <c r="H971" s="413"/>
      <c r="I971" s="8"/>
    </row>
    <row r="972" spans="1:9" ht="13.5" customHeight="1">
      <c r="A972" s="438"/>
      <c r="B972" s="532" t="s">
        <v>30</v>
      </c>
      <c r="C972" s="207"/>
      <c r="D972" s="509" t="s">
        <v>1498</v>
      </c>
      <c r="E972" s="88" t="s">
        <v>30</v>
      </c>
      <c r="F972" s="207"/>
      <c r="G972" s="509" t="s">
        <v>1499</v>
      </c>
      <c r="H972" s="413"/>
      <c r="I972" s="8"/>
    </row>
    <row r="973" spans="1:9" ht="13.5" customHeight="1">
      <c r="A973" s="438"/>
      <c r="B973" s="532" t="s">
        <v>30</v>
      </c>
      <c r="C973" s="207"/>
      <c r="D973" s="509" t="s">
        <v>1500</v>
      </c>
      <c r="E973" s="88" t="s">
        <v>24</v>
      </c>
      <c r="F973" s="207"/>
      <c r="G973" s="509" t="s">
        <v>1501</v>
      </c>
      <c r="H973" s="413"/>
      <c r="I973" s="8"/>
    </row>
    <row r="974" spans="1:9" ht="13.5" customHeight="1">
      <c r="A974" s="438"/>
      <c r="B974" s="532" t="s">
        <v>30</v>
      </c>
      <c r="C974" s="207"/>
      <c r="D974" s="509" t="s">
        <v>1502</v>
      </c>
      <c r="E974" s="88" t="s">
        <v>30</v>
      </c>
      <c r="F974" s="207"/>
      <c r="G974" s="509" t="s">
        <v>1503</v>
      </c>
      <c r="H974" s="413"/>
      <c r="I974" s="8"/>
    </row>
    <row r="975" spans="1:9" ht="13.5" customHeight="1" thickBot="1">
      <c r="A975" s="438"/>
      <c r="B975" s="532" t="s">
        <v>30</v>
      </c>
      <c r="C975" s="207"/>
      <c r="D975" s="509" t="s">
        <v>1504</v>
      </c>
      <c r="E975" s="88"/>
      <c r="F975" s="707"/>
      <c r="G975" s="878"/>
      <c r="H975" s="424"/>
      <c r="I975" s="415"/>
    </row>
    <row r="976" spans="1:9" ht="13.5" customHeight="1">
      <c r="A976" s="1053" t="s">
        <v>1505</v>
      </c>
      <c r="B976" s="540"/>
      <c r="C976" s="402"/>
      <c r="D976" s="402"/>
      <c r="E976" s="885" t="s">
        <v>30</v>
      </c>
      <c r="F976" s="271">
        <v>8</v>
      </c>
      <c r="G976" s="408" t="s">
        <v>1506</v>
      </c>
      <c r="H976" s="507" t="s">
        <v>26</v>
      </c>
      <c r="I976" s="416"/>
    </row>
    <row r="977" spans="1:9" ht="13.5" customHeight="1">
      <c r="A977" s="1039"/>
      <c r="B977" s="532"/>
      <c r="C977" s="383"/>
      <c r="D977" s="328"/>
      <c r="E977" s="480" t="s">
        <v>24</v>
      </c>
      <c r="F977" s="207">
        <v>8</v>
      </c>
      <c r="G977" s="383" t="s">
        <v>1507</v>
      </c>
      <c r="H977" s="1033" t="s">
        <v>1508</v>
      </c>
      <c r="I977" s="415"/>
    </row>
    <row r="978" spans="1:9" ht="13.5" customHeight="1">
      <c r="A978" s="456"/>
      <c r="B978" s="532"/>
      <c r="C978" s="383"/>
      <c r="D978" s="776"/>
      <c r="E978" s="532" t="s">
        <v>24</v>
      </c>
      <c r="F978" s="207">
        <v>8</v>
      </c>
      <c r="G978" s="383" t="s">
        <v>1509</v>
      </c>
      <c r="H978" s="1033"/>
      <c r="I978" s="415"/>
    </row>
    <row r="979" spans="1:9" ht="13.5" customHeight="1">
      <c r="A979" s="456"/>
      <c r="B979" s="532"/>
      <c r="C979" s="383"/>
      <c r="D979" s="776"/>
      <c r="E979" s="532" t="s">
        <v>30</v>
      </c>
      <c r="F979" s="207">
        <v>9</v>
      </c>
      <c r="G979" s="510" t="s">
        <v>1510</v>
      </c>
      <c r="H979" s="1033" t="s">
        <v>1511</v>
      </c>
      <c r="I979" s="415"/>
    </row>
    <row r="980" spans="1:9" ht="13.5" customHeight="1" thickBot="1">
      <c r="A980" s="456"/>
      <c r="B980" s="532"/>
      <c r="C980" s="383"/>
      <c r="D980" s="776"/>
      <c r="E980" s="532"/>
      <c r="F980" s="207"/>
      <c r="G980" s="764"/>
      <c r="H980" s="1033"/>
      <c r="I980" s="415"/>
    </row>
    <row r="981" spans="1:9" ht="13.5" customHeight="1">
      <c r="A981" s="435" t="s">
        <v>1512</v>
      </c>
      <c r="B981" s="540" t="s">
        <v>30</v>
      </c>
      <c r="C981" s="271"/>
      <c r="D981" s="408" t="s">
        <v>1513</v>
      </c>
      <c r="E981" s="546" t="s">
        <v>30</v>
      </c>
      <c r="F981" s="271"/>
      <c r="G981" s="508" t="s">
        <v>1514</v>
      </c>
      <c r="H981" s="507" t="s">
        <v>26</v>
      </c>
      <c r="I981" s="1034" t="s">
        <v>33</v>
      </c>
    </row>
    <row r="982" spans="1:9" ht="13.5" customHeight="1">
      <c r="A982" s="436"/>
      <c r="B982" s="532" t="s">
        <v>30</v>
      </c>
      <c r="C982" s="207"/>
      <c r="D982" s="510" t="s">
        <v>1515</v>
      </c>
      <c r="E982" s="88" t="s">
        <v>24</v>
      </c>
      <c r="F982" s="207"/>
      <c r="G982" s="208" t="s">
        <v>1516</v>
      </c>
      <c r="H982" s="528"/>
      <c r="I982" s="1033"/>
    </row>
    <row r="983" spans="1:9" ht="13.5" customHeight="1">
      <c r="A983" s="438"/>
      <c r="B983" s="532" t="s">
        <v>30</v>
      </c>
      <c r="C983" s="207"/>
      <c r="D983" s="509" t="s">
        <v>1517</v>
      </c>
      <c r="E983" s="88" t="s">
        <v>30</v>
      </c>
      <c r="F983" s="207"/>
      <c r="G983" s="509" t="s">
        <v>1518</v>
      </c>
      <c r="H983" s="415"/>
      <c r="I983" s="1033"/>
    </row>
    <row r="984" spans="1:9" ht="13.5" customHeight="1">
      <c r="A984" s="438"/>
      <c r="B984" s="532" t="s">
        <v>30</v>
      </c>
      <c r="C984" s="207"/>
      <c r="D984" s="509" t="s">
        <v>1519</v>
      </c>
      <c r="E984" s="532" t="s">
        <v>30</v>
      </c>
      <c r="F984" s="207"/>
      <c r="G984" s="720" t="s">
        <v>1520</v>
      </c>
      <c r="H984" s="415"/>
      <c r="I984" s="8"/>
    </row>
    <row r="985" spans="1:9" ht="13.5" customHeight="1" thickBot="1">
      <c r="A985" s="438"/>
      <c r="B985" s="88" t="s">
        <v>30</v>
      </c>
      <c r="C985" s="207"/>
      <c r="D985" s="509" t="s">
        <v>1521</v>
      </c>
      <c r="E985" s="649" t="s">
        <v>30</v>
      </c>
      <c r="F985" s="513"/>
      <c r="G985" s="543" t="s">
        <v>1522</v>
      </c>
      <c r="H985" s="415"/>
      <c r="I985" s="8"/>
    </row>
    <row r="986" spans="1:9" ht="13.5" customHeight="1">
      <c r="A986" s="1063" t="s">
        <v>1523</v>
      </c>
      <c r="B986" s="99" t="s">
        <v>30</v>
      </c>
      <c r="C986" s="271"/>
      <c r="D986" s="508" t="s">
        <v>1524</v>
      </c>
      <c r="E986" s="99" t="s">
        <v>30</v>
      </c>
      <c r="F986" s="271"/>
      <c r="G986" s="508" t="s">
        <v>1525</v>
      </c>
      <c r="H986" s="507" t="s">
        <v>26</v>
      </c>
      <c r="I986" s="1034" t="s">
        <v>33</v>
      </c>
    </row>
    <row r="987" spans="1:9" ht="13.5" customHeight="1">
      <c r="A987" s="1064"/>
      <c r="B987" s="532" t="s">
        <v>30</v>
      </c>
      <c r="C987" s="207"/>
      <c r="D987" s="509" t="s">
        <v>1526</v>
      </c>
      <c r="E987" s="88" t="s">
        <v>30</v>
      </c>
      <c r="F987" s="207"/>
      <c r="G987" s="509" t="s">
        <v>1527</v>
      </c>
      <c r="H987" s="415"/>
      <c r="I987" s="1033"/>
    </row>
    <row r="988" spans="1:9" ht="13.5" customHeight="1">
      <c r="A988" s="456"/>
      <c r="B988" s="532" t="s">
        <v>30</v>
      </c>
      <c r="C988" s="207"/>
      <c r="D988" s="509" t="s">
        <v>1528</v>
      </c>
      <c r="E988" s="480" t="s">
        <v>24</v>
      </c>
      <c r="F988" s="207"/>
      <c r="G988" s="208" t="s">
        <v>1529</v>
      </c>
      <c r="H988" s="413"/>
      <c r="I988" s="1033"/>
    </row>
    <row r="989" spans="1:9" ht="13.5" customHeight="1">
      <c r="A989" s="492"/>
      <c r="B989" s="532"/>
      <c r="C989" s="383"/>
      <c r="D989" s="383"/>
      <c r="E989" s="480" t="s">
        <v>24</v>
      </c>
      <c r="F989" s="207"/>
      <c r="G989" s="208" t="s">
        <v>1530</v>
      </c>
      <c r="H989" s="413"/>
      <c r="I989" s="8"/>
    </row>
    <row r="990" spans="1:9" ht="13.5" customHeight="1" thickBot="1">
      <c r="A990" s="584"/>
      <c r="B990" s="532"/>
      <c r="C990" s="383"/>
      <c r="D990" s="383"/>
      <c r="E990" s="480" t="s">
        <v>30</v>
      </c>
      <c r="F990" s="207"/>
      <c r="G990" s="509" t="s">
        <v>1531</v>
      </c>
      <c r="H990" s="413"/>
      <c r="I990" s="8"/>
    </row>
    <row r="991" spans="1:9" ht="13.5" customHeight="1">
      <c r="A991" s="1053" t="s">
        <v>1532</v>
      </c>
      <c r="B991" s="546" t="s">
        <v>30</v>
      </c>
      <c r="C991" s="402"/>
      <c r="D991" s="408" t="s">
        <v>1533</v>
      </c>
      <c r="E991" s="540" t="s">
        <v>30</v>
      </c>
      <c r="F991" s="271"/>
      <c r="G991" s="408" t="s">
        <v>1534</v>
      </c>
      <c r="H991" s="498" t="s">
        <v>26</v>
      </c>
      <c r="I991" s="1147" t="s">
        <v>1535</v>
      </c>
    </row>
    <row r="992" spans="1:9" ht="13.5" customHeight="1">
      <c r="A992" s="1039"/>
      <c r="B992" s="480" t="s">
        <v>30</v>
      </c>
      <c r="C992" s="383"/>
      <c r="D992" s="510" t="s">
        <v>1536</v>
      </c>
      <c r="E992" s="480" t="s">
        <v>24</v>
      </c>
      <c r="F992" s="207"/>
      <c r="G992" s="383" t="s">
        <v>1537</v>
      </c>
      <c r="H992" s="415"/>
      <c r="I992" s="1148"/>
    </row>
    <row r="993" spans="1:9" ht="13.5" customHeight="1">
      <c r="A993" s="468"/>
      <c r="B993" s="480" t="s">
        <v>30</v>
      </c>
      <c r="C993" s="510"/>
      <c r="D993" s="510" t="s">
        <v>1538</v>
      </c>
      <c r="E993" s="532" t="s">
        <v>30</v>
      </c>
      <c r="F993" s="207"/>
      <c r="G993" s="510" t="s">
        <v>1539</v>
      </c>
      <c r="H993" s="17"/>
      <c r="I993" s="8" t="s">
        <v>1540</v>
      </c>
    </row>
    <row r="994" spans="1:9" ht="13.5" customHeight="1" thickBot="1">
      <c r="A994" s="468"/>
      <c r="B994" s="649"/>
      <c r="C994" s="513"/>
      <c r="D994" s="543"/>
      <c r="E994" s="702" t="s">
        <v>30</v>
      </c>
      <c r="F994" s="513"/>
      <c r="G994" s="641" t="s">
        <v>1541</v>
      </c>
      <c r="H994" s="499"/>
    </row>
    <row r="995" spans="1:9" ht="13.5" customHeight="1">
      <c r="A995" s="455" t="s">
        <v>1542</v>
      </c>
      <c r="B995" s="540" t="s">
        <v>30</v>
      </c>
      <c r="C995" s="293"/>
      <c r="D995" s="487" t="s">
        <v>1543</v>
      </c>
      <c r="E995" s="546" t="s">
        <v>30</v>
      </c>
      <c r="F995" s="271">
        <v>7</v>
      </c>
      <c r="G995" s="803" t="s">
        <v>1544</v>
      </c>
      <c r="H995" s="498" t="s">
        <v>26</v>
      </c>
      <c r="I995" s="5" t="s">
        <v>1540</v>
      </c>
    </row>
    <row r="996" spans="1:9" ht="13.5" customHeight="1">
      <c r="A996" s="492"/>
      <c r="B996" s="88" t="s">
        <v>30</v>
      </c>
      <c r="C996" s="207"/>
      <c r="D996" s="474" t="s">
        <v>1545</v>
      </c>
      <c r="E996" s="88" t="s">
        <v>30</v>
      </c>
      <c r="F996" s="207">
        <v>8</v>
      </c>
      <c r="G996" s="509" t="s">
        <v>1546</v>
      </c>
      <c r="H996" s="1033" t="s">
        <v>1370</v>
      </c>
      <c r="I996" s="8"/>
    </row>
    <row r="997" spans="1:9" ht="13.5" customHeight="1">
      <c r="A997" s="492"/>
      <c r="B997" s="88" t="s">
        <v>30</v>
      </c>
      <c r="C997" s="207"/>
      <c r="D997" s="474" t="s">
        <v>1547</v>
      </c>
      <c r="E997" s="88" t="s">
        <v>24</v>
      </c>
      <c r="F997" s="207">
        <v>8</v>
      </c>
      <c r="G997" s="509" t="s">
        <v>1548</v>
      </c>
      <c r="H997" s="1033"/>
      <c r="I997" s="8"/>
    </row>
    <row r="998" spans="1:9" ht="13.5" customHeight="1">
      <c r="A998" s="492"/>
      <c r="B998" s="679" t="s">
        <v>30</v>
      </c>
      <c r="C998" s="383"/>
      <c r="D998" s="764" t="s">
        <v>1549</v>
      </c>
      <c r="E998" s="88" t="s">
        <v>30</v>
      </c>
      <c r="F998" s="207">
        <v>8</v>
      </c>
      <c r="G998" s="474" t="s">
        <v>1550</v>
      </c>
      <c r="H998" s="415"/>
      <c r="I998" s="8"/>
    </row>
    <row r="999" spans="1:9" ht="13.5" customHeight="1">
      <c r="A999" s="492"/>
      <c r="B999" s="480"/>
      <c r="C999" s="383"/>
      <c r="D999" s="667"/>
      <c r="E999" s="88" t="s">
        <v>30</v>
      </c>
      <c r="F999" s="207">
        <v>8</v>
      </c>
      <c r="G999" s="474" t="s">
        <v>1551</v>
      </c>
      <c r="H999" s="415"/>
      <c r="I999" s="399"/>
    </row>
    <row r="1000" spans="1:9" ht="13.5" customHeight="1" thickBot="1">
      <c r="A1000" s="492"/>
      <c r="B1000" s="88"/>
      <c r="C1000" s="207"/>
      <c r="D1000" s="474"/>
      <c r="E1000" s="532" t="s">
        <v>24</v>
      </c>
      <c r="F1000" s="528">
        <v>8</v>
      </c>
      <c r="G1000" s="208" t="s">
        <v>1552</v>
      </c>
      <c r="H1000" s="415"/>
      <c r="I1000" s="563"/>
    </row>
    <row r="1001" spans="1:9" ht="13.5" customHeight="1">
      <c r="A1001" s="1053" t="s">
        <v>1553</v>
      </c>
      <c r="B1001" s="546" t="s">
        <v>24</v>
      </c>
      <c r="C1001" s="402"/>
      <c r="D1001" s="402" t="s">
        <v>1554</v>
      </c>
      <c r="E1001" s="99" t="s">
        <v>30</v>
      </c>
      <c r="F1001" s="271"/>
      <c r="G1001" s="508" t="s">
        <v>1555</v>
      </c>
      <c r="H1001" s="498" t="s">
        <v>186</v>
      </c>
      <c r="I1001" s="420"/>
    </row>
    <row r="1002" spans="1:9" ht="13.5" customHeight="1" thickBot="1">
      <c r="A1002" s="1045"/>
      <c r="B1002" s="542"/>
      <c r="C1002" s="513"/>
      <c r="D1002" s="652"/>
      <c r="E1002" s="649" t="s">
        <v>24</v>
      </c>
      <c r="F1002" s="513"/>
      <c r="G1002" s="650" t="s">
        <v>1556</v>
      </c>
      <c r="H1002" s="415"/>
      <c r="I1002" s="420"/>
    </row>
    <row r="1003" spans="1:9" ht="13.5" customHeight="1">
      <c r="A1003" s="1053" t="s">
        <v>1557</v>
      </c>
      <c r="B1003" s="679"/>
      <c r="C1003" s="383"/>
      <c r="D1003" s="667"/>
      <c r="E1003" s="711" t="s">
        <v>30</v>
      </c>
      <c r="F1003" s="207"/>
      <c r="G1003" s="764" t="s">
        <v>1558</v>
      </c>
      <c r="H1003" s="498" t="s">
        <v>26</v>
      </c>
      <c r="I1003" s="555"/>
    </row>
    <row r="1004" spans="1:9" ht="13.5" customHeight="1" thickBot="1">
      <c r="A1004" s="1036"/>
      <c r="B1004" s="811"/>
      <c r="C1004" s="650"/>
      <c r="D1004" s="886"/>
      <c r="E1004" s="649"/>
      <c r="F1004" s="513"/>
      <c r="G1004" s="831"/>
      <c r="H1004" s="223"/>
      <c r="I1004" s="348"/>
    </row>
    <row r="1005" spans="1:9" ht="13.5" customHeight="1">
      <c r="A1005" s="435" t="s">
        <v>1559</v>
      </c>
      <c r="B1005" s="540" t="s">
        <v>30</v>
      </c>
      <c r="C1005" s="271"/>
      <c r="D1005" s="508" t="s">
        <v>1560</v>
      </c>
      <c r="E1005" s="88" t="s">
        <v>30</v>
      </c>
      <c r="F1005" s="207"/>
      <c r="G1005" s="509" t="s">
        <v>1561</v>
      </c>
      <c r="H1005" s="493" t="s">
        <v>186</v>
      </c>
      <c r="I1005" s="1034" t="s">
        <v>33</v>
      </c>
    </row>
    <row r="1006" spans="1:9" ht="13.5" customHeight="1">
      <c r="A1006" s="436"/>
      <c r="B1006" s="532" t="s">
        <v>30</v>
      </c>
      <c r="C1006" s="207"/>
      <c r="D1006" s="509" t="s">
        <v>1562</v>
      </c>
      <c r="E1006" s="88" t="s">
        <v>30</v>
      </c>
      <c r="F1006" s="207"/>
      <c r="G1006" s="509" t="s">
        <v>1563</v>
      </c>
      <c r="H1006" s="62"/>
      <c r="I1006" s="1033"/>
    </row>
    <row r="1007" spans="1:9" ht="13.5" customHeight="1">
      <c r="A1007" s="438"/>
      <c r="B1007" s="532" t="s">
        <v>30</v>
      </c>
      <c r="C1007" s="207"/>
      <c r="D1007" s="720" t="s">
        <v>1564</v>
      </c>
      <c r="E1007" s="88" t="s">
        <v>30</v>
      </c>
      <c r="F1007" s="759"/>
      <c r="G1007" s="509" t="s">
        <v>1565</v>
      </c>
      <c r="H1007" s="62"/>
      <c r="I1007" s="1033"/>
    </row>
    <row r="1008" spans="1:9" ht="13.5" customHeight="1">
      <c r="A1008" s="438"/>
      <c r="B1008" s="532" t="s">
        <v>30</v>
      </c>
      <c r="C1008" s="207"/>
      <c r="D1008" s="720" t="s">
        <v>1566</v>
      </c>
      <c r="E1008" s="88" t="s">
        <v>30</v>
      </c>
      <c r="F1008" s="207"/>
      <c r="G1008" s="509" t="s">
        <v>1567</v>
      </c>
      <c r="H1008" s="62"/>
      <c r="I1008" s="1033" t="s">
        <v>1568</v>
      </c>
    </row>
    <row r="1009" spans="1:9" ht="13.5" customHeight="1">
      <c r="A1009" s="438"/>
      <c r="B1009" s="532" t="s">
        <v>30</v>
      </c>
      <c r="C1009" s="207"/>
      <c r="D1009" s="720" t="s">
        <v>1569</v>
      </c>
      <c r="E1009" s="88" t="s">
        <v>30</v>
      </c>
      <c r="F1009" s="207"/>
      <c r="G1009" s="509" t="s">
        <v>1570</v>
      </c>
      <c r="H1009" s="62"/>
      <c r="I1009" s="1033"/>
    </row>
    <row r="1010" spans="1:9" ht="13.5" customHeight="1">
      <c r="A1010" s="438"/>
      <c r="B1010" s="532" t="s">
        <v>30</v>
      </c>
      <c r="C1010" s="207"/>
      <c r="D1010" s="720" t="s">
        <v>1571</v>
      </c>
      <c r="E1010" s="88" t="s">
        <v>24</v>
      </c>
      <c r="F1010" s="207"/>
      <c r="G1010" s="509" t="s">
        <v>1572</v>
      </c>
      <c r="H1010" s="62"/>
      <c r="I1010" s="1033"/>
    </row>
    <row r="1011" spans="1:9" ht="13.5" customHeight="1">
      <c r="A1011" s="438"/>
      <c r="B1011" s="532" t="s">
        <v>30</v>
      </c>
      <c r="C1011" s="207"/>
      <c r="D1011" s="720" t="s">
        <v>1573</v>
      </c>
      <c r="E1011" s="88" t="s">
        <v>24</v>
      </c>
      <c r="F1011" s="207"/>
      <c r="G1011" s="208" t="s">
        <v>1574</v>
      </c>
      <c r="H1011" s="62"/>
      <c r="I1011" s="1033"/>
    </row>
    <row r="1012" spans="1:9" ht="13.5" customHeight="1">
      <c r="A1012" s="438"/>
      <c r="B1012" s="532" t="s">
        <v>30</v>
      </c>
      <c r="C1012" s="207"/>
      <c r="D1012" s="720" t="s">
        <v>1575</v>
      </c>
      <c r="E1012" s="88" t="s">
        <v>24</v>
      </c>
      <c r="F1012" s="207"/>
      <c r="G1012" s="208" t="s">
        <v>1576</v>
      </c>
      <c r="H1012" s="415"/>
      <c r="I1012" s="420" t="s">
        <v>1577</v>
      </c>
    </row>
    <row r="1013" spans="1:9" ht="13.5" customHeight="1">
      <c r="A1013" s="438"/>
      <c r="B1013" s="532" t="s">
        <v>30</v>
      </c>
      <c r="C1013" s="207"/>
      <c r="D1013" s="720" t="s">
        <v>1578</v>
      </c>
      <c r="E1013" s="88" t="s">
        <v>24</v>
      </c>
      <c r="F1013" s="207"/>
      <c r="G1013" s="208" t="s">
        <v>1579</v>
      </c>
      <c r="H1013" s="415"/>
      <c r="I1013" s="420" t="s">
        <v>1580</v>
      </c>
    </row>
    <row r="1014" spans="1:9" ht="13.5" customHeight="1">
      <c r="A1014" s="438"/>
      <c r="B1014" s="532" t="s">
        <v>30</v>
      </c>
      <c r="C1014" s="207"/>
      <c r="D1014" s="720" t="s">
        <v>1581</v>
      </c>
      <c r="E1014" s="88" t="s">
        <v>30</v>
      </c>
      <c r="F1014" s="207">
        <v>8</v>
      </c>
      <c r="G1014" s="208" t="s">
        <v>1582</v>
      </c>
      <c r="H1014" s="415"/>
    </row>
    <row r="1015" spans="1:9" ht="13.5" customHeight="1">
      <c r="A1015" s="438"/>
      <c r="B1015" s="532" t="s">
        <v>30</v>
      </c>
      <c r="C1015" s="207"/>
      <c r="D1015" s="720" t="s">
        <v>1583</v>
      </c>
      <c r="E1015" s="88" t="s">
        <v>30</v>
      </c>
      <c r="F1015" s="207"/>
      <c r="G1015" s="509" t="s">
        <v>1584</v>
      </c>
      <c r="H1015" s="415"/>
    </row>
    <row r="1016" spans="1:9" ht="13.5" customHeight="1">
      <c r="A1016" s="438"/>
      <c r="B1016" s="532" t="s">
        <v>30</v>
      </c>
      <c r="C1016" s="207"/>
      <c r="D1016" s="720" t="s">
        <v>1585</v>
      </c>
      <c r="E1016" s="480" t="s">
        <v>24</v>
      </c>
      <c r="F1016" s="207">
        <v>8</v>
      </c>
      <c r="G1016" s="667" t="s">
        <v>1586</v>
      </c>
      <c r="H1016" s="415"/>
    </row>
    <row r="1017" spans="1:9" ht="13.5" customHeight="1">
      <c r="A1017" s="438"/>
      <c r="B1017" s="532" t="s">
        <v>30</v>
      </c>
      <c r="C1017" s="207"/>
      <c r="D1017" s="720" t="s">
        <v>1587</v>
      </c>
      <c r="E1017" s="88" t="s">
        <v>30</v>
      </c>
      <c r="F1017" s="207"/>
      <c r="G1017" s="383" t="s">
        <v>1588</v>
      </c>
      <c r="H1017" s="421"/>
    </row>
    <row r="1018" spans="1:9" ht="13.5" customHeight="1">
      <c r="A1018" s="438"/>
      <c r="B1018" s="532" t="s">
        <v>24</v>
      </c>
      <c r="C1018" s="549"/>
      <c r="D1018" s="474" t="s">
        <v>1589</v>
      </c>
      <c r="E1018" s="88" t="s">
        <v>30</v>
      </c>
      <c r="F1018" s="207"/>
      <c r="G1018" s="509" t="s">
        <v>1590</v>
      </c>
      <c r="H1018" s="421"/>
      <c r="I1018" s="420"/>
    </row>
    <row r="1019" spans="1:9" ht="13.5" customHeight="1">
      <c r="A1019" s="438"/>
      <c r="B1019" s="84"/>
      <c r="C1019" s="7"/>
      <c r="D1019" s="7"/>
      <c r="E1019" s="88" t="s">
        <v>30</v>
      </c>
      <c r="F1019" s="207"/>
      <c r="G1019" s="509" t="s">
        <v>1591</v>
      </c>
      <c r="H1019" s="421"/>
    </row>
    <row r="1020" spans="1:9" ht="13.5" customHeight="1">
      <c r="A1020" s="438"/>
      <c r="B1020" s="84"/>
      <c r="C1020" s="7"/>
      <c r="D1020" s="7"/>
      <c r="E1020" s="88" t="s">
        <v>30</v>
      </c>
      <c r="F1020" s="207"/>
      <c r="G1020" s="509" t="s">
        <v>1592</v>
      </c>
      <c r="H1020" s="420"/>
      <c r="I1020" s="420"/>
    </row>
    <row r="1021" spans="1:9" ht="13.5" customHeight="1">
      <c r="A1021" s="438"/>
      <c r="B1021" s="679"/>
      <c r="C1021" s="383"/>
      <c r="D1021" s="667"/>
      <c r="E1021" s="88" t="s">
        <v>30</v>
      </c>
      <c r="F1021" s="207"/>
      <c r="G1021" s="509" t="s">
        <v>1593</v>
      </c>
      <c r="H1021" s="420"/>
      <c r="I1021" s="420"/>
    </row>
    <row r="1022" spans="1:9" ht="13.5" customHeight="1">
      <c r="A1022" s="438"/>
      <c r="B1022" s="679"/>
      <c r="C1022" s="383"/>
      <c r="D1022" s="667"/>
      <c r="E1022" s="88" t="s">
        <v>30</v>
      </c>
      <c r="F1022" s="207"/>
      <c r="G1022" s="509" t="s">
        <v>1594</v>
      </c>
      <c r="H1022" s="420"/>
      <c r="I1022" s="420"/>
    </row>
    <row r="1023" spans="1:9" ht="13.5" customHeight="1" thickBot="1">
      <c r="A1023" s="438"/>
      <c r="B1023" s="679"/>
      <c r="C1023" s="383"/>
      <c r="D1023" s="667"/>
      <c r="E1023" s="88" t="s">
        <v>24</v>
      </c>
      <c r="F1023" s="207"/>
      <c r="G1023" s="208" t="s">
        <v>1595</v>
      </c>
      <c r="H1023" s="421"/>
      <c r="I1023" s="420"/>
    </row>
    <row r="1024" spans="1:9" ht="13.5" customHeight="1">
      <c r="A1024" s="435" t="s">
        <v>1596</v>
      </c>
      <c r="B1024" s="540"/>
      <c r="C1024" s="271"/>
      <c r="D1024" s="408"/>
      <c r="E1024" s="540" t="s">
        <v>30</v>
      </c>
      <c r="F1024" s="271"/>
      <c r="G1024" s="408" t="s">
        <v>1597</v>
      </c>
      <c r="H1024" s="498" t="s">
        <v>186</v>
      </c>
      <c r="I1024" s="305"/>
    </row>
    <row r="1025" spans="1:9" ht="13.5" customHeight="1" thickBot="1">
      <c r="A1025" s="453"/>
      <c r="B1025" s="702"/>
      <c r="C1025" s="513"/>
      <c r="D1025" s="641"/>
      <c r="E1025" s="702"/>
      <c r="F1025" s="513"/>
      <c r="G1025" s="641"/>
      <c r="H1025" s="495"/>
      <c r="I1025" s="281"/>
    </row>
    <row r="1026" spans="1:9" ht="13.5" customHeight="1" thickBot="1">
      <c r="A1026" s="1076" t="s">
        <v>1598</v>
      </c>
      <c r="B1026" s="1077"/>
      <c r="C1026" s="1077"/>
      <c r="D1026" s="1077"/>
      <c r="E1026" s="1077"/>
      <c r="F1026" s="1077"/>
      <c r="G1026" s="1077"/>
      <c r="H1026" s="343"/>
      <c r="I1026" s="372"/>
    </row>
    <row r="1027" spans="1:9" ht="13.5" customHeight="1">
      <c r="A1027" s="1053" t="s">
        <v>1598</v>
      </c>
      <c r="B1027" s="71"/>
      <c r="C1027" s="6"/>
      <c r="D1027" s="67"/>
      <c r="E1027" s="532" t="s">
        <v>24</v>
      </c>
      <c r="F1027" s="207"/>
      <c r="G1027" s="510" t="s">
        <v>1599</v>
      </c>
      <c r="H1027" s="502" t="s">
        <v>26</v>
      </c>
      <c r="I1027" s="1034" t="s">
        <v>33</v>
      </c>
    </row>
    <row r="1028" spans="1:9" ht="13.5" customHeight="1">
      <c r="A1028" s="1039"/>
      <c r="B1028" s="71"/>
      <c r="C1028" s="6"/>
      <c r="D1028" s="67"/>
      <c r="E1028" s="71"/>
      <c r="F1028" s="6"/>
      <c r="G1028" s="67"/>
      <c r="H1028" s="17"/>
      <c r="I1028" s="1033"/>
    </row>
    <row r="1029" spans="1:9" ht="13.5" customHeight="1" thickBot="1">
      <c r="A1029" s="436"/>
      <c r="B1029" s="71"/>
      <c r="C1029" s="6"/>
      <c r="D1029" s="67"/>
      <c r="E1029" s="71"/>
      <c r="F1029" s="6"/>
      <c r="G1029" s="67"/>
      <c r="H1029" s="671"/>
      <c r="I1029" s="1036"/>
    </row>
    <row r="1030" spans="1:9" ht="13.5" customHeight="1" thickBot="1">
      <c r="A1030" s="1076" t="s">
        <v>1600</v>
      </c>
      <c r="B1030" s="1077"/>
      <c r="C1030" s="1077"/>
      <c r="D1030" s="1077"/>
      <c r="E1030" s="1077"/>
      <c r="F1030" s="1077"/>
      <c r="G1030" s="1077"/>
      <c r="H1030" s="500"/>
      <c r="I1030" s="372"/>
    </row>
    <row r="1031" spans="1:9" ht="13.5" customHeight="1">
      <c r="A1031" s="1053" t="s">
        <v>1601</v>
      </c>
      <c r="B1031" s="540" t="s">
        <v>30</v>
      </c>
      <c r="C1031" s="271"/>
      <c r="D1031" s="508" t="s">
        <v>1602</v>
      </c>
      <c r="E1031" s="540" t="s">
        <v>30</v>
      </c>
      <c r="F1031" s="271"/>
      <c r="G1031" s="508" t="s">
        <v>1603</v>
      </c>
      <c r="H1031" s="502" t="s">
        <v>26</v>
      </c>
      <c r="I1031" s="1034" t="s">
        <v>33</v>
      </c>
    </row>
    <row r="1032" spans="1:9" ht="13.5" customHeight="1">
      <c r="A1032" s="1039"/>
      <c r="B1032" s="532" t="s">
        <v>30</v>
      </c>
      <c r="C1032" s="207"/>
      <c r="D1032" s="509" t="s">
        <v>1604</v>
      </c>
      <c r="E1032" s="532" t="s">
        <v>30</v>
      </c>
      <c r="F1032" s="207"/>
      <c r="G1032" s="509" t="s">
        <v>1605</v>
      </c>
      <c r="H1032" s="17"/>
      <c r="I1032" s="1033"/>
    </row>
    <row r="1033" spans="1:9" ht="13.5" customHeight="1">
      <c r="A1033" s="456"/>
      <c r="B1033" s="532"/>
      <c r="C1033" s="207"/>
      <c r="D1033" s="509"/>
      <c r="E1033" s="532" t="s">
        <v>24</v>
      </c>
      <c r="F1033" s="207"/>
      <c r="G1033" s="509" t="s">
        <v>1606</v>
      </c>
      <c r="H1033" s="489"/>
      <c r="I1033" s="1033"/>
    </row>
    <row r="1034" spans="1:9" ht="13.5" customHeight="1" thickBot="1">
      <c r="A1034" s="584"/>
      <c r="B1034" s="702"/>
      <c r="C1034" s="513"/>
      <c r="D1034" s="652"/>
      <c r="E1034" s="702" t="s">
        <v>30</v>
      </c>
      <c r="F1034" s="513"/>
      <c r="G1034" s="652" t="s">
        <v>1607</v>
      </c>
      <c r="H1034" s="223"/>
      <c r="I1034" s="401"/>
    </row>
    <row r="1035" spans="1:9" ht="13.5" customHeight="1">
      <c r="A1035" s="1053" t="s">
        <v>1608</v>
      </c>
      <c r="B1035" s="99" t="s">
        <v>30</v>
      </c>
      <c r="C1035" s="839"/>
      <c r="D1035" s="529" t="s">
        <v>1609</v>
      </c>
      <c r="E1035" s="99" t="s">
        <v>24</v>
      </c>
      <c r="F1035" s="839"/>
      <c r="G1035" s="529" t="s">
        <v>1610</v>
      </c>
      <c r="H1035" s="604" t="s">
        <v>26</v>
      </c>
      <c r="I1035" s="1034" t="s">
        <v>33</v>
      </c>
    </row>
    <row r="1036" spans="1:9" ht="13.5" customHeight="1">
      <c r="A1036" s="1039"/>
      <c r="B1036" s="711" t="s">
        <v>30</v>
      </c>
      <c r="C1036" s="207"/>
      <c r="D1036" s="509" t="s">
        <v>1611</v>
      </c>
      <c r="E1036" s="88" t="s">
        <v>30</v>
      </c>
      <c r="F1036" s="207"/>
      <c r="G1036" s="509" t="s">
        <v>1612</v>
      </c>
      <c r="H1036" s="323"/>
      <c r="I1036" s="1248"/>
    </row>
    <row r="1037" spans="1:9" ht="13.5" customHeight="1">
      <c r="A1037" s="456"/>
      <c r="B1037" s="711" t="s">
        <v>30</v>
      </c>
      <c r="C1037" s="207"/>
      <c r="D1037" s="509" t="s">
        <v>1613</v>
      </c>
      <c r="E1037" s="679" t="s">
        <v>30</v>
      </c>
      <c r="F1037" s="207"/>
      <c r="G1037" s="667" t="s">
        <v>1614</v>
      </c>
      <c r="H1037" s="436"/>
      <c r="I1037" s="1248"/>
    </row>
    <row r="1038" spans="1:9" ht="13.5" customHeight="1">
      <c r="A1038" s="456"/>
      <c r="B1038" s="711"/>
      <c r="C1038" s="207"/>
      <c r="D1038" s="509"/>
      <c r="E1038" s="88" t="s">
        <v>30</v>
      </c>
      <c r="F1038" s="207"/>
      <c r="G1038" s="208" t="s">
        <v>1615</v>
      </c>
      <c r="H1038" s="436"/>
      <c r="I1038" s="235" t="s">
        <v>1616</v>
      </c>
    </row>
    <row r="1039" spans="1:9" ht="13.5" customHeight="1">
      <c r="A1039" s="456"/>
      <c r="B1039" s="480"/>
      <c r="C1039" s="383"/>
      <c r="D1039" s="383"/>
      <c r="E1039" s="88" t="s">
        <v>30</v>
      </c>
      <c r="F1039" s="722"/>
      <c r="G1039" s="509" t="s">
        <v>1617</v>
      </c>
      <c r="H1039" s="436"/>
      <c r="I1039" s="1101" t="s">
        <v>1618</v>
      </c>
    </row>
    <row r="1040" spans="1:9" ht="13.5" customHeight="1">
      <c r="A1040" s="456"/>
      <c r="B1040" s="480"/>
      <c r="C1040" s="383"/>
      <c r="D1040" s="667"/>
      <c r="E1040" s="88" t="s">
        <v>24</v>
      </c>
      <c r="F1040" s="722"/>
      <c r="G1040" s="208" t="s">
        <v>1619</v>
      </c>
      <c r="H1040" s="436"/>
      <c r="I1040" s="1101"/>
    </row>
    <row r="1041" spans="1:9" ht="13.5" customHeight="1">
      <c r="A1041" s="456"/>
      <c r="B1041" s="711"/>
      <c r="C1041" s="207"/>
      <c r="D1041" s="208"/>
      <c r="E1041" s="88" t="s">
        <v>30</v>
      </c>
      <c r="F1041" s="722"/>
      <c r="G1041" s="509" t="s">
        <v>1620</v>
      </c>
      <c r="H1041" s="436"/>
    </row>
    <row r="1042" spans="1:9" ht="13.5" customHeight="1">
      <c r="A1042" s="456"/>
      <c r="B1042" s="711"/>
      <c r="C1042" s="207"/>
      <c r="D1042" s="670"/>
      <c r="E1042" s="746" t="s">
        <v>30</v>
      </c>
      <c r="F1042" s="725"/>
      <c r="G1042" s="509" t="s">
        <v>1621</v>
      </c>
      <c r="H1042" s="436"/>
    </row>
    <row r="1043" spans="1:9" ht="13.5" customHeight="1">
      <c r="A1043" s="456"/>
      <c r="B1043" s="711"/>
      <c r="C1043" s="207"/>
      <c r="D1043" s="670"/>
      <c r="E1043" s="711" t="s">
        <v>24</v>
      </c>
      <c r="F1043" s="207"/>
      <c r="G1043" s="208" t="s">
        <v>1622</v>
      </c>
      <c r="H1043" s="436"/>
      <c r="I1043" s="459"/>
    </row>
    <row r="1044" spans="1:9" ht="13.5" customHeight="1" thickBot="1">
      <c r="A1044" s="456"/>
      <c r="B1044" s="711"/>
      <c r="C1044" s="207"/>
      <c r="D1044" s="670"/>
      <c r="E1044" s="711" t="s">
        <v>24</v>
      </c>
      <c r="F1044" s="207"/>
      <c r="G1044" s="208" t="s">
        <v>1623</v>
      </c>
      <c r="H1044" s="436"/>
      <c r="I1044" s="459"/>
    </row>
    <row r="1045" spans="1:9" ht="13.5" customHeight="1">
      <c r="A1045" s="1053" t="s">
        <v>1624</v>
      </c>
      <c r="B1045" s="546" t="s">
        <v>30</v>
      </c>
      <c r="C1045" s="402"/>
      <c r="D1045" s="408" t="s">
        <v>1625</v>
      </c>
      <c r="E1045" s="392" t="s">
        <v>24</v>
      </c>
      <c r="F1045" s="954"/>
      <c r="G1045" s="402" t="s">
        <v>1626</v>
      </c>
      <c r="H1045" s="498" t="s">
        <v>26</v>
      </c>
      <c r="I1045" s="1034" t="s">
        <v>1627</v>
      </c>
    </row>
    <row r="1046" spans="1:9" ht="13.5" customHeight="1">
      <c r="A1046" s="1039"/>
      <c r="B1046" s="480" t="s">
        <v>30</v>
      </c>
      <c r="C1046" s="383"/>
      <c r="D1046" s="510" t="s">
        <v>1628</v>
      </c>
      <c r="E1046" s="480" t="s">
        <v>30</v>
      </c>
      <c r="F1046" s="207"/>
      <c r="G1046" s="509" t="s">
        <v>1629</v>
      </c>
      <c r="H1046" s="1033" t="s">
        <v>1630</v>
      </c>
      <c r="I1046" s="1033"/>
    </row>
    <row r="1047" spans="1:9" ht="13.5" customHeight="1">
      <c r="A1047" s="1039"/>
      <c r="B1047" s="480" t="s">
        <v>483</v>
      </c>
      <c r="C1047" s="383"/>
      <c r="D1047" s="383" t="s">
        <v>1631</v>
      </c>
      <c r="E1047" s="679" t="s">
        <v>30</v>
      </c>
      <c r="F1047" s="725"/>
      <c r="G1047" s="764" t="s">
        <v>1632</v>
      </c>
      <c r="H1047" s="1033"/>
      <c r="I1047" s="1033"/>
    </row>
    <row r="1048" spans="1:9" ht="13.5" customHeight="1">
      <c r="A1048" s="1039"/>
      <c r="B1048" s="532" t="s">
        <v>30</v>
      </c>
      <c r="C1048" s="207"/>
      <c r="D1048" s="509" t="s">
        <v>1633</v>
      </c>
      <c r="E1048" s="532" t="s">
        <v>24</v>
      </c>
      <c r="F1048" s="725"/>
      <c r="G1048" s="667" t="s">
        <v>1634</v>
      </c>
      <c r="H1048" s="418" t="s">
        <v>1635</v>
      </c>
      <c r="I1048" s="1101" t="s">
        <v>1636</v>
      </c>
    </row>
    <row r="1049" spans="1:9" ht="13.5" customHeight="1">
      <c r="A1049" s="492"/>
      <c r="B1049" s="532"/>
      <c r="C1049" s="207"/>
      <c r="D1049" s="509"/>
      <c r="E1049" s="532" t="s">
        <v>30</v>
      </c>
      <c r="F1049" s="207"/>
      <c r="G1049" s="510" t="s">
        <v>1637</v>
      </c>
      <c r="H1049" s="1033" t="s">
        <v>1638</v>
      </c>
      <c r="I1049" s="1101"/>
    </row>
    <row r="1050" spans="1:9" ht="13.5" customHeight="1">
      <c r="A1050" s="492"/>
      <c r="B1050" s="549"/>
      <c r="C1050" s="549"/>
      <c r="D1050" s="549"/>
      <c r="E1050" s="679" t="s">
        <v>483</v>
      </c>
      <c r="F1050" s="207"/>
      <c r="G1050" s="667" t="s">
        <v>1639</v>
      </c>
      <c r="H1050" s="1033"/>
      <c r="I1050" s="459" t="s">
        <v>1640</v>
      </c>
    </row>
    <row r="1051" spans="1:9" ht="13.5" customHeight="1">
      <c r="A1051" s="492"/>
      <c r="B1051" s="88"/>
      <c r="C1051" s="207"/>
      <c r="D1051" s="208"/>
      <c r="E1051" s="480" t="s">
        <v>30</v>
      </c>
      <c r="F1051" s="759"/>
      <c r="G1051" s="509" t="s">
        <v>1641</v>
      </c>
      <c r="H1051" s="415"/>
      <c r="I1051" s="459"/>
    </row>
    <row r="1052" spans="1:9" ht="13.5" customHeight="1">
      <c r="A1052" s="492"/>
      <c r="B1052" s="88"/>
      <c r="C1052" s="207"/>
      <c r="D1052" s="208"/>
      <c r="E1052" s="532" t="s">
        <v>30</v>
      </c>
      <c r="F1052" s="207"/>
      <c r="G1052" s="509" t="s">
        <v>1642</v>
      </c>
      <c r="H1052" s="421"/>
      <c r="I1052" s="459"/>
    </row>
    <row r="1053" spans="1:9" ht="13.5" customHeight="1" thickBot="1">
      <c r="A1053" s="492"/>
      <c r="B1053" s="532"/>
      <c r="C1053" s="207"/>
      <c r="D1053" s="509"/>
      <c r="E1053" s="480" t="s">
        <v>24</v>
      </c>
      <c r="F1053" s="759"/>
      <c r="G1053" s="509" t="s">
        <v>1643</v>
      </c>
      <c r="H1053" s="421"/>
      <c r="I1053" s="459"/>
    </row>
    <row r="1054" spans="1:9" ht="13.5" customHeight="1">
      <c r="A1054" s="1053" t="s">
        <v>1644</v>
      </c>
      <c r="B1054" s="546" t="s">
        <v>30</v>
      </c>
      <c r="C1054" s="402"/>
      <c r="D1054" s="408" t="s">
        <v>1645</v>
      </c>
      <c r="E1054" s="791" t="s">
        <v>24</v>
      </c>
      <c r="F1054" s="742">
        <v>8</v>
      </c>
      <c r="G1054" s="804" t="s">
        <v>1646</v>
      </c>
      <c r="H1054" s="498" t="s">
        <v>26</v>
      </c>
      <c r="I1054" s="1055" t="s">
        <v>1647</v>
      </c>
    </row>
    <row r="1055" spans="1:9" ht="13.5" customHeight="1">
      <c r="A1055" s="1039"/>
      <c r="B1055" s="532" t="s">
        <v>30</v>
      </c>
      <c r="C1055" s="478"/>
      <c r="D1055" s="208" t="s">
        <v>1648</v>
      </c>
      <c r="E1055" s="887" t="s">
        <v>30</v>
      </c>
      <c r="F1055" s="207">
        <v>8</v>
      </c>
      <c r="G1055" s="509" t="s">
        <v>1649</v>
      </c>
      <c r="H1055" s="1033" t="s">
        <v>1650</v>
      </c>
      <c r="I1055" s="1137"/>
    </row>
    <row r="1056" spans="1:9" ht="13.5" customHeight="1">
      <c r="A1056" s="1039"/>
      <c r="B1056" s="532" t="s">
        <v>30</v>
      </c>
      <c r="C1056" s="478"/>
      <c r="D1056" s="474" t="s">
        <v>1651</v>
      </c>
      <c r="E1056" s="532" t="s">
        <v>30</v>
      </c>
      <c r="F1056" s="478">
        <v>8</v>
      </c>
      <c r="G1056" s="474" t="s">
        <v>1652</v>
      </c>
      <c r="H1056" s="1033"/>
      <c r="I1056" s="1137"/>
    </row>
    <row r="1057" spans="1:133" ht="13.5" customHeight="1">
      <c r="A1057" s="1039"/>
      <c r="B1057" s="480"/>
      <c r="C1057" s="383"/>
      <c r="D1057" s="383"/>
      <c r="E1057" s="746" t="s">
        <v>24</v>
      </c>
      <c r="F1057" s="707">
        <v>8</v>
      </c>
      <c r="G1057" s="670" t="s">
        <v>1653</v>
      </c>
      <c r="H1057" s="415"/>
      <c r="I1057" s="1137"/>
    </row>
    <row r="1058" spans="1:133" ht="13.5" customHeight="1">
      <c r="A1058" s="492"/>
      <c r="B1058" s="679"/>
      <c r="C1058" s="383"/>
      <c r="D1058" s="667"/>
      <c r="E1058" s="746" t="s">
        <v>30</v>
      </c>
      <c r="F1058" s="707">
        <v>8</v>
      </c>
      <c r="G1058" s="670" t="s">
        <v>1654</v>
      </c>
      <c r="H1058" s="415"/>
      <c r="I1058" s="1041" t="s">
        <v>1655</v>
      </c>
    </row>
    <row r="1059" spans="1:133" ht="13.5" customHeight="1">
      <c r="A1059" s="492"/>
      <c r="B1059" s="532"/>
      <c r="C1059" s="478"/>
      <c r="D1059" s="474"/>
      <c r="E1059" s="480" t="s">
        <v>24</v>
      </c>
      <c r="F1059" s="207">
        <v>8</v>
      </c>
      <c r="G1059" s="383" t="s">
        <v>1656</v>
      </c>
      <c r="H1059" s="420"/>
      <c r="I1059" s="1041"/>
    </row>
    <row r="1060" spans="1:133" ht="13.5" customHeight="1">
      <c r="A1060" s="492"/>
      <c r="B1060" s="532"/>
      <c r="C1060" s="478"/>
      <c r="D1060" s="474"/>
      <c r="E1060" s="480" t="s">
        <v>24</v>
      </c>
      <c r="F1060" s="207">
        <v>8</v>
      </c>
      <c r="G1060" s="383" t="s">
        <v>1657</v>
      </c>
      <c r="H1060" s="420"/>
      <c r="I1060" s="1041"/>
    </row>
    <row r="1061" spans="1:133" ht="13.5" customHeight="1">
      <c r="A1061" s="492"/>
      <c r="B1061" s="532"/>
      <c r="C1061" s="478"/>
      <c r="D1061" s="720"/>
      <c r="E1061" s="88" t="s">
        <v>1161</v>
      </c>
      <c r="F1061" s="707">
        <v>8</v>
      </c>
      <c r="G1061" s="509" t="s">
        <v>1658</v>
      </c>
      <c r="I1061" s="1041"/>
    </row>
    <row r="1062" spans="1:133" ht="13.5" customHeight="1">
      <c r="A1062" s="492"/>
      <c r="B1062" s="532"/>
      <c r="C1062" s="478"/>
      <c r="D1062" s="720"/>
      <c r="E1062" s="746" t="s">
        <v>30</v>
      </c>
      <c r="F1062" s="707">
        <v>8</v>
      </c>
      <c r="G1062" s="208" t="s">
        <v>1659</v>
      </c>
      <c r="H1062" s="415"/>
      <c r="I1062" s="1041"/>
    </row>
    <row r="1063" spans="1:133" ht="13.5" customHeight="1" thickBot="1">
      <c r="A1063" s="492"/>
      <c r="B1063" s="532"/>
      <c r="C1063" s="478"/>
      <c r="D1063" s="720"/>
      <c r="E1063" s="88" t="s">
        <v>24</v>
      </c>
      <c r="F1063" s="707">
        <v>8</v>
      </c>
      <c r="G1063" s="208" t="s">
        <v>1660</v>
      </c>
      <c r="H1063" s="448"/>
      <c r="I1063" s="1042"/>
    </row>
    <row r="1064" spans="1:133" ht="13.5" customHeight="1">
      <c r="A1064" s="1053" t="s">
        <v>1661</v>
      </c>
      <c r="B1064" s="731" t="s">
        <v>24</v>
      </c>
      <c r="C1064" s="850"/>
      <c r="D1064" s="487" t="s">
        <v>1662</v>
      </c>
      <c r="E1064" s="540" t="s">
        <v>24</v>
      </c>
      <c r="F1064" s="271"/>
      <c r="G1064" s="529" t="s">
        <v>1663</v>
      </c>
      <c r="H1064" s="498" t="s">
        <v>26</v>
      </c>
      <c r="I1064" s="530"/>
    </row>
    <row r="1065" spans="1:133" ht="13.5" customHeight="1">
      <c r="A1065" s="1039"/>
      <c r="B1065" s="711"/>
      <c r="C1065" s="478"/>
      <c r="D1065" s="720"/>
      <c r="E1065" s="480"/>
      <c r="F1065" s="707"/>
      <c r="G1065" s="383"/>
      <c r="H1065" s="366"/>
      <c r="I1065" s="531"/>
    </row>
    <row r="1066" spans="1:133" ht="13.5" customHeight="1" thickBot="1">
      <c r="A1066" s="1045"/>
      <c r="B1066" s="811"/>
      <c r="C1066" s="870"/>
      <c r="D1066" s="543"/>
      <c r="E1066" s="480"/>
      <c r="F1066" s="707"/>
      <c r="G1066" s="383"/>
      <c r="H1066" s="366"/>
      <c r="I1066" s="531"/>
    </row>
    <row r="1067" spans="1:133" s="306" customFormat="1" ht="13.5" customHeight="1" thickBot="1">
      <c r="A1067" s="1053" t="s">
        <v>1664</v>
      </c>
      <c r="B1067" s="480" t="s">
        <v>24</v>
      </c>
      <c r="C1067" s="707"/>
      <c r="D1067" s="510" t="s">
        <v>1665</v>
      </c>
      <c r="E1067" s="392" t="s">
        <v>24</v>
      </c>
      <c r="F1067" s="271"/>
      <c r="G1067" s="402" t="s">
        <v>1666</v>
      </c>
      <c r="H1067" s="498" t="s">
        <v>26</v>
      </c>
      <c r="I1067" s="1034" t="s">
        <v>33</v>
      </c>
      <c r="J1067" s="280"/>
      <c r="K1067" s="280"/>
      <c r="L1067" s="280"/>
      <c r="M1067" s="280"/>
      <c r="N1067" s="280"/>
      <c r="O1067" s="280"/>
      <c r="P1067" s="280"/>
      <c r="Q1067" s="280"/>
      <c r="R1067" s="280"/>
      <c r="S1067" s="280"/>
      <c r="T1067" s="280"/>
      <c r="U1067" s="280"/>
      <c r="V1067" s="280"/>
      <c r="W1067" s="280"/>
      <c r="X1067" s="280"/>
      <c r="Y1067" s="280"/>
      <c r="Z1067" s="280"/>
      <c r="AA1067" s="280"/>
      <c r="AB1067" s="280"/>
      <c r="AC1067" s="280"/>
      <c r="AD1067" s="280"/>
      <c r="AE1067" s="280"/>
      <c r="AF1067" s="280"/>
      <c r="AG1067" s="280"/>
      <c r="AH1067" s="280"/>
      <c r="AI1067" s="280"/>
      <c r="AJ1067" s="280"/>
      <c r="AK1067" s="280"/>
      <c r="AL1067" s="280"/>
      <c r="AM1067" s="280"/>
      <c r="AN1067" s="280"/>
      <c r="AO1067" s="280"/>
      <c r="AP1067" s="280"/>
      <c r="AQ1067" s="280"/>
      <c r="AR1067" s="280"/>
      <c r="AS1067" s="280"/>
      <c r="AT1067" s="280"/>
      <c r="AU1067" s="280"/>
      <c r="AV1067" s="280"/>
      <c r="AW1067" s="280"/>
      <c r="AX1067" s="280"/>
      <c r="AY1067" s="280"/>
      <c r="AZ1067" s="280"/>
      <c r="BA1067" s="280"/>
      <c r="BB1067" s="280"/>
      <c r="BC1067" s="280"/>
      <c r="BD1067" s="280"/>
      <c r="BE1067" s="280"/>
      <c r="BF1067" s="280"/>
      <c r="BG1067" s="280"/>
      <c r="BH1067" s="280"/>
      <c r="BI1067" s="280"/>
      <c r="BJ1067" s="280"/>
      <c r="BK1067" s="280"/>
      <c r="BL1067" s="280"/>
      <c r="BM1067" s="280"/>
      <c r="BN1067" s="280"/>
      <c r="BO1067" s="280"/>
      <c r="BP1067" s="280"/>
      <c r="BQ1067" s="280"/>
      <c r="BR1067" s="280"/>
      <c r="BS1067" s="280"/>
      <c r="BT1067" s="280"/>
      <c r="BU1067" s="280"/>
      <c r="BV1067" s="280"/>
      <c r="BW1067" s="280"/>
      <c r="BX1067" s="280"/>
      <c r="BY1067" s="280"/>
      <c r="BZ1067" s="280"/>
      <c r="CA1067" s="280"/>
      <c r="CB1067" s="280"/>
      <c r="CC1067" s="280"/>
      <c r="CD1067" s="280"/>
      <c r="CE1067" s="280"/>
      <c r="CF1067" s="280"/>
      <c r="CG1067" s="280"/>
      <c r="CH1067" s="280"/>
      <c r="CI1067" s="280"/>
      <c r="CJ1067" s="280"/>
      <c r="CK1067" s="280"/>
      <c r="CL1067" s="280"/>
      <c r="CM1067" s="280"/>
      <c r="CN1067" s="280"/>
      <c r="CO1067" s="280"/>
      <c r="CP1067" s="280"/>
      <c r="CQ1067" s="280"/>
      <c r="CR1067" s="280"/>
      <c r="CS1067" s="280"/>
      <c r="CT1067" s="280"/>
      <c r="CU1067" s="280"/>
      <c r="CV1067" s="280"/>
      <c r="CW1067" s="280"/>
      <c r="CX1067" s="280"/>
      <c r="CY1067" s="280"/>
      <c r="CZ1067" s="280"/>
      <c r="DA1067" s="280"/>
      <c r="DB1067" s="280"/>
      <c r="DC1067" s="280"/>
      <c r="DD1067" s="280"/>
      <c r="DE1067" s="280"/>
      <c r="DF1067" s="280"/>
      <c r="DG1067" s="280"/>
      <c r="DH1067" s="280"/>
      <c r="DI1067" s="280"/>
      <c r="DJ1067" s="280"/>
      <c r="DK1067" s="280"/>
      <c r="DL1067" s="280"/>
      <c r="DM1067" s="280"/>
      <c r="DN1067" s="280"/>
      <c r="DO1067" s="280"/>
      <c r="DP1067" s="280"/>
      <c r="DQ1067" s="280"/>
      <c r="DR1067" s="280"/>
      <c r="DS1067" s="280"/>
      <c r="DT1067" s="280"/>
      <c r="DU1067" s="280"/>
      <c r="DV1067" s="280"/>
      <c r="DW1067" s="280"/>
      <c r="DX1067" s="280"/>
      <c r="DY1067" s="280"/>
      <c r="DZ1067" s="280"/>
      <c r="EA1067" s="280"/>
      <c r="EB1067" s="280"/>
      <c r="EC1067" s="280"/>
    </row>
    <row r="1068" spans="1:133" ht="13.5" customHeight="1">
      <c r="A1068" s="1039"/>
      <c r="B1068" s="480" t="s">
        <v>24</v>
      </c>
      <c r="C1068" s="707"/>
      <c r="D1068" s="383" t="s">
        <v>1667</v>
      </c>
      <c r="E1068" s="480" t="s">
        <v>24</v>
      </c>
      <c r="F1068" s="707"/>
      <c r="G1068" s="383" t="s">
        <v>1668</v>
      </c>
      <c r="H1068" s="1043" t="s">
        <v>1669</v>
      </c>
      <c r="I1068" s="1033"/>
    </row>
    <row r="1069" spans="1:133" ht="13.5" customHeight="1">
      <c r="A1069" s="417"/>
      <c r="B1069" s="532"/>
      <c r="C1069" s="207"/>
      <c r="D1069" s="509"/>
      <c r="E1069" s="480" t="s">
        <v>24</v>
      </c>
      <c r="F1069" s="707"/>
      <c r="G1069" s="383" t="s">
        <v>1670</v>
      </c>
      <c r="H1069" s="1043"/>
      <c r="I1069" s="1033"/>
    </row>
    <row r="1070" spans="1:133" ht="13.5" customHeight="1">
      <c r="A1070" s="417"/>
      <c r="B1070" s="532"/>
      <c r="C1070" s="207"/>
      <c r="D1070" s="509"/>
      <c r="E1070" s="541" t="s">
        <v>24</v>
      </c>
      <c r="F1070" s="945"/>
      <c r="G1070" s="383" t="s">
        <v>1671</v>
      </c>
      <c r="H1070" s="1043"/>
      <c r="I1070" s="1033" t="s">
        <v>1672</v>
      </c>
    </row>
    <row r="1071" spans="1:133" ht="13.5" customHeight="1">
      <c r="A1071" s="417"/>
      <c r="B1071" s="532"/>
      <c r="C1071" s="207"/>
      <c r="D1071" s="509"/>
      <c r="E1071" s="480"/>
      <c r="F1071" s="707"/>
      <c r="G1071" s="383"/>
      <c r="H1071" s="1043"/>
      <c r="I1071" s="1033"/>
    </row>
    <row r="1072" spans="1:133">
      <c r="A1072" s="417"/>
      <c r="B1072" s="71"/>
      <c r="C1072" s="6"/>
      <c r="D1072" s="445"/>
      <c r="E1072" s="84"/>
      <c r="F1072" s="31"/>
      <c r="G1072" s="7"/>
      <c r="H1072" s="1043"/>
      <c r="I1072" s="1033" t="s">
        <v>1673</v>
      </c>
    </row>
    <row r="1073" spans="1:9">
      <c r="A1073" s="417"/>
      <c r="B1073" s="71"/>
      <c r="C1073" s="6"/>
      <c r="D1073" s="445"/>
      <c r="E1073" s="84"/>
      <c r="F1073" s="31"/>
      <c r="G1073" s="7"/>
      <c r="H1073" s="1043"/>
      <c r="I1073" s="1033"/>
    </row>
    <row r="1074" spans="1:9">
      <c r="A1074" s="417"/>
      <c r="B1074" s="71"/>
      <c r="C1074" s="6"/>
      <c r="D1074" s="445"/>
      <c r="E1074" s="84"/>
      <c r="F1074" s="31"/>
      <c r="G1074" s="7"/>
      <c r="H1074" s="1043"/>
      <c r="I1074" s="1033" t="s">
        <v>1674</v>
      </c>
    </row>
    <row r="1075" spans="1:9">
      <c r="A1075" s="417"/>
      <c r="B1075" s="71"/>
      <c r="C1075" s="6"/>
      <c r="D1075" s="445"/>
      <c r="E1075" s="84"/>
      <c r="F1075" s="31"/>
      <c r="G1075" s="7"/>
      <c r="H1075" s="1043"/>
      <c r="I1075" s="1033"/>
    </row>
    <row r="1076" spans="1:9">
      <c r="A1076" s="417"/>
      <c r="B1076" s="71"/>
      <c r="C1076" s="6"/>
      <c r="D1076" s="445"/>
      <c r="E1076" s="84"/>
      <c r="F1076" s="31"/>
      <c r="G1076" s="7"/>
      <c r="H1076" s="1043"/>
      <c r="I1076" s="1033"/>
    </row>
    <row r="1077" spans="1:9">
      <c r="A1077" s="417"/>
      <c r="B1077" s="71"/>
      <c r="C1077" s="6"/>
      <c r="D1077" s="445"/>
      <c r="E1077" s="84"/>
      <c r="F1077" s="31"/>
      <c r="G1077" s="7"/>
      <c r="H1077" s="1043"/>
      <c r="I1077" s="1033"/>
    </row>
    <row r="1078" spans="1:9">
      <c r="A1078" s="417"/>
      <c r="B1078" s="71"/>
      <c r="C1078" s="6"/>
      <c r="D1078" s="445"/>
      <c r="E1078" s="84"/>
      <c r="F1078" s="31"/>
      <c r="G1078" s="7"/>
      <c r="H1078" s="1043"/>
      <c r="I1078" s="1033" t="s">
        <v>1675</v>
      </c>
    </row>
    <row r="1079" spans="1:9">
      <c r="A1079" s="417"/>
      <c r="B1079" s="71"/>
      <c r="C1079" s="6"/>
      <c r="D1079" s="445"/>
      <c r="E1079" s="84"/>
      <c r="F1079" s="31"/>
      <c r="G1079" s="7"/>
      <c r="H1079" s="1043"/>
      <c r="I1079" s="1033"/>
    </row>
    <row r="1080" spans="1:9">
      <c r="A1080" s="417"/>
      <c r="B1080" s="71"/>
      <c r="C1080" s="6"/>
      <c r="D1080" s="445"/>
      <c r="E1080" s="84"/>
      <c r="F1080" s="31"/>
      <c r="G1080" s="7"/>
      <c r="H1080" s="1043"/>
      <c r="I1080" s="1033"/>
    </row>
    <row r="1081" spans="1:9" ht="13.5" customHeight="1">
      <c r="A1081" s="417"/>
      <c r="B1081" s="71"/>
      <c r="C1081" s="6"/>
      <c r="D1081" s="445"/>
      <c r="E1081" s="84"/>
      <c r="F1081" s="31"/>
      <c r="G1081" s="7"/>
      <c r="H1081" s="259"/>
      <c r="I1081" s="1033" t="s">
        <v>1676</v>
      </c>
    </row>
    <row r="1082" spans="1:9" ht="13.5" customHeight="1">
      <c r="A1082" s="417"/>
      <c r="B1082" s="71"/>
      <c r="C1082" s="6"/>
      <c r="D1082" s="445"/>
      <c r="E1082" s="84"/>
      <c r="F1082" s="31"/>
      <c r="G1082" s="7"/>
      <c r="H1082" s="259"/>
      <c r="I1082" s="1033"/>
    </row>
    <row r="1083" spans="1:9" ht="13.5" customHeight="1">
      <c r="A1083" s="417"/>
      <c r="B1083" s="71"/>
      <c r="C1083" s="6"/>
      <c r="D1083" s="445"/>
      <c r="E1083" s="84"/>
      <c r="F1083" s="31"/>
      <c r="G1083" s="7"/>
      <c r="H1083" s="259"/>
      <c r="I1083" s="1033" t="s">
        <v>1677</v>
      </c>
    </row>
    <row r="1084" spans="1:9" ht="13.5" customHeight="1">
      <c r="A1084" s="417"/>
      <c r="B1084" s="71"/>
      <c r="C1084" s="6"/>
      <c r="D1084" s="445"/>
      <c r="E1084" s="84"/>
      <c r="F1084" s="31"/>
      <c r="G1084" s="7"/>
      <c r="H1084" s="259"/>
      <c r="I1084" s="1033"/>
    </row>
    <row r="1085" spans="1:9" ht="13.5" customHeight="1" thickBot="1">
      <c r="A1085" s="417"/>
      <c r="B1085" s="71"/>
      <c r="C1085" s="6"/>
      <c r="D1085" s="445"/>
      <c r="E1085" s="84"/>
      <c r="F1085" s="31"/>
      <c r="G1085" s="7"/>
      <c r="H1085" s="517"/>
      <c r="I1085" s="1036"/>
    </row>
    <row r="1086" spans="1:9" ht="13.5" customHeight="1">
      <c r="A1086" s="1053" t="s">
        <v>1678</v>
      </c>
      <c r="B1086" s="76"/>
      <c r="C1086" s="4"/>
      <c r="D1086" s="442"/>
      <c r="E1086" s="83"/>
      <c r="F1086" s="30"/>
      <c r="G1086" s="10" t="s">
        <v>1679</v>
      </c>
      <c r="H1086" s="615" t="s">
        <v>186</v>
      </c>
      <c r="I1086" s="569" t="s">
        <v>1680</v>
      </c>
    </row>
    <row r="1087" spans="1:9" ht="13.5" customHeight="1">
      <c r="A1087" s="1039"/>
      <c r="B1087" s="71"/>
      <c r="C1087" s="6"/>
      <c r="D1087" s="445"/>
      <c r="E1087" s="84"/>
      <c r="F1087" s="31"/>
      <c r="G1087" s="7"/>
      <c r="H1087" s="497"/>
      <c r="I1087" s="420"/>
    </row>
    <row r="1088" spans="1:9" ht="13.5" customHeight="1" thickBot="1">
      <c r="A1088" s="1045"/>
      <c r="B1088" s="72"/>
      <c r="C1088" s="9"/>
      <c r="D1088" s="467"/>
      <c r="E1088" s="85"/>
      <c r="F1088" s="32"/>
      <c r="G1088" s="15"/>
      <c r="H1088" s="643"/>
      <c r="I1088" s="348"/>
    </row>
    <row r="1089" spans="1:9" ht="13.5" customHeight="1" thickBot="1">
      <c r="A1089" s="1052" t="s">
        <v>1681</v>
      </c>
      <c r="B1089" s="1052"/>
      <c r="C1089" s="1052"/>
      <c r="D1089" s="1052"/>
      <c r="E1089" s="1052"/>
      <c r="F1089" s="1052"/>
      <c r="G1089" s="1052"/>
      <c r="H1089" s="329"/>
      <c r="I1089" s="597"/>
    </row>
    <row r="1090" spans="1:9" ht="13.5" customHeight="1">
      <c r="A1090" s="47" t="s">
        <v>1681</v>
      </c>
      <c r="B1090" s="867"/>
      <c r="C1090" s="867"/>
      <c r="D1090" s="867"/>
      <c r="E1090" s="392" t="s">
        <v>24</v>
      </c>
      <c r="F1090" s="271">
        <v>8</v>
      </c>
      <c r="G1090" s="787" t="s">
        <v>1682</v>
      </c>
      <c r="H1090" s="288"/>
      <c r="I1090" s="18" t="s">
        <v>1683</v>
      </c>
    </row>
    <row r="1091" spans="1:9" ht="13.5" customHeight="1" thickBot="1">
      <c r="A1091" s="453"/>
      <c r="B1091" s="888"/>
      <c r="C1091" s="513"/>
      <c r="D1091" s="889"/>
      <c r="E1091" s="840"/>
      <c r="F1091" s="890"/>
      <c r="G1091" s="650"/>
      <c r="H1091" s="705"/>
      <c r="I1091" s="424"/>
    </row>
    <row r="1092" spans="1:9" ht="13.5" customHeight="1" thickBot="1">
      <c r="A1092" s="1051" t="s">
        <v>1684</v>
      </c>
      <c r="B1092" s="1052"/>
      <c r="C1092" s="1052"/>
      <c r="D1092" s="1052"/>
      <c r="E1092" s="1052"/>
      <c r="F1092" s="1052"/>
      <c r="G1092" s="1052"/>
      <c r="H1092" s="357"/>
      <c r="I1092" s="398"/>
    </row>
    <row r="1093" spans="1:9" ht="13.5" customHeight="1">
      <c r="A1093" s="1053" t="s">
        <v>1685</v>
      </c>
      <c r="B1093" s="532" t="s">
        <v>24</v>
      </c>
      <c r="C1093" s="722"/>
      <c r="D1093" s="208" t="s">
        <v>1686</v>
      </c>
      <c r="E1093" s="546" t="s">
        <v>30</v>
      </c>
      <c r="F1093" s="271"/>
      <c r="G1093" s="402" t="s">
        <v>1687</v>
      </c>
      <c r="H1093" s="506" t="s">
        <v>186</v>
      </c>
      <c r="I1093" s="1034" t="s">
        <v>33</v>
      </c>
    </row>
    <row r="1094" spans="1:9" ht="13.5" customHeight="1">
      <c r="A1094" s="1039"/>
      <c r="B1094" s="480" t="s">
        <v>30</v>
      </c>
      <c r="C1094" s="383"/>
      <c r="D1094" s="328" t="s">
        <v>1688</v>
      </c>
      <c r="E1094" s="532" t="s">
        <v>24</v>
      </c>
      <c r="F1094" s="207"/>
      <c r="G1094" s="208" t="s">
        <v>1689</v>
      </c>
      <c r="H1094" s="1033" t="s">
        <v>1690</v>
      </c>
      <c r="I1094" s="1033"/>
    </row>
    <row r="1095" spans="1:9" ht="13.5" customHeight="1">
      <c r="A1095" s="624"/>
      <c r="B1095" s="480" t="s">
        <v>30</v>
      </c>
      <c r="C1095" s="383"/>
      <c r="D1095" s="383" t="s">
        <v>1691</v>
      </c>
      <c r="E1095" s="480" t="s">
        <v>30</v>
      </c>
      <c r="F1095" s="207"/>
      <c r="G1095" s="510" t="s">
        <v>1692</v>
      </c>
      <c r="H1095" s="1033"/>
      <c r="I1095" s="1033"/>
    </row>
    <row r="1096" spans="1:9" ht="13.5" customHeight="1">
      <c r="A1096" s="624"/>
      <c r="B1096" s="532"/>
      <c r="C1096" s="207"/>
      <c r="D1096" s="208"/>
      <c r="E1096" s="728" t="s">
        <v>24</v>
      </c>
      <c r="F1096" s="707"/>
      <c r="G1096" s="208" t="s">
        <v>1693</v>
      </c>
      <c r="H1096" s="1033"/>
      <c r="I1096" s="1033" t="s">
        <v>1694</v>
      </c>
    </row>
    <row r="1097" spans="1:9" ht="13.5" customHeight="1">
      <c r="A1097" s="624"/>
      <c r="B1097" s="480"/>
      <c r="C1097" s="383"/>
      <c r="D1097" s="383"/>
      <c r="E1097" s="480" t="s">
        <v>24</v>
      </c>
      <c r="F1097" s="207"/>
      <c r="G1097" s="383" t="s">
        <v>1695</v>
      </c>
      <c r="H1097" s="1033"/>
      <c r="I1097" s="1033"/>
    </row>
    <row r="1098" spans="1:9" ht="13.5" customHeight="1">
      <c r="A1098" s="624"/>
      <c r="B1098" s="532"/>
      <c r="C1098" s="207"/>
      <c r="D1098" s="208"/>
      <c r="E1098" s="744" t="s">
        <v>24</v>
      </c>
      <c r="F1098" s="207"/>
      <c r="G1098" s="383" t="s">
        <v>1696</v>
      </c>
      <c r="H1098" s="1033"/>
      <c r="I1098" s="431" t="s">
        <v>1697</v>
      </c>
    </row>
    <row r="1099" spans="1:9" ht="13.5" customHeight="1">
      <c r="A1099" s="624"/>
      <c r="B1099" s="532"/>
      <c r="C1099" s="722"/>
      <c r="D1099" s="208"/>
      <c r="E1099" s="480" t="s">
        <v>24</v>
      </c>
      <c r="F1099" s="207"/>
      <c r="G1099" s="383" t="s">
        <v>1698</v>
      </c>
      <c r="H1099" s="1033"/>
      <c r="I1099" s="1035" t="s">
        <v>1699</v>
      </c>
    </row>
    <row r="1100" spans="1:9" ht="13.5" customHeight="1">
      <c r="A1100" s="624"/>
      <c r="B1100" s="532"/>
      <c r="C1100" s="722"/>
      <c r="D1100" s="208"/>
      <c r="E1100" s="739" t="s">
        <v>24</v>
      </c>
      <c r="F1100" s="793"/>
      <c r="G1100" s="738" t="s">
        <v>1700</v>
      </c>
      <c r="H1100" s="1033"/>
      <c r="I1100" s="1035"/>
    </row>
    <row r="1101" spans="1:9" ht="13.5" customHeight="1">
      <c r="A1101" s="624"/>
      <c r="B1101" s="532"/>
      <c r="C1101" s="722"/>
      <c r="D1101" s="208"/>
      <c r="E1101" s="728" t="s">
        <v>24</v>
      </c>
      <c r="F1101" s="707"/>
      <c r="G1101" s="208" t="s">
        <v>1701</v>
      </c>
      <c r="H1101" s="1033"/>
      <c r="I1101" s="1035" t="s">
        <v>1702</v>
      </c>
    </row>
    <row r="1102" spans="1:9" ht="13.5" customHeight="1">
      <c r="A1102" s="624"/>
      <c r="B1102" s="532"/>
      <c r="C1102" s="722"/>
      <c r="D1102" s="474"/>
      <c r="E1102" s="532" t="s">
        <v>30</v>
      </c>
      <c r="F1102" s="207"/>
      <c r="G1102" s="208" t="s">
        <v>1703</v>
      </c>
      <c r="H1102" s="1033"/>
      <c r="I1102" s="1035"/>
    </row>
    <row r="1103" spans="1:9" ht="13.5" customHeight="1">
      <c r="A1103" s="624"/>
      <c r="B1103" s="532"/>
      <c r="C1103" s="722"/>
      <c r="D1103" s="474"/>
      <c r="E1103" s="480" t="s">
        <v>24</v>
      </c>
      <c r="F1103" s="207"/>
      <c r="G1103" s="383" t="s">
        <v>1704</v>
      </c>
      <c r="H1103" s="1033"/>
      <c r="I1103" s="1033" t="s">
        <v>1705</v>
      </c>
    </row>
    <row r="1104" spans="1:9" ht="13.5" customHeight="1">
      <c r="A1104" s="624"/>
      <c r="B1104" s="532"/>
      <c r="C1104" s="722"/>
      <c r="D1104" s="474"/>
      <c r="E1104" s="480" t="s">
        <v>24</v>
      </c>
      <c r="F1104" s="207"/>
      <c r="G1104" s="383" t="s">
        <v>1706</v>
      </c>
      <c r="H1104" s="1033"/>
      <c r="I1104" s="1033"/>
    </row>
    <row r="1105" spans="1:9" ht="13.5" customHeight="1">
      <c r="A1105" s="624"/>
      <c r="B1105" s="532"/>
      <c r="C1105" s="722"/>
      <c r="D1105" s="474"/>
      <c r="E1105" s="532" t="s">
        <v>24</v>
      </c>
      <c r="F1105" s="207"/>
      <c r="G1105" s="208" t="s">
        <v>1707</v>
      </c>
      <c r="H1105" s="1033"/>
      <c r="I1105" s="303"/>
    </row>
    <row r="1106" spans="1:9" ht="13.5" customHeight="1">
      <c r="A1106" s="624"/>
      <c r="B1106" s="532"/>
      <c r="C1106" s="722"/>
      <c r="D1106" s="474"/>
      <c r="E1106" s="480" t="s">
        <v>24</v>
      </c>
      <c r="F1106" s="207"/>
      <c r="G1106" s="383" t="s">
        <v>1708</v>
      </c>
      <c r="H1106" s="1033"/>
      <c r="I1106" s="428"/>
    </row>
    <row r="1107" spans="1:9" ht="13.5" customHeight="1">
      <c r="A1107" s="624"/>
      <c r="B1107" s="532"/>
      <c r="C1107" s="722"/>
      <c r="D1107" s="474"/>
      <c r="E1107" s="480" t="s">
        <v>30</v>
      </c>
      <c r="F1107" s="207"/>
      <c r="G1107" s="510" t="s">
        <v>1709</v>
      </c>
      <c r="H1107" s="415"/>
      <c r="I1107" s="429"/>
    </row>
    <row r="1108" spans="1:9" ht="13.5" customHeight="1" thickBot="1">
      <c r="A1108" s="624"/>
      <c r="B1108" s="532"/>
      <c r="C1108" s="722"/>
      <c r="D1108" s="474"/>
      <c r="E1108" s="88" t="s">
        <v>24</v>
      </c>
      <c r="F1108" s="707">
        <v>8</v>
      </c>
      <c r="G1108" s="1002" t="s">
        <v>1710</v>
      </c>
      <c r="H1108" s="415"/>
    </row>
    <row r="1109" spans="1:9" ht="13.5" customHeight="1">
      <c r="A1109" s="1053" t="s">
        <v>1711</v>
      </c>
      <c r="B1109" s="791" t="s">
        <v>24</v>
      </c>
      <c r="C1109" s="742"/>
      <c r="D1109" s="404" t="s">
        <v>1712</v>
      </c>
      <c r="E1109" s="546"/>
      <c r="F1109" s="271"/>
      <c r="G1109" s="402"/>
      <c r="H1109" s="615" t="s">
        <v>186</v>
      </c>
      <c r="I1109" s="16" t="s">
        <v>1713</v>
      </c>
    </row>
    <row r="1110" spans="1:9" ht="13.5" customHeight="1">
      <c r="A1110" s="1039"/>
      <c r="B1110" s="532" t="s">
        <v>24</v>
      </c>
      <c r="C1110" s="207"/>
      <c r="D1110" s="208" t="s">
        <v>1714</v>
      </c>
      <c r="E1110" s="679"/>
      <c r="F1110" s="207"/>
      <c r="G1110" s="667"/>
      <c r="H1110" s="1033" t="s">
        <v>1715</v>
      </c>
      <c r="I1110" s="438" t="s">
        <v>1716</v>
      </c>
    </row>
    <row r="1111" spans="1:9" ht="13.5" customHeight="1">
      <c r="A1111" s="624"/>
      <c r="B1111" s="82"/>
      <c r="C1111" s="31"/>
      <c r="D1111" s="44"/>
      <c r="E1111" s="665"/>
      <c r="F1111" s="31"/>
      <c r="G1111" s="44"/>
      <c r="H1111" s="1033"/>
      <c r="I1111" s="456" t="s">
        <v>1717</v>
      </c>
    </row>
    <row r="1112" spans="1:9" ht="13.5" customHeight="1">
      <c r="A1112" s="624"/>
      <c r="B1112" s="82"/>
      <c r="C1112" s="31"/>
      <c r="D1112" s="44"/>
      <c r="E1112" s="81"/>
      <c r="F1112" s="31"/>
      <c r="G1112" s="434"/>
      <c r="H1112" s="1033"/>
      <c r="I1112" s="289"/>
    </row>
    <row r="1113" spans="1:9" ht="13.5" customHeight="1">
      <c r="A1113" s="624"/>
      <c r="B1113" s="82"/>
      <c r="C1113" s="31"/>
      <c r="D1113" s="44"/>
      <c r="E1113" s="81"/>
      <c r="F1113" s="31"/>
      <c r="G1113" s="434"/>
      <c r="H1113" s="1033" t="s">
        <v>1718</v>
      </c>
    </row>
    <row r="1114" spans="1:9" ht="13.5" customHeight="1" thickBot="1">
      <c r="A1114" s="624"/>
      <c r="B1114" s="82"/>
      <c r="C1114" s="31"/>
      <c r="D1114" s="44"/>
      <c r="E1114" s="81"/>
      <c r="F1114" s="31"/>
      <c r="G1114" s="434"/>
      <c r="H1114" s="1033"/>
      <c r="I1114" s="438"/>
    </row>
    <row r="1115" spans="1:9" ht="13.5" customHeight="1" thickBot="1">
      <c r="A1115" s="1051" t="s">
        <v>1719</v>
      </c>
      <c r="B1115" s="1052"/>
      <c r="C1115" s="1052"/>
      <c r="D1115" s="1052"/>
      <c r="E1115" s="1052"/>
      <c r="F1115" s="1052"/>
      <c r="G1115" s="1052"/>
      <c r="H1115" s="357"/>
      <c r="I1115" s="398"/>
    </row>
    <row r="1116" spans="1:9" ht="13.5" customHeight="1" thickBot="1">
      <c r="A1116" s="47" t="s">
        <v>1719</v>
      </c>
      <c r="B1116" s="83"/>
      <c r="C1116" s="470"/>
      <c r="D1116" s="18"/>
      <c r="E1116" s="83"/>
      <c r="F1116" s="20"/>
      <c r="G1116" s="432"/>
      <c r="H1116" s="1037" t="s">
        <v>1720</v>
      </c>
      <c r="I1116" s="427" t="s">
        <v>1721</v>
      </c>
    </row>
    <row r="1117" spans="1:9" ht="13.5" customHeight="1" thickBot="1">
      <c r="A1117" s="49"/>
      <c r="B1117" s="84"/>
      <c r="C1117" s="471"/>
      <c r="D1117" s="428"/>
      <c r="E1117" s="84"/>
      <c r="F1117" s="20"/>
      <c r="G1117" s="432"/>
      <c r="H1117" s="1037"/>
      <c r="I1117" s="427" t="s">
        <v>234</v>
      </c>
    </row>
    <row r="1118" spans="1:9" ht="13.5" customHeight="1" thickBot="1">
      <c r="A1118" s="50"/>
      <c r="B1118" s="85"/>
      <c r="C1118" s="21"/>
      <c r="D1118" s="22"/>
      <c r="E1118" s="85"/>
      <c r="F1118" s="23"/>
      <c r="G1118" s="24"/>
      <c r="H1118" s="1037"/>
      <c r="I1118" s="485"/>
    </row>
    <row r="1119" spans="1:9" ht="13.5" customHeight="1" thickBot="1">
      <c r="A1119" s="1076" t="s">
        <v>1722</v>
      </c>
      <c r="B1119" s="1077"/>
      <c r="C1119" s="1077"/>
      <c r="D1119" s="1077"/>
      <c r="E1119" s="1077"/>
      <c r="F1119" s="1077"/>
      <c r="G1119" s="1077"/>
      <c r="H1119" s="354"/>
      <c r="I1119" s="567"/>
    </row>
    <row r="1120" spans="1:9" ht="13.5" customHeight="1">
      <c r="A1120" s="1053" t="s">
        <v>1723</v>
      </c>
      <c r="B1120" s="546" t="s">
        <v>24</v>
      </c>
      <c r="C1120" s="402"/>
      <c r="D1120" s="596" t="s">
        <v>1724</v>
      </c>
      <c r="E1120" s="99" t="s">
        <v>24</v>
      </c>
      <c r="F1120" s="271"/>
      <c r="G1120" s="529" t="s">
        <v>1725</v>
      </c>
      <c r="H1120" s="662" t="s">
        <v>26</v>
      </c>
      <c r="I1120" s="1034" t="s">
        <v>33</v>
      </c>
    </row>
    <row r="1121" spans="1:9" ht="13.5" customHeight="1">
      <c r="A1121" s="1039"/>
      <c r="B1121" s="532" t="s">
        <v>24</v>
      </c>
      <c r="C1121" s="207"/>
      <c r="D1121" s="13" t="s">
        <v>1726</v>
      </c>
      <c r="E1121" s="480" t="s">
        <v>24</v>
      </c>
      <c r="F1121" s="207"/>
      <c r="G1121" s="383" t="s">
        <v>1727</v>
      </c>
      <c r="H1121" s="336"/>
      <c r="I1121" s="1033"/>
    </row>
    <row r="1122" spans="1:9" ht="13.5" customHeight="1">
      <c r="A1122" s="1039"/>
      <c r="B1122" s="532" t="s">
        <v>30</v>
      </c>
      <c r="C1122" s="207"/>
      <c r="D1122" s="208" t="s">
        <v>1728</v>
      </c>
      <c r="E1122" s="88" t="s">
        <v>24</v>
      </c>
      <c r="F1122" s="207"/>
      <c r="G1122" s="208" t="s">
        <v>1729</v>
      </c>
      <c r="H1122" s="336"/>
      <c r="I1122" s="1033"/>
    </row>
    <row r="1123" spans="1:9" ht="13.5" customHeight="1">
      <c r="A1123" s="456"/>
      <c r="B1123" s="532" t="s">
        <v>24</v>
      </c>
      <c r="C1123" s="207"/>
      <c r="D1123" s="208" t="s">
        <v>1730</v>
      </c>
      <c r="E1123" s="739" t="s">
        <v>24</v>
      </c>
      <c r="F1123" s="793"/>
      <c r="G1123" s="738" t="s">
        <v>1731</v>
      </c>
      <c r="H1123" s="336"/>
      <c r="I1123" s="8" t="s">
        <v>1732</v>
      </c>
    </row>
    <row r="1124" spans="1:9" ht="13.5" customHeight="1">
      <c r="A1124" s="633"/>
      <c r="B1124" s="532" t="s">
        <v>30</v>
      </c>
      <c r="C1124" s="207"/>
      <c r="D1124" s="208" t="s">
        <v>1733</v>
      </c>
      <c r="E1124" s="88" t="s">
        <v>24</v>
      </c>
      <c r="F1124" s="207"/>
      <c r="G1124" s="208" t="s">
        <v>1734</v>
      </c>
      <c r="H1124" s="658"/>
      <c r="I1124" s="415"/>
    </row>
    <row r="1125" spans="1:9" ht="13.5" customHeight="1">
      <c r="A1125" s="633"/>
      <c r="B1125" s="532"/>
      <c r="C1125" s="207"/>
      <c r="D1125" s="1009" t="s">
        <v>1735</v>
      </c>
      <c r="E1125" s="88" t="s">
        <v>24</v>
      </c>
      <c r="F1125" s="207"/>
      <c r="G1125" s="208" t="s">
        <v>1736</v>
      </c>
      <c r="H1125" s="658"/>
      <c r="I1125" s="8"/>
    </row>
    <row r="1126" spans="1:9" ht="13.5" customHeight="1">
      <c r="A1126" s="492"/>
      <c r="B1126" s="549"/>
      <c r="C1126" s="549"/>
      <c r="E1126" s="88" t="s">
        <v>24</v>
      </c>
      <c r="F1126" s="207"/>
      <c r="G1126" s="208" t="s">
        <v>1737</v>
      </c>
      <c r="H1126" s="415"/>
      <c r="I1126" s="289"/>
    </row>
    <row r="1127" spans="1:9" ht="13.5" customHeight="1" thickBot="1">
      <c r="A1127" s="492"/>
      <c r="B1127" s="649"/>
      <c r="C1127" s="650"/>
      <c r="D1127" s="650"/>
      <c r="E1127" s="480" t="s">
        <v>24</v>
      </c>
      <c r="F1127" s="207"/>
      <c r="G1127" s="208" t="s">
        <v>1738</v>
      </c>
      <c r="H1127" s="658"/>
      <c r="I1127" s="401"/>
    </row>
    <row r="1128" spans="1:9" ht="13.5" customHeight="1">
      <c r="A1128" s="1087" t="s">
        <v>1739</v>
      </c>
      <c r="B1128" s="86" t="s">
        <v>30</v>
      </c>
      <c r="C1128" s="7"/>
      <c r="D1128" s="67" t="s">
        <v>1740</v>
      </c>
      <c r="E1128" s="83" t="s">
        <v>24</v>
      </c>
      <c r="F1128" s="470">
        <v>8</v>
      </c>
      <c r="G1128" s="10" t="s">
        <v>1741</v>
      </c>
      <c r="H1128" s="507" t="s">
        <v>26</v>
      </c>
      <c r="I1128" s="1034" t="s">
        <v>1742</v>
      </c>
    </row>
    <row r="1129" spans="1:9" ht="13.5" customHeight="1">
      <c r="A1129" s="1101"/>
      <c r="B1129" s="73" t="s">
        <v>30</v>
      </c>
      <c r="C1129" s="6"/>
      <c r="D1129" s="434" t="s">
        <v>1743</v>
      </c>
      <c r="E1129" s="84" t="s">
        <v>24</v>
      </c>
      <c r="F1129" s="471">
        <v>8</v>
      </c>
      <c r="G1129" s="7" t="s">
        <v>1744</v>
      </c>
      <c r="H1129" s="1033" t="s">
        <v>1745</v>
      </c>
      <c r="I1129" s="1033"/>
    </row>
    <row r="1130" spans="1:9" ht="13.5" customHeight="1">
      <c r="A1130" s="1101"/>
      <c r="B1130" s="84" t="s">
        <v>30</v>
      </c>
      <c r="C1130" s="6"/>
      <c r="D1130" s="445" t="s">
        <v>1746</v>
      </c>
      <c r="E1130" s="73" t="s">
        <v>24</v>
      </c>
      <c r="F1130" s="6">
        <v>8</v>
      </c>
      <c r="G1130" s="434" t="s">
        <v>1747</v>
      </c>
      <c r="H1130" s="1033"/>
      <c r="I1130" s="1033"/>
    </row>
    <row r="1131" spans="1:9" ht="13.5" customHeight="1">
      <c r="A1131" s="456"/>
      <c r="B1131" s="84" t="s">
        <v>30</v>
      </c>
      <c r="C1131" s="6"/>
      <c r="D1131" s="445" t="s">
        <v>1748</v>
      </c>
      <c r="E1131" s="73" t="s">
        <v>24</v>
      </c>
      <c r="F1131" s="6">
        <v>8</v>
      </c>
      <c r="G1131" s="434" t="s">
        <v>1749</v>
      </c>
      <c r="H1131" s="1033"/>
      <c r="I1131" s="1033"/>
    </row>
    <row r="1132" spans="1:9" ht="13.5" customHeight="1">
      <c r="A1132" s="456"/>
      <c r="B1132" s="71" t="s">
        <v>30</v>
      </c>
      <c r="C1132" s="6"/>
      <c r="D1132" s="445" t="s">
        <v>1750</v>
      </c>
      <c r="E1132" s="73" t="s">
        <v>24</v>
      </c>
      <c r="F1132" s="6">
        <v>8</v>
      </c>
      <c r="G1132" s="434" t="s">
        <v>1751</v>
      </c>
      <c r="H1132" s="1033"/>
      <c r="I1132" s="1033"/>
    </row>
    <row r="1133" spans="1:9" ht="13.5" customHeight="1">
      <c r="A1133" s="456"/>
      <c r="B1133" s="84"/>
      <c r="C1133" s="7"/>
      <c r="D1133" s="7"/>
      <c r="E1133" s="84" t="s">
        <v>24</v>
      </c>
      <c r="F1133" s="6">
        <v>8</v>
      </c>
      <c r="G1133" s="7" t="s">
        <v>1752</v>
      </c>
      <c r="H1133" s="1033"/>
      <c r="I1133" s="1033"/>
    </row>
    <row r="1134" spans="1:9" ht="13.5" customHeight="1">
      <c r="A1134" s="456"/>
      <c r="B1134" s="71"/>
      <c r="C1134" s="6"/>
      <c r="D1134" s="434"/>
      <c r="E1134" s="84" t="s">
        <v>24</v>
      </c>
      <c r="F1134" s="471">
        <v>8</v>
      </c>
      <c r="G1134" s="7" t="s">
        <v>1753</v>
      </c>
      <c r="H1134" s="1033"/>
      <c r="I1134" s="1041" t="s">
        <v>1754</v>
      </c>
    </row>
    <row r="1135" spans="1:9" ht="13.5" customHeight="1">
      <c r="A1135" s="456"/>
      <c r="B1135" s="71"/>
      <c r="C1135" s="6"/>
      <c r="D1135" s="434"/>
      <c r="E1135" s="71" t="s">
        <v>24</v>
      </c>
      <c r="F1135" s="6">
        <v>8</v>
      </c>
      <c r="G1135" s="434" t="s">
        <v>1755</v>
      </c>
      <c r="H1135" s="1033"/>
      <c r="I1135" s="1041"/>
    </row>
    <row r="1136" spans="1:9" ht="13.5" customHeight="1">
      <c r="A1136" s="492"/>
      <c r="B1136" s="73"/>
      <c r="C1136" s="6"/>
      <c r="D1136" s="434"/>
      <c r="E1136" s="84" t="s">
        <v>24</v>
      </c>
      <c r="F1136" s="471">
        <v>8</v>
      </c>
      <c r="G1136" s="7" t="s">
        <v>1756</v>
      </c>
      <c r="H1136" s="1033"/>
      <c r="I1136" s="1041"/>
    </row>
    <row r="1137" spans="1:9" ht="13.5" customHeight="1">
      <c r="A1137" s="492"/>
      <c r="B1137" s="74"/>
      <c r="C1137" s="11"/>
      <c r="D1137" s="434"/>
      <c r="E1137" s="73" t="s">
        <v>30</v>
      </c>
      <c r="F1137" s="6">
        <v>8</v>
      </c>
      <c r="G1137" s="434" t="s">
        <v>1757</v>
      </c>
      <c r="H1137" s="1033"/>
      <c r="I1137" s="308"/>
    </row>
    <row r="1138" spans="1:9" ht="13.5" customHeight="1">
      <c r="A1138" s="492"/>
      <c r="B1138" s="74"/>
      <c r="C1138" s="11"/>
      <c r="D1138" s="434"/>
      <c r="E1138" s="71" t="s">
        <v>30</v>
      </c>
      <c r="F1138" s="6">
        <v>8</v>
      </c>
      <c r="G1138" s="434" t="s">
        <v>1758</v>
      </c>
      <c r="H1138" s="1033"/>
      <c r="I1138" s="138"/>
    </row>
    <row r="1139" spans="1:9" ht="13.5" customHeight="1">
      <c r="A1139" s="492"/>
      <c r="B1139" s="96"/>
      <c r="C1139" s="11"/>
      <c r="D1139" s="62"/>
      <c r="E1139" s="84" t="s">
        <v>24</v>
      </c>
      <c r="F1139" s="6">
        <v>8</v>
      </c>
      <c r="G1139" s="434" t="s">
        <v>1759</v>
      </c>
      <c r="H1139" s="1033"/>
      <c r="I1139" s="138"/>
    </row>
    <row r="1140" spans="1:9" ht="13.5" customHeight="1">
      <c r="A1140" s="492"/>
      <c r="C1140" s="7"/>
      <c r="D1140" s="7"/>
      <c r="E1140" s="84" t="s">
        <v>24</v>
      </c>
      <c r="F1140" s="471">
        <v>8</v>
      </c>
      <c r="G1140" s="7" t="s">
        <v>1760</v>
      </c>
      <c r="H1140" s="415"/>
      <c r="I1140" s="138"/>
    </row>
    <row r="1141" spans="1:9" ht="13.5" customHeight="1">
      <c r="A1141" s="492"/>
      <c r="B1141" s="96"/>
      <c r="C1141" s="11"/>
      <c r="D1141" s="62"/>
      <c r="E1141" s="84" t="s">
        <v>24</v>
      </c>
      <c r="F1141" s="471">
        <v>8</v>
      </c>
      <c r="G1141" s="7" t="s">
        <v>1761</v>
      </c>
      <c r="H1141" s="415"/>
      <c r="I1141" s="308"/>
    </row>
    <row r="1142" spans="1:9" ht="13.5" customHeight="1">
      <c r="A1142" s="492"/>
      <c r="B1142" s="96"/>
      <c r="C1142" s="11"/>
      <c r="D1142" s="62"/>
      <c r="E1142" s="84" t="s">
        <v>24</v>
      </c>
      <c r="F1142" s="471">
        <v>8</v>
      </c>
      <c r="G1142" s="7" t="s">
        <v>1762</v>
      </c>
      <c r="H1142" s="289"/>
    </row>
    <row r="1143" spans="1:9" ht="13.5" customHeight="1">
      <c r="A1143" s="492"/>
      <c r="B1143" s="96"/>
      <c r="C1143" s="11"/>
      <c r="D1143" s="62"/>
      <c r="E1143" s="84" t="s">
        <v>24</v>
      </c>
      <c r="F1143" s="471">
        <v>8</v>
      </c>
      <c r="G1143" s="7" t="s">
        <v>1763</v>
      </c>
      <c r="H1143" s="289"/>
    </row>
    <row r="1144" spans="1:9" ht="13.5" customHeight="1">
      <c r="A1144" s="492"/>
      <c r="B1144" s="96"/>
      <c r="C1144" s="11"/>
      <c r="D1144" s="62"/>
      <c r="E1144" s="79" t="s">
        <v>30</v>
      </c>
      <c r="F1144" s="6">
        <v>8</v>
      </c>
      <c r="G1144" s="434" t="s">
        <v>1764</v>
      </c>
      <c r="H1144" s="289"/>
    </row>
    <row r="1145" spans="1:9" ht="13.5" customHeight="1">
      <c r="A1145" s="492"/>
      <c r="B1145" s="86"/>
      <c r="C1145" s="11"/>
      <c r="D1145" s="7"/>
      <c r="E1145" s="71" t="s">
        <v>30</v>
      </c>
      <c r="F1145" s="6">
        <v>8</v>
      </c>
      <c r="G1145" s="434" t="s">
        <v>1765</v>
      </c>
      <c r="H1145" s="289"/>
      <c r="I1145" s="308"/>
    </row>
    <row r="1146" spans="1:9" ht="13.5" customHeight="1">
      <c r="A1146" s="492"/>
      <c r="B1146" s="86"/>
      <c r="C1146" s="11"/>
      <c r="D1146" s="7"/>
      <c r="E1146" s="71" t="s">
        <v>30</v>
      </c>
      <c r="F1146" s="6">
        <v>8</v>
      </c>
      <c r="G1146" s="434" t="s">
        <v>1766</v>
      </c>
      <c r="H1146" s="421"/>
      <c r="I1146" s="308"/>
    </row>
    <row r="1147" spans="1:9" ht="13.5" customHeight="1" thickBot="1">
      <c r="A1147" s="492"/>
      <c r="B1147" s="86"/>
      <c r="C1147" s="11"/>
      <c r="D1147" s="7"/>
      <c r="E1147" s="71" t="s">
        <v>24</v>
      </c>
      <c r="F1147" s="6">
        <v>8</v>
      </c>
      <c r="G1147" s="434" t="s">
        <v>1767</v>
      </c>
      <c r="H1147" s="448"/>
      <c r="I1147" s="300"/>
    </row>
    <row r="1148" spans="1:9" ht="13.5" customHeight="1" thickBot="1">
      <c r="A1148" s="1051" t="s">
        <v>1768</v>
      </c>
      <c r="B1148" s="1052"/>
      <c r="C1148" s="1052"/>
      <c r="D1148" s="1052"/>
      <c r="E1148" s="1052"/>
      <c r="F1148" s="1052"/>
      <c r="G1148" s="1052"/>
      <c r="H1148" s="357"/>
      <c r="I1148" s="398"/>
    </row>
    <row r="1149" spans="1:9" ht="13.5" customHeight="1">
      <c r="A1149" s="1053" t="s">
        <v>1769</v>
      </c>
      <c r="B1149" s="731" t="s">
        <v>24</v>
      </c>
      <c r="C1149" s="174"/>
      <c r="D1149" s="173" t="s">
        <v>1770</v>
      </c>
      <c r="E1149" s="248" t="s">
        <v>24</v>
      </c>
      <c r="F1149" s="174">
        <v>5</v>
      </c>
      <c r="G1149" s="249" t="s">
        <v>1771</v>
      </c>
      <c r="H1149" s="662" t="s">
        <v>1772</v>
      </c>
      <c r="I1149" s="1034" t="s">
        <v>1773</v>
      </c>
    </row>
    <row r="1150" spans="1:9" ht="13.5" customHeight="1">
      <c r="A1150" s="1039"/>
      <c r="B1150" s="711" t="s">
        <v>30</v>
      </c>
      <c r="C1150" s="207"/>
      <c r="D1150" s="841" t="s">
        <v>1774</v>
      </c>
      <c r="E1150" s="710" t="s">
        <v>24</v>
      </c>
      <c r="F1150" s="136">
        <v>5</v>
      </c>
      <c r="G1150" s="65" t="s">
        <v>1775</v>
      </c>
      <c r="H1150" s="1033" t="s">
        <v>1776</v>
      </c>
      <c r="I1150" s="1033"/>
    </row>
    <row r="1151" spans="1:9" ht="13.5" customHeight="1">
      <c r="A1151" s="417"/>
      <c r="B1151" s="710" t="s">
        <v>30</v>
      </c>
      <c r="C1151" s="383"/>
      <c r="D1151" s="667" t="s">
        <v>1777</v>
      </c>
      <c r="E1151" s="710" t="s">
        <v>30</v>
      </c>
      <c r="F1151" s="136">
        <v>5</v>
      </c>
      <c r="G1151" s="383" t="s">
        <v>1778</v>
      </c>
      <c r="H1151" s="1033"/>
      <c r="I1151" s="1033"/>
    </row>
    <row r="1152" spans="1:9" ht="13.5" customHeight="1">
      <c r="A1152" s="417"/>
      <c r="B1152" s="532" t="s">
        <v>24</v>
      </c>
      <c r="C1152" s="207"/>
      <c r="D1152" s="519" t="s">
        <v>1779</v>
      </c>
      <c r="E1152" s="710" t="s">
        <v>30</v>
      </c>
      <c r="F1152" s="207">
        <v>5</v>
      </c>
      <c r="G1152" s="383" t="s">
        <v>1780</v>
      </c>
      <c r="H1152" s="1033"/>
      <c r="I1152" s="1033"/>
    </row>
    <row r="1153" spans="1:9" ht="13.5" customHeight="1">
      <c r="A1153" s="417"/>
      <c r="B1153" s="480"/>
      <c r="C1153" s="383"/>
      <c r="D1153" s="383"/>
      <c r="E1153" s="710" t="s">
        <v>30</v>
      </c>
      <c r="F1153" s="136">
        <v>5</v>
      </c>
      <c r="G1153" s="891" t="s">
        <v>1781</v>
      </c>
      <c r="H1153" s="1033"/>
      <c r="I1153" s="138" t="s">
        <v>1782</v>
      </c>
    </row>
    <row r="1154" spans="1:9" ht="13.5" customHeight="1">
      <c r="A1154" s="468"/>
      <c r="B1154" s="480"/>
      <c r="C1154" s="383"/>
      <c r="D1154" s="383"/>
      <c r="E1154" s="710" t="s">
        <v>30</v>
      </c>
      <c r="F1154" s="136">
        <v>8</v>
      </c>
      <c r="G1154" s="328" t="s">
        <v>1783</v>
      </c>
      <c r="H1154" s="1033"/>
    </row>
    <row r="1155" spans="1:9" ht="13.5" customHeight="1">
      <c r="A1155" s="624"/>
      <c r="B1155" s="711"/>
      <c r="C1155" s="207"/>
      <c r="D1155" s="841"/>
      <c r="E1155" s="710" t="s">
        <v>24</v>
      </c>
      <c r="F1155" s="136">
        <v>8</v>
      </c>
      <c r="G1155" s="891" t="s">
        <v>1784</v>
      </c>
      <c r="H1155" s="1033"/>
      <c r="I1155" s="332"/>
    </row>
    <row r="1156" spans="1:9" ht="13.5" customHeight="1">
      <c r="A1156" s="624"/>
      <c r="B1156" s="711"/>
      <c r="C1156" s="207"/>
      <c r="D1156" s="841"/>
      <c r="E1156" s="679" t="s">
        <v>30</v>
      </c>
      <c r="F1156" s="207">
        <v>8</v>
      </c>
      <c r="G1156" s="667" t="s">
        <v>1785</v>
      </c>
      <c r="H1156" s="1033"/>
      <c r="I1156" s="138"/>
    </row>
    <row r="1157" spans="1:9" ht="13.5" customHeight="1">
      <c r="A1157" s="624"/>
      <c r="B1157" s="711"/>
      <c r="C1157" s="207"/>
      <c r="D1157" s="841"/>
      <c r="E1157" s="710" t="s">
        <v>30</v>
      </c>
      <c r="F1157" s="136">
        <v>8</v>
      </c>
      <c r="G1157" s="891" t="s">
        <v>1786</v>
      </c>
      <c r="H1157" s="1033"/>
      <c r="I1157" s="138"/>
    </row>
    <row r="1158" spans="1:9" ht="13.5" customHeight="1">
      <c r="A1158" s="417" t="s">
        <v>234</v>
      </c>
      <c r="B1158" s="711"/>
      <c r="C1158" s="207"/>
      <c r="D1158" s="841"/>
      <c r="E1158" s="679" t="s">
        <v>30</v>
      </c>
      <c r="F1158" s="207">
        <v>8</v>
      </c>
      <c r="G1158" s="667" t="s">
        <v>1787</v>
      </c>
      <c r="H1158" s="1033"/>
      <c r="I1158" s="138"/>
    </row>
    <row r="1159" spans="1:9" ht="13.5" customHeight="1">
      <c r="A1159" s="425"/>
      <c r="B1159" s="711"/>
      <c r="C1159" s="207"/>
      <c r="D1159" s="841"/>
      <c r="E1159" s="710" t="s">
        <v>30</v>
      </c>
      <c r="F1159" s="136">
        <v>9</v>
      </c>
      <c r="G1159" s="891" t="s">
        <v>1788</v>
      </c>
      <c r="H1159" s="1033"/>
      <c r="I1159" s="138"/>
    </row>
    <row r="1160" spans="1:9" ht="13.5" customHeight="1">
      <c r="A1160" s="425"/>
      <c r="B1160" s="711"/>
      <c r="C1160" s="207"/>
      <c r="D1160" s="841"/>
      <c r="E1160" s="710"/>
      <c r="F1160" s="136"/>
      <c r="G1160" s="891"/>
      <c r="H1160" s="1033"/>
      <c r="I1160" s="138"/>
    </row>
    <row r="1161" spans="1:9" ht="13.5" customHeight="1">
      <c r="A1161" s="425"/>
      <c r="B1161" s="74"/>
      <c r="C1161" s="471"/>
      <c r="D1161" s="431"/>
      <c r="E1161" s="96"/>
      <c r="F1161" s="169"/>
      <c r="G1161" s="135"/>
      <c r="H1161" s="1033"/>
      <c r="I1161" s="138"/>
    </row>
    <row r="1162" spans="1:9" ht="13.5" customHeight="1" thickBot="1">
      <c r="A1162" s="425"/>
      <c r="B1162" s="74"/>
      <c r="C1162" s="471"/>
      <c r="D1162" s="431"/>
      <c r="E1162" s="96"/>
      <c r="F1162" s="169"/>
      <c r="G1162" s="135"/>
      <c r="H1162" s="1036"/>
      <c r="I1162" s="138"/>
    </row>
    <row r="1163" spans="1:9" ht="13.5" customHeight="1">
      <c r="A1163" s="439" t="s">
        <v>1789</v>
      </c>
      <c r="B1163" s="540" t="s">
        <v>30</v>
      </c>
      <c r="C1163" s="402"/>
      <c r="D1163" s="402" t="s">
        <v>1790</v>
      </c>
      <c r="E1163" s="78"/>
      <c r="F1163" s="175"/>
      <c r="G1163" s="227"/>
      <c r="H1163" s="507" t="s">
        <v>1772</v>
      </c>
      <c r="I1163" s="573"/>
    </row>
    <row r="1164" spans="1:9" ht="13.5" customHeight="1">
      <c r="A1164" s="417"/>
      <c r="B1164" s="532" t="s">
        <v>30</v>
      </c>
      <c r="C1164" s="383"/>
      <c r="D1164" s="383" t="s">
        <v>1791</v>
      </c>
      <c r="E1164" s="79"/>
      <c r="F1164" s="169"/>
      <c r="G1164" s="228"/>
      <c r="H1164" s="415"/>
      <c r="I1164" s="399"/>
    </row>
    <row r="1165" spans="1:9" ht="13.5" customHeight="1" thickBot="1">
      <c r="A1165" s="472"/>
      <c r="B1165" s="702" t="s">
        <v>30</v>
      </c>
      <c r="C1165" s="650"/>
      <c r="D1165" s="650" t="s">
        <v>1792</v>
      </c>
      <c r="E1165" s="80"/>
      <c r="F1165" s="165"/>
      <c r="G1165" s="229"/>
      <c r="H1165" s="424"/>
      <c r="I1165" s="563"/>
    </row>
    <row r="1166" spans="1:9" ht="13.5" customHeight="1" thickBot="1">
      <c r="A1166" s="1076" t="s">
        <v>1793</v>
      </c>
      <c r="B1166" s="1077"/>
      <c r="C1166" s="1077"/>
      <c r="D1166" s="1077"/>
      <c r="E1166" s="1077"/>
      <c r="F1166" s="1077"/>
      <c r="G1166" s="1077"/>
      <c r="H1166" s="354"/>
      <c r="I1166" s="574"/>
    </row>
    <row r="1167" spans="1:9" ht="13.5" customHeight="1">
      <c r="A1167" s="67" t="s">
        <v>1794</v>
      </c>
      <c r="B1167" s="729" t="s">
        <v>24</v>
      </c>
      <c r="C1167" s="945"/>
      <c r="D1167" s="1000" t="s">
        <v>1795</v>
      </c>
      <c r="E1167" s="842" t="s">
        <v>24</v>
      </c>
      <c r="F1167" s="945"/>
      <c r="G1167" s="548" t="s">
        <v>1796</v>
      </c>
      <c r="H1167" s="662" t="s">
        <v>26</v>
      </c>
      <c r="I1167" s="1034" t="s">
        <v>33</v>
      </c>
    </row>
    <row r="1168" spans="1:9" ht="13.5" customHeight="1">
      <c r="B1168" s="541" t="s">
        <v>30</v>
      </c>
      <c r="C1168" s="549"/>
      <c r="D1168" s="510" t="s">
        <v>1797</v>
      </c>
      <c r="E1168" s="842" t="s">
        <v>24</v>
      </c>
      <c r="F1168" s="957"/>
      <c r="G1168" s="383" t="s">
        <v>1798</v>
      </c>
      <c r="I1168" s="1033"/>
    </row>
    <row r="1169" spans="1:9" ht="13.5" customHeight="1">
      <c r="A1169" s="67"/>
      <c r="B1169" s="796" t="s">
        <v>30</v>
      </c>
      <c r="C1169" s="549"/>
      <c r="D1169" s="510" t="s">
        <v>1799</v>
      </c>
      <c r="E1169" s="84"/>
      <c r="F1169" s="471"/>
      <c r="G1169" s="7"/>
      <c r="H1169" s="977"/>
      <c r="I1169" s="1033"/>
    </row>
    <row r="1170" spans="1:9" ht="13.5" customHeight="1" thickBot="1">
      <c r="A1170" s="219"/>
      <c r="B1170" s="830" t="s">
        <v>30</v>
      </c>
      <c r="C1170" s="736"/>
      <c r="D1170" s="892" t="s">
        <v>1800</v>
      </c>
      <c r="E1170" s="85"/>
      <c r="F1170" s="21"/>
      <c r="G1170" s="15"/>
      <c r="H1170" s="352"/>
      <c r="I1170" s="424"/>
    </row>
    <row r="1171" spans="1:9" ht="13.5" customHeight="1">
      <c r="A1171" s="644" t="s">
        <v>1801</v>
      </c>
      <c r="B1171" s="893"/>
      <c r="C1171" s="893"/>
      <c r="D1171" s="893"/>
      <c r="E1171" s="546" t="s">
        <v>24</v>
      </c>
      <c r="F1171" s="271"/>
      <c r="G1171" s="402" t="s">
        <v>1802</v>
      </c>
      <c r="H1171" s="523" t="s">
        <v>26</v>
      </c>
      <c r="I1171" s="1098" t="s">
        <v>1803</v>
      </c>
    </row>
    <row r="1172" spans="1:9" ht="13.5" customHeight="1">
      <c r="A1172" s="262"/>
      <c r="B1172" s="894"/>
      <c r="C1172" s="895"/>
      <c r="D1172" s="896"/>
      <c r="E1172" s="897" t="s">
        <v>24</v>
      </c>
      <c r="F1172" s="957"/>
      <c r="G1172" s="738" t="s">
        <v>1804</v>
      </c>
      <c r="H1172" s="269" t="s">
        <v>1805</v>
      </c>
      <c r="I1172" s="1035"/>
    </row>
    <row r="1173" spans="1:9" ht="13.5" customHeight="1">
      <c r="A1173" s="262"/>
      <c r="B1173" s="894"/>
      <c r="C1173" s="895"/>
      <c r="D1173" s="896"/>
      <c r="E1173" s="842" t="s">
        <v>24</v>
      </c>
      <c r="F1173" s="957"/>
      <c r="G1173" s="738" t="s">
        <v>1806</v>
      </c>
      <c r="I1173" s="1035" t="s">
        <v>1807</v>
      </c>
    </row>
    <row r="1174" spans="1:9" ht="13.5" customHeight="1">
      <c r="A1174" s="262"/>
      <c r="B1174" s="894"/>
      <c r="C1174" s="895"/>
      <c r="D1174" s="896"/>
      <c r="E1174" s="864" t="s">
        <v>24</v>
      </c>
      <c r="F1174" s="945"/>
      <c r="G1174" s="667" t="s">
        <v>1808</v>
      </c>
      <c r="H1174" s="269"/>
      <c r="I1174" s="1035"/>
    </row>
    <row r="1175" spans="1:9" ht="13.5" customHeight="1">
      <c r="A1175" s="262"/>
      <c r="B1175" s="894"/>
      <c r="C1175" s="895"/>
      <c r="D1175" s="896"/>
      <c r="E1175" s="864" t="s">
        <v>24</v>
      </c>
      <c r="F1175" s="945"/>
      <c r="G1175" s="667" t="s">
        <v>1809</v>
      </c>
      <c r="H1175" s="269"/>
      <c r="I1175" s="427" t="s">
        <v>1810</v>
      </c>
    </row>
    <row r="1176" spans="1:9" ht="13.5" customHeight="1">
      <c r="A1176" s="262"/>
      <c r="B1176" s="894"/>
      <c r="C1176" s="895"/>
      <c r="D1176" s="896"/>
      <c r="E1176" s="864"/>
      <c r="F1176" s="945"/>
      <c r="G1176" s="667"/>
      <c r="H1176" s="269"/>
      <c r="I1176" s="1071" t="s">
        <v>1811</v>
      </c>
    </row>
    <row r="1177" spans="1:9" ht="13.5" customHeight="1">
      <c r="A1177" s="262"/>
      <c r="B1177" s="894"/>
      <c r="C1177" s="895"/>
      <c r="D1177" s="896"/>
      <c r="E1177" s="864"/>
      <c r="F1177" s="945"/>
      <c r="G1177" s="667"/>
      <c r="H1177" s="269"/>
      <c r="I1177" s="1071"/>
    </row>
    <row r="1178" spans="1:9" ht="13.5" customHeight="1">
      <c r="A1178" s="262"/>
      <c r="B1178" s="894"/>
      <c r="C1178" s="895"/>
      <c r="D1178" s="896"/>
      <c r="E1178" s="520"/>
      <c r="F1178" s="945"/>
      <c r="G1178" s="520"/>
      <c r="H1178" s="269"/>
      <c r="I1178" s="575" t="s">
        <v>1812</v>
      </c>
    </row>
    <row r="1179" spans="1:9" ht="13.5" customHeight="1" thickBot="1">
      <c r="A1179" s="645"/>
      <c r="B1179" s="898"/>
      <c r="C1179" s="899"/>
      <c r="D1179" s="900"/>
      <c r="E1179" s="901"/>
      <c r="F1179" s="958"/>
      <c r="G1179" s="902"/>
      <c r="H1179" s="646"/>
      <c r="I1179" s="647" t="s">
        <v>1813</v>
      </c>
    </row>
    <row r="1180" spans="1:9" ht="13.5" customHeight="1">
      <c r="A1180" s="1053" t="s">
        <v>1814</v>
      </c>
      <c r="B1180" s="99" t="s">
        <v>24</v>
      </c>
      <c r="C1180" s="271"/>
      <c r="D1180" s="508" t="s">
        <v>1815</v>
      </c>
      <c r="E1180" s="392" t="s">
        <v>24</v>
      </c>
      <c r="F1180" s="271"/>
      <c r="G1180" s="402" t="s">
        <v>1816</v>
      </c>
      <c r="H1180" s="523" t="s">
        <v>26</v>
      </c>
      <c r="I1180" s="1034" t="s">
        <v>1627</v>
      </c>
    </row>
    <row r="1181" spans="1:9" ht="13.5" customHeight="1">
      <c r="A1181" s="1039"/>
      <c r="B1181" s="532" t="s">
        <v>30</v>
      </c>
      <c r="C1181" s="207"/>
      <c r="D1181" s="208" t="s">
        <v>1817</v>
      </c>
      <c r="E1181" s="88" t="s">
        <v>30</v>
      </c>
      <c r="F1181" s="207"/>
      <c r="G1181" s="509" t="s">
        <v>1818</v>
      </c>
      <c r="H1181" s="1033" t="s">
        <v>1819</v>
      </c>
      <c r="I1181" s="1033"/>
    </row>
    <row r="1182" spans="1:9" ht="13.5" customHeight="1">
      <c r="A1182" s="1039"/>
      <c r="B1182" s="541" t="s">
        <v>30</v>
      </c>
      <c r="C1182" s="549"/>
      <c r="D1182" s="510" t="s">
        <v>1820</v>
      </c>
      <c r="E1182" s="480"/>
      <c r="F1182" s="207"/>
      <c r="G1182" s="383"/>
      <c r="H1182" s="1033"/>
      <c r="I1182" s="1033"/>
    </row>
    <row r="1183" spans="1:9" ht="13.5" customHeight="1">
      <c r="A1183" s="459"/>
      <c r="B1183" s="541"/>
      <c r="C1183" s="549"/>
      <c r="D1183" s="510"/>
      <c r="E1183" s="480"/>
      <c r="F1183" s="207"/>
      <c r="G1183" s="383"/>
      <c r="H1183" s="1033"/>
      <c r="I1183" s="415"/>
    </row>
    <row r="1184" spans="1:9" ht="13.5" customHeight="1">
      <c r="A1184" s="459"/>
      <c r="B1184" s="257"/>
      <c r="C1184" s="289"/>
      <c r="D1184" s="67"/>
      <c r="E1184" s="84"/>
      <c r="F1184" s="471"/>
      <c r="G1184" s="7"/>
      <c r="H1184" s="1033"/>
      <c r="I1184" s="415"/>
    </row>
    <row r="1185" spans="1:9" ht="13.5" customHeight="1">
      <c r="A1185" s="308"/>
      <c r="B1185" s="84"/>
      <c r="C1185" s="7"/>
      <c r="D1185" s="7"/>
      <c r="E1185" s="84"/>
      <c r="F1185" s="471"/>
      <c r="G1185" s="7"/>
      <c r="H1185" s="1033"/>
      <c r="I1185" s="8"/>
    </row>
    <row r="1186" spans="1:9" ht="13.5" customHeight="1">
      <c r="A1186" s="308"/>
      <c r="B1186" s="84"/>
      <c r="C1186" s="7"/>
      <c r="D1186" s="7"/>
      <c r="E1186" s="84"/>
      <c r="F1186" s="471"/>
      <c r="G1186" s="7"/>
      <c r="H1186" s="1033"/>
      <c r="I1186" s="8"/>
    </row>
    <row r="1187" spans="1:9" ht="13.5" customHeight="1">
      <c r="A1187" s="308"/>
      <c r="B1187" s="71"/>
      <c r="C1187" s="6"/>
      <c r="D1187" s="434"/>
      <c r="E1187" s="289"/>
      <c r="F1187" s="949"/>
      <c r="G1187" s="289"/>
      <c r="H1187" s="1033"/>
      <c r="I1187" s="415" t="s">
        <v>234</v>
      </c>
    </row>
    <row r="1188" spans="1:9" ht="13.5" customHeight="1">
      <c r="A1188" s="308"/>
      <c r="B1188" s="71"/>
      <c r="C1188" s="6"/>
      <c r="D1188" s="434"/>
      <c r="E1188" s="403"/>
      <c r="F1188" s="6"/>
      <c r="G1188" s="62"/>
      <c r="H1188" s="1033"/>
      <c r="I1188" s="415"/>
    </row>
    <row r="1189" spans="1:9" ht="13.5" customHeight="1" thickBot="1">
      <c r="A1189" s="308"/>
      <c r="B1189" s="71"/>
      <c r="C1189" s="6"/>
      <c r="D1189" s="434"/>
      <c r="E1189" s="137"/>
      <c r="F1189" s="6"/>
      <c r="G1189" s="209"/>
      <c r="H1189" s="1033"/>
      <c r="I1189" s="415"/>
    </row>
    <row r="1190" spans="1:9" ht="13.5" customHeight="1">
      <c r="A1190" s="1106" t="s">
        <v>1821</v>
      </c>
      <c r="B1190" s="76" t="s">
        <v>483</v>
      </c>
      <c r="C1190" s="4"/>
      <c r="D1190" s="1011" t="s">
        <v>1822</v>
      </c>
      <c r="E1190" s="991"/>
      <c r="F1190" s="4"/>
      <c r="G1190" s="992"/>
      <c r="H1190" s="507" t="s">
        <v>26</v>
      </c>
      <c r="I1190" s="1108" t="s">
        <v>1823</v>
      </c>
    </row>
    <row r="1191" spans="1:9" ht="13.5" customHeight="1">
      <c r="A1191" s="1107"/>
      <c r="B1191" s="71"/>
      <c r="C1191" s="6"/>
      <c r="D1191" s="993"/>
      <c r="E1191" s="137"/>
      <c r="F1191" s="6"/>
      <c r="G1191" s="209"/>
      <c r="H1191" s="1054" t="s">
        <v>1824</v>
      </c>
      <c r="I1191" s="1054"/>
    </row>
    <row r="1192" spans="1:9" ht="13.5" customHeight="1">
      <c r="A1192" s="1107"/>
      <c r="B1192" s="71"/>
      <c r="C1192" s="6"/>
      <c r="D1192" s="993"/>
      <c r="E1192" s="137"/>
      <c r="F1192" s="6"/>
      <c r="G1192" s="209"/>
      <c r="H1192" s="1054"/>
      <c r="I1192" s="1054"/>
    </row>
    <row r="1193" spans="1:9" ht="13.5" customHeight="1">
      <c r="A1193" s="1107"/>
      <c r="B1193" s="71"/>
      <c r="C1193" s="6"/>
      <c r="D1193" s="434"/>
      <c r="E1193" s="137"/>
      <c r="F1193" s="6"/>
      <c r="G1193" s="209"/>
      <c r="H1193" s="415"/>
      <c r="I1193" s="1054"/>
    </row>
    <row r="1194" spans="1:9" ht="13.5" customHeight="1" thickBot="1">
      <c r="A1194" s="1107"/>
      <c r="B1194" s="71"/>
      <c r="C1194" s="6"/>
      <c r="D1194" s="434"/>
      <c r="E1194" s="137"/>
      <c r="F1194" s="6"/>
      <c r="G1194" s="209"/>
      <c r="H1194" s="424"/>
      <c r="I1194" s="1075"/>
    </row>
    <row r="1195" spans="1:9" ht="13.5" customHeight="1">
      <c r="A1195" s="1053" t="s">
        <v>1825</v>
      </c>
      <c r="B1195" s="540" t="s">
        <v>30</v>
      </c>
      <c r="C1195" s="271"/>
      <c r="D1195" s="529" t="s">
        <v>1826</v>
      </c>
      <c r="E1195" s="99" t="s">
        <v>30</v>
      </c>
      <c r="F1195" s="271"/>
      <c r="G1195" s="529" t="s">
        <v>1827</v>
      </c>
      <c r="H1195" s="648" t="s">
        <v>26</v>
      </c>
      <c r="I1195" s="1034" t="s">
        <v>1627</v>
      </c>
    </row>
    <row r="1196" spans="1:9" ht="13.5" customHeight="1">
      <c r="A1196" s="1039"/>
      <c r="B1196" s="532"/>
      <c r="C1196" s="207"/>
      <c r="D1196" s="208" t="s">
        <v>234</v>
      </c>
      <c r="E1196" s="88" t="s">
        <v>24</v>
      </c>
      <c r="F1196" s="207"/>
      <c r="G1196" s="383" t="s">
        <v>1828</v>
      </c>
      <c r="H1196" s="1033" t="s">
        <v>1829</v>
      </c>
      <c r="I1196" s="1033"/>
    </row>
    <row r="1197" spans="1:9" ht="13.5" customHeight="1">
      <c r="A1197" s="1039"/>
      <c r="B1197" s="532"/>
      <c r="C1197" s="207"/>
      <c r="D1197" s="208"/>
      <c r="E1197" s="88"/>
      <c r="F1197" s="207"/>
      <c r="G1197" s="383"/>
      <c r="H1197" s="1033"/>
      <c r="I1197" s="1033"/>
    </row>
    <row r="1198" spans="1:9" ht="13.5" customHeight="1" thickBot="1">
      <c r="A1198" s="300"/>
      <c r="B1198" s="702"/>
      <c r="C1198" s="513"/>
      <c r="D1198" s="652"/>
      <c r="E1198" s="88"/>
      <c r="F1198" s="207"/>
      <c r="G1198" s="383"/>
      <c r="H1198" s="1036"/>
      <c r="I1198" s="415"/>
    </row>
    <row r="1199" spans="1:9" ht="13.5" customHeight="1">
      <c r="A1199" s="1053" t="s">
        <v>1830</v>
      </c>
      <c r="B1199" s="540" t="s">
        <v>30</v>
      </c>
      <c r="C1199" s="271"/>
      <c r="D1199" s="508" t="s">
        <v>1831</v>
      </c>
      <c r="E1199" s="99" t="s">
        <v>24</v>
      </c>
      <c r="F1199" s="271"/>
      <c r="G1199" s="529" t="s">
        <v>1832</v>
      </c>
      <c r="H1199" s="507" t="s">
        <v>26</v>
      </c>
      <c r="I1199" s="1034" t="s">
        <v>1627</v>
      </c>
    </row>
    <row r="1200" spans="1:9" ht="13.5" customHeight="1">
      <c r="A1200" s="1039"/>
      <c r="B1200" s="532"/>
      <c r="C1200" s="207"/>
      <c r="D1200" s="509"/>
      <c r="E1200" s="88" t="s">
        <v>30</v>
      </c>
      <c r="F1200" s="725"/>
      <c r="G1200" s="509" t="s">
        <v>1833</v>
      </c>
      <c r="H1200" s="337"/>
      <c r="I1200" s="1033"/>
    </row>
    <row r="1201" spans="1:9" ht="13.5" customHeight="1" thickBot="1">
      <c r="A1201" s="1045"/>
      <c r="B1201" s="532"/>
      <c r="C1201" s="207"/>
      <c r="D1201" s="509"/>
      <c r="E1201" s="88"/>
      <c r="F1201" s="207"/>
      <c r="G1201" s="208"/>
      <c r="H1201" s="337"/>
      <c r="I1201" s="1036"/>
    </row>
    <row r="1202" spans="1:9" ht="13.5" customHeight="1">
      <c r="A1202" s="1053" t="s">
        <v>1834</v>
      </c>
      <c r="B1202" s="540" t="s">
        <v>30</v>
      </c>
      <c r="C1202" s="271"/>
      <c r="D1202" s="529" t="s">
        <v>1835</v>
      </c>
      <c r="E1202" s="546" t="s">
        <v>24</v>
      </c>
      <c r="F1202" s="271">
        <v>8</v>
      </c>
      <c r="G1202" s="402" t="s">
        <v>1836</v>
      </c>
      <c r="H1202" s="507" t="s">
        <v>26</v>
      </c>
      <c r="I1202" s="1034" t="s">
        <v>1837</v>
      </c>
    </row>
    <row r="1203" spans="1:9" ht="13.5" customHeight="1">
      <c r="A1203" s="1039"/>
      <c r="B1203" s="480" t="s">
        <v>30</v>
      </c>
      <c r="C1203" s="383"/>
      <c r="D1203" s="383" t="s">
        <v>1838</v>
      </c>
      <c r="E1203" s="480" t="s">
        <v>24</v>
      </c>
      <c r="F1203" s="207">
        <v>8</v>
      </c>
      <c r="G1203" s="510" t="s">
        <v>1839</v>
      </c>
      <c r="H1203" s="1033" t="s">
        <v>1840</v>
      </c>
      <c r="I1203" s="1033"/>
    </row>
    <row r="1204" spans="1:9" ht="13.5" customHeight="1">
      <c r="A1204" s="624"/>
      <c r="B1204" s="480" t="s">
        <v>30</v>
      </c>
      <c r="C1204" s="510"/>
      <c r="D1204" s="1009" t="s">
        <v>1841</v>
      </c>
      <c r="E1204" s="84" t="s">
        <v>24</v>
      </c>
      <c r="F1204" s="471">
        <v>8</v>
      </c>
      <c r="G1204" s="998" t="s">
        <v>1842</v>
      </c>
      <c r="H1204" s="1033"/>
      <c r="I1204" s="1033"/>
    </row>
    <row r="1205" spans="1:9" ht="13.5" customHeight="1">
      <c r="A1205" s="624"/>
      <c r="B1205" s="480" t="s">
        <v>30</v>
      </c>
      <c r="C1205" s="510"/>
      <c r="D1205" s="1009" t="s">
        <v>1843</v>
      </c>
      <c r="E1205" s="480" t="s">
        <v>24</v>
      </c>
      <c r="F1205" s="207">
        <v>8</v>
      </c>
      <c r="G1205" s="383" t="s">
        <v>1844</v>
      </c>
      <c r="H1205" s="1033"/>
      <c r="I1205" s="1033"/>
    </row>
    <row r="1206" spans="1:9" ht="13.5" customHeight="1">
      <c r="A1206" s="624"/>
      <c r="B1206" s="88" t="s">
        <v>30</v>
      </c>
      <c r="C1206" s="707"/>
      <c r="D1206" s="1018" t="s">
        <v>1845</v>
      </c>
      <c r="E1206" s="480"/>
      <c r="F1206" s="207"/>
      <c r="G1206" s="383"/>
      <c r="H1206" s="1033"/>
      <c r="I1206" s="1033"/>
    </row>
    <row r="1207" spans="1:9" ht="13.5" customHeight="1">
      <c r="A1207" s="624"/>
      <c r="B1207" s="84"/>
      <c r="C1207" s="67"/>
      <c r="D1207" s="67"/>
      <c r="E1207" s="84"/>
      <c r="F1207" s="471"/>
      <c r="G1207" s="7"/>
      <c r="H1207" s="1033"/>
      <c r="I1207" s="1033"/>
    </row>
    <row r="1208" spans="1:9" ht="13.5" customHeight="1">
      <c r="A1208" s="624"/>
      <c r="B1208" s="71"/>
      <c r="C1208" s="6"/>
      <c r="D1208" s="434"/>
      <c r="E1208" s="84"/>
      <c r="F1208" s="471"/>
      <c r="G1208" s="67"/>
      <c r="H1208" s="1033"/>
      <c r="I1208" s="1105" t="s">
        <v>1846</v>
      </c>
    </row>
    <row r="1209" spans="1:9" ht="13.5" customHeight="1">
      <c r="A1209" s="624"/>
      <c r="B1209" s="71"/>
      <c r="C1209" s="6"/>
      <c r="D1209" s="434"/>
      <c r="E1209" s="84"/>
      <c r="F1209" s="471"/>
      <c r="G1209" s="67"/>
      <c r="H1209" s="1033"/>
      <c r="I1209" s="1105"/>
    </row>
    <row r="1210" spans="1:9" ht="13.5" customHeight="1">
      <c r="A1210" s="624"/>
      <c r="B1210" s="71"/>
      <c r="C1210" s="6"/>
      <c r="D1210" s="434"/>
      <c r="E1210" s="73"/>
      <c r="F1210" s="31"/>
      <c r="G1210" s="434"/>
      <c r="H1210" s="1033"/>
      <c r="I1210" s="1105"/>
    </row>
    <row r="1211" spans="1:9" ht="13.5" customHeight="1">
      <c r="A1211" s="624"/>
      <c r="B1211" s="71"/>
      <c r="C1211" s="6"/>
      <c r="D1211" s="434"/>
      <c r="E1211" s="73"/>
      <c r="F1211" s="31"/>
      <c r="G1211" s="434"/>
      <c r="H1211" s="1033"/>
      <c r="I1211" s="8"/>
    </row>
    <row r="1212" spans="1:9" ht="13.5" customHeight="1">
      <c r="A1212" s="624"/>
      <c r="B1212" s="71"/>
      <c r="C1212" s="6"/>
      <c r="D1212" s="434"/>
      <c r="E1212" s="73"/>
      <c r="F1212" s="31"/>
      <c r="G1212" s="434"/>
      <c r="H1212" s="1033"/>
      <c r="I1212" s="8"/>
    </row>
    <row r="1213" spans="1:9" ht="13.5" customHeight="1">
      <c r="A1213" s="624"/>
      <c r="B1213" s="71"/>
      <c r="C1213" s="6"/>
      <c r="D1213" s="434"/>
      <c r="E1213" s="73"/>
      <c r="F1213" s="31"/>
      <c r="G1213" s="434"/>
      <c r="H1213" s="1033"/>
      <c r="I1213" s="8"/>
    </row>
    <row r="1214" spans="1:9" ht="13.5" customHeight="1">
      <c r="A1214" s="624"/>
      <c r="B1214" s="71"/>
      <c r="C1214" s="6"/>
      <c r="D1214" s="434"/>
      <c r="E1214" s="73"/>
      <c r="F1214" s="31"/>
      <c r="G1214" s="434"/>
      <c r="H1214" s="1033"/>
      <c r="I1214" s="8"/>
    </row>
    <row r="1215" spans="1:9" ht="13.5" customHeight="1">
      <c r="A1215" s="624"/>
      <c r="B1215" s="71"/>
      <c r="C1215" s="6"/>
      <c r="D1215" s="434"/>
      <c r="E1215" s="73"/>
      <c r="F1215" s="31"/>
      <c r="G1215" s="434"/>
      <c r="H1215" s="1054" t="s">
        <v>1847</v>
      </c>
      <c r="I1215" s="8"/>
    </row>
    <row r="1216" spans="1:9" ht="13.5" customHeight="1" thickBot="1">
      <c r="A1216" s="624"/>
      <c r="B1216" s="71"/>
      <c r="C1216" s="6"/>
      <c r="D1216" s="434"/>
      <c r="E1216" s="73"/>
      <c r="F1216" s="31"/>
      <c r="G1216" s="434"/>
      <c r="H1216" s="1075"/>
      <c r="I1216" s="8"/>
    </row>
    <row r="1217" spans="1:9" ht="13.5" customHeight="1">
      <c r="A1217" s="1063" t="s">
        <v>1848</v>
      </c>
      <c r="B1217" s="546" t="s">
        <v>30</v>
      </c>
      <c r="C1217" s="402"/>
      <c r="D1217" s="402" t="s">
        <v>1849</v>
      </c>
      <c r="E1217" s="546" t="s">
        <v>30</v>
      </c>
      <c r="F1217" s="271">
        <v>8</v>
      </c>
      <c r="G1217" s="402" t="s">
        <v>1850</v>
      </c>
      <c r="H1217" s="507" t="s">
        <v>26</v>
      </c>
      <c r="I1217" s="1034" t="s">
        <v>1851</v>
      </c>
    </row>
    <row r="1218" spans="1:9" ht="13.5" customHeight="1">
      <c r="A1218" s="1064"/>
      <c r="B1218" s="672" t="s">
        <v>30</v>
      </c>
      <c r="C1218" s="207"/>
      <c r="D1218" s="208" t="s">
        <v>1852</v>
      </c>
      <c r="E1218" s="88" t="s">
        <v>30</v>
      </c>
      <c r="F1218" s="207">
        <v>8</v>
      </c>
      <c r="G1218" s="208" t="s">
        <v>1853</v>
      </c>
      <c r="H1218" s="1033" t="s">
        <v>1854</v>
      </c>
      <c r="I1218" s="1033"/>
    </row>
    <row r="1219" spans="1:9" ht="13.5" customHeight="1">
      <c r="A1219" s="622"/>
      <c r="B1219" s="480" t="s">
        <v>24</v>
      </c>
      <c r="C1219" s="383"/>
      <c r="D1219" s="383" t="s">
        <v>1855</v>
      </c>
      <c r="E1219" s="744" t="s">
        <v>30</v>
      </c>
      <c r="F1219" s="759">
        <v>8</v>
      </c>
      <c r="G1219" s="474" t="s">
        <v>1856</v>
      </c>
      <c r="H1219" s="1033"/>
      <c r="I1219" s="1033"/>
    </row>
    <row r="1220" spans="1:9" ht="13.5" customHeight="1">
      <c r="A1220" s="622"/>
      <c r="B1220" s="746" t="s">
        <v>30</v>
      </c>
      <c r="C1220" s="383"/>
      <c r="D1220" s="712" t="s">
        <v>1857</v>
      </c>
      <c r="E1220" s="534" t="s">
        <v>30</v>
      </c>
      <c r="F1220" s="722">
        <v>8</v>
      </c>
      <c r="G1220" s="474" t="s">
        <v>1858</v>
      </c>
      <c r="H1220" s="1033" t="s">
        <v>1859</v>
      </c>
      <c r="I1220" s="1197" t="s">
        <v>1860</v>
      </c>
    </row>
    <row r="1221" spans="1:9" ht="13.5" customHeight="1">
      <c r="A1221" s="622"/>
      <c r="B1221" s="532" t="s">
        <v>30</v>
      </c>
      <c r="C1221" s="207"/>
      <c r="D1221" s="208" t="s">
        <v>1861</v>
      </c>
      <c r="E1221" s="728" t="s">
        <v>24</v>
      </c>
      <c r="F1221" s="207">
        <v>8</v>
      </c>
      <c r="G1221" s="474" t="s">
        <v>1862</v>
      </c>
      <c r="H1221" s="1033"/>
      <c r="I1221" s="1197"/>
    </row>
    <row r="1222" spans="1:9" ht="13.5" customHeight="1">
      <c r="A1222" s="622"/>
      <c r="B1222" s="480" t="s">
        <v>24</v>
      </c>
      <c r="C1222" s="207"/>
      <c r="D1222" s="383" t="s">
        <v>1863</v>
      </c>
      <c r="E1222" s="744" t="s">
        <v>30</v>
      </c>
      <c r="F1222" s="207">
        <v>8</v>
      </c>
      <c r="G1222" s="474" t="s">
        <v>1864</v>
      </c>
      <c r="H1222" s="1033" t="s">
        <v>1865</v>
      </c>
      <c r="I1222" s="636"/>
    </row>
    <row r="1223" spans="1:9" ht="13.5" customHeight="1">
      <c r="A1223" s="622"/>
      <c r="B1223" s="480"/>
      <c r="C1223" s="207"/>
      <c r="D1223" s="383"/>
      <c r="E1223" s="744" t="s">
        <v>24</v>
      </c>
      <c r="F1223" s="207">
        <v>8</v>
      </c>
      <c r="G1223" s="328" t="s">
        <v>1866</v>
      </c>
      <c r="H1223" s="1033"/>
      <c r="I1223" s="636"/>
    </row>
    <row r="1224" spans="1:9" ht="13.5" customHeight="1">
      <c r="A1224" s="622"/>
      <c r="B1224" s="532"/>
      <c r="C1224" s="207"/>
      <c r="D1224" s="208"/>
      <c r="E1224" s="744" t="s">
        <v>24</v>
      </c>
      <c r="F1224" s="207">
        <v>8</v>
      </c>
      <c r="G1224" s="474" t="s">
        <v>1867</v>
      </c>
      <c r="H1224" s="1033"/>
    </row>
    <row r="1225" spans="1:9" ht="13.5" customHeight="1">
      <c r="A1225" s="622"/>
      <c r="B1225" s="532"/>
      <c r="C1225" s="207"/>
      <c r="D1225" s="383"/>
      <c r="E1225" s="744" t="s">
        <v>24</v>
      </c>
      <c r="F1225" s="207">
        <v>8</v>
      </c>
      <c r="G1225" s="474" t="s">
        <v>1868</v>
      </c>
      <c r="H1225" s="1033" t="s">
        <v>1869</v>
      </c>
      <c r="I1225" s="303"/>
    </row>
    <row r="1226" spans="1:9" ht="13.5" customHeight="1">
      <c r="A1226" s="622"/>
      <c r="B1226" s="88"/>
      <c r="C1226" s="207"/>
      <c r="D1226" s="903"/>
      <c r="E1226" s="534" t="s">
        <v>30</v>
      </c>
      <c r="F1226" s="207">
        <v>8</v>
      </c>
      <c r="G1226" s="474" t="s">
        <v>1870</v>
      </c>
      <c r="H1226" s="1033"/>
      <c r="I1226" s="303"/>
    </row>
    <row r="1227" spans="1:9" ht="13.5" customHeight="1">
      <c r="A1227" s="622"/>
      <c r="B1227" s="88"/>
      <c r="C1227" s="207"/>
      <c r="D1227" s="208"/>
      <c r="E1227" s="744" t="s">
        <v>24</v>
      </c>
      <c r="F1227" s="207">
        <v>8</v>
      </c>
      <c r="G1227" s="328" t="s">
        <v>1871</v>
      </c>
      <c r="H1227" s="415"/>
    </row>
    <row r="1228" spans="1:9" ht="13.5" customHeight="1" thickBot="1">
      <c r="A1228" s="622"/>
      <c r="B1228" s="532"/>
      <c r="C1228" s="207"/>
      <c r="D1228" s="383"/>
      <c r="E1228" s="679" t="s">
        <v>30</v>
      </c>
      <c r="F1228" s="207">
        <v>8</v>
      </c>
      <c r="G1228" s="667" t="s">
        <v>1872</v>
      </c>
      <c r="H1228" s="415"/>
    </row>
    <row r="1229" spans="1:9" ht="13.5" customHeight="1">
      <c r="A1229" s="1053" t="s">
        <v>1873</v>
      </c>
      <c r="B1229" s="546" t="s">
        <v>30</v>
      </c>
      <c r="C1229" s="271"/>
      <c r="D1229" s="402" t="s">
        <v>1874</v>
      </c>
      <c r="E1229" s="546" t="s">
        <v>30</v>
      </c>
      <c r="F1229" s="271">
        <v>8</v>
      </c>
      <c r="G1229" s="402" t="s">
        <v>1875</v>
      </c>
      <c r="H1229" s="603" t="s">
        <v>26</v>
      </c>
      <c r="I1229" s="1034" t="s">
        <v>1263</v>
      </c>
    </row>
    <row r="1230" spans="1:9" ht="13.5" customHeight="1">
      <c r="A1230" s="1039"/>
      <c r="B1230" s="532" t="s">
        <v>30</v>
      </c>
      <c r="C1230" s="383"/>
      <c r="D1230" s="383" t="s">
        <v>1876</v>
      </c>
      <c r="E1230" s="480" t="s">
        <v>30</v>
      </c>
      <c r="F1230" s="207">
        <v>8</v>
      </c>
      <c r="G1230" s="383" t="s">
        <v>1877</v>
      </c>
      <c r="H1230" s="1033" t="s">
        <v>1878</v>
      </c>
      <c r="I1230" s="1033"/>
    </row>
    <row r="1231" spans="1:9" ht="13.5" customHeight="1">
      <c r="A1231" s="438"/>
      <c r="B1231" s="480" t="s">
        <v>24</v>
      </c>
      <c r="C1231" s="207"/>
      <c r="D1231" s="208" t="s">
        <v>1879</v>
      </c>
      <c r="E1231" s="480"/>
      <c r="F1231" s="207"/>
      <c r="G1231" s="383"/>
      <c r="H1231" s="1033"/>
      <c r="I1231" s="1033"/>
    </row>
    <row r="1232" spans="1:9" ht="13.5" customHeight="1">
      <c r="A1232" s="438"/>
      <c r="B1232" s="679"/>
      <c r="C1232" s="383"/>
      <c r="D1232" s="383"/>
      <c r="E1232" s="480"/>
      <c r="F1232" s="207"/>
      <c r="G1232" s="383"/>
      <c r="H1232" s="1033"/>
      <c r="I1232" s="415" t="s">
        <v>1880</v>
      </c>
    </row>
    <row r="1233" spans="1:9" ht="13.5" customHeight="1">
      <c r="A1233" s="438"/>
      <c r="B1233" s="71"/>
      <c r="C1233" s="7"/>
      <c r="D1233" s="62"/>
      <c r="E1233" s="84"/>
      <c r="F1233" s="471"/>
      <c r="G1233" s="7"/>
      <c r="H1233" s="1033"/>
      <c r="I1233" s="415"/>
    </row>
    <row r="1234" spans="1:9" ht="13.5" customHeight="1" thickBot="1">
      <c r="A1234" s="438"/>
      <c r="B1234" s="72"/>
      <c r="C1234" s="15"/>
      <c r="D1234" s="25"/>
      <c r="E1234" s="84"/>
      <c r="F1234" s="471"/>
      <c r="G1234" s="7"/>
      <c r="H1234" s="1036"/>
      <c r="I1234" s="415"/>
    </row>
    <row r="1235" spans="1:9" ht="13.5" customHeight="1">
      <c r="A1235" s="1053" t="s">
        <v>1881</v>
      </c>
      <c r="B1235" s="540" t="s">
        <v>30</v>
      </c>
      <c r="C1235" s="271"/>
      <c r="D1235" s="720" t="s">
        <v>1882</v>
      </c>
      <c r="E1235" s="99" t="s">
        <v>30</v>
      </c>
      <c r="F1235" s="271"/>
      <c r="G1235" s="508" t="s">
        <v>1883</v>
      </c>
      <c r="H1235" s="507" t="s">
        <v>26</v>
      </c>
      <c r="I1235" s="1034" t="s">
        <v>33</v>
      </c>
    </row>
    <row r="1236" spans="1:9" ht="13.5" customHeight="1">
      <c r="A1236" s="1039"/>
      <c r="B1236" s="88" t="s">
        <v>30</v>
      </c>
      <c r="C1236" s="207"/>
      <c r="D1236" s="1002" t="s">
        <v>1884</v>
      </c>
      <c r="E1236" s="480" t="s">
        <v>30</v>
      </c>
      <c r="F1236" s="725">
        <v>8</v>
      </c>
      <c r="G1236" s="1009" t="s">
        <v>1885</v>
      </c>
      <c r="H1236" s="1033" t="s">
        <v>1886</v>
      </c>
      <c r="I1236" s="1033"/>
    </row>
    <row r="1237" spans="1:9" ht="13.5" customHeight="1">
      <c r="A1237" s="436"/>
      <c r="B1237" s="88" t="s">
        <v>30</v>
      </c>
      <c r="C1237" s="207"/>
      <c r="D1237" s="509" t="s">
        <v>1887</v>
      </c>
      <c r="E1237" s="88" t="s">
        <v>30</v>
      </c>
      <c r="F1237" s="207">
        <v>8</v>
      </c>
      <c r="G1237" s="1017" t="s">
        <v>1888</v>
      </c>
      <c r="H1237" s="1033"/>
      <c r="I1237" s="1033"/>
    </row>
    <row r="1238" spans="1:9" ht="13.5" customHeight="1">
      <c r="A1238" s="492"/>
      <c r="B1238" s="480" t="s">
        <v>24</v>
      </c>
      <c r="C1238" s="383"/>
      <c r="D1238" s="383" t="s">
        <v>1889</v>
      </c>
      <c r="E1238" s="88"/>
      <c r="F1238" s="207"/>
      <c r="G1238" s="720" t="s">
        <v>1890</v>
      </c>
      <c r="H1238" s="1033"/>
      <c r="I1238" s="1054" t="s">
        <v>1891</v>
      </c>
    </row>
    <row r="1239" spans="1:9" ht="13.5" customHeight="1">
      <c r="A1239" s="492"/>
      <c r="B1239" s="532" t="s">
        <v>30</v>
      </c>
      <c r="C1239" s="207"/>
      <c r="D1239" s="720" t="s">
        <v>1892</v>
      </c>
      <c r="E1239" s="88" t="s">
        <v>30</v>
      </c>
      <c r="F1239" s="207"/>
      <c r="G1239" s="474" t="s">
        <v>1893</v>
      </c>
      <c r="H1239" s="1033" t="s">
        <v>1894</v>
      </c>
      <c r="I1239" s="1054"/>
    </row>
    <row r="1240" spans="1:9" ht="13.5" customHeight="1">
      <c r="A1240" s="492"/>
      <c r="B1240" s="532" t="s">
        <v>30</v>
      </c>
      <c r="C1240" s="207"/>
      <c r="D1240" s="510" t="s">
        <v>1895</v>
      </c>
      <c r="E1240" s="88" t="s">
        <v>24</v>
      </c>
      <c r="F1240" s="207">
        <v>4</v>
      </c>
      <c r="G1240" s="474" t="s">
        <v>1896</v>
      </c>
      <c r="H1240" s="1033"/>
      <c r="I1240" s="399"/>
    </row>
    <row r="1241" spans="1:9" ht="13.5" customHeight="1">
      <c r="A1241" s="492"/>
      <c r="B1241" s="480" t="s">
        <v>24</v>
      </c>
      <c r="C1241" s="383"/>
      <c r="D1241" s="383" t="s">
        <v>1897</v>
      </c>
      <c r="E1241" s="88" t="s">
        <v>24</v>
      </c>
      <c r="F1241" s="207">
        <v>8</v>
      </c>
      <c r="G1241" s="904" t="s">
        <v>1898</v>
      </c>
      <c r="H1241" s="1033"/>
      <c r="I1241" s="399"/>
    </row>
    <row r="1242" spans="1:9" ht="13.5" customHeight="1">
      <c r="A1242" s="492"/>
      <c r="B1242" s="532" t="s">
        <v>30</v>
      </c>
      <c r="C1242" s="207"/>
      <c r="D1242" s="720" t="s">
        <v>1899</v>
      </c>
      <c r="E1242" s="532" t="s">
        <v>24</v>
      </c>
      <c r="F1242" s="207">
        <v>8</v>
      </c>
      <c r="G1242" s="720" t="s">
        <v>1900</v>
      </c>
      <c r="H1242" s="1033"/>
      <c r="I1242" s="399"/>
    </row>
    <row r="1243" spans="1:9" ht="13.5" customHeight="1">
      <c r="A1243" s="492"/>
      <c r="B1243" s="532" t="s">
        <v>24</v>
      </c>
      <c r="C1243" s="207"/>
      <c r="D1243" s="720" t="s">
        <v>1901</v>
      </c>
      <c r="E1243" s="480"/>
      <c r="F1243" s="207"/>
      <c r="G1243" s="520"/>
      <c r="H1243" s="1033"/>
      <c r="I1243" s="399"/>
    </row>
    <row r="1244" spans="1:9" ht="13.5" customHeight="1">
      <c r="A1244" s="492"/>
      <c r="B1244" s="88" t="s">
        <v>30</v>
      </c>
      <c r="C1244" s="383"/>
      <c r="D1244" s="776" t="s">
        <v>1902</v>
      </c>
      <c r="E1244" s="480"/>
      <c r="F1244" s="207"/>
      <c r="G1244" s="520"/>
      <c r="H1244" s="415"/>
      <c r="I1244" s="399"/>
    </row>
    <row r="1245" spans="1:9" ht="13.5" customHeight="1">
      <c r="A1245" s="492"/>
      <c r="B1245" s="532" t="s">
        <v>30</v>
      </c>
      <c r="C1245" s="207"/>
      <c r="D1245" s="720" t="s">
        <v>1903</v>
      </c>
      <c r="E1245" s="480"/>
      <c r="F1245" s="207"/>
      <c r="G1245" s="520"/>
      <c r="H1245" s="415"/>
      <c r="I1245" s="399"/>
    </row>
    <row r="1246" spans="1:9" ht="13.5" customHeight="1" thickBot="1">
      <c r="A1246" s="492"/>
      <c r="B1246" s="480" t="s">
        <v>24</v>
      </c>
      <c r="C1246" s="207"/>
      <c r="D1246" s="720" t="s">
        <v>1904</v>
      </c>
      <c r="E1246" s="480"/>
      <c r="F1246" s="207"/>
      <c r="G1246" s="328"/>
      <c r="H1246" s="415"/>
      <c r="I1246" s="399"/>
    </row>
    <row r="1247" spans="1:9" ht="13.5" customHeight="1" thickBot="1">
      <c r="A1247" s="1065" t="s">
        <v>1905</v>
      </c>
      <c r="B1247" s="99" t="s">
        <v>24</v>
      </c>
      <c r="C1247" s="271"/>
      <c r="D1247" s="508" t="s">
        <v>1906</v>
      </c>
      <c r="E1247" s="537" t="s">
        <v>483</v>
      </c>
      <c r="F1247" s="271">
        <v>8</v>
      </c>
      <c r="G1247" s="538" t="s">
        <v>1907</v>
      </c>
      <c r="H1247" s="507" t="s">
        <v>26</v>
      </c>
      <c r="I1247" s="1037" t="s">
        <v>33</v>
      </c>
    </row>
    <row r="1248" spans="1:9" ht="13.5" customHeight="1" thickBot="1">
      <c r="A1248" s="1053"/>
      <c r="B1248" s="532" t="s">
        <v>24</v>
      </c>
      <c r="C1248" s="207"/>
      <c r="D1248" s="509" t="s">
        <v>1908</v>
      </c>
      <c r="E1248" s="480" t="s">
        <v>30</v>
      </c>
      <c r="F1248" s="207">
        <v>8</v>
      </c>
      <c r="G1248" s="997" t="s">
        <v>1909</v>
      </c>
      <c r="H1248" s="1033" t="s">
        <v>1910</v>
      </c>
      <c r="I1248" s="1037"/>
    </row>
    <row r="1249" spans="1:9" ht="13.5" customHeight="1">
      <c r="A1249" s="309"/>
      <c r="B1249" s="710" t="s">
        <v>483</v>
      </c>
      <c r="C1249" s="383"/>
      <c r="D1249" s="548" t="s">
        <v>1911</v>
      </c>
      <c r="E1249" s="480" t="s">
        <v>30</v>
      </c>
      <c r="F1249" s="207">
        <v>8</v>
      </c>
      <c r="G1249" s="510" t="s">
        <v>1912</v>
      </c>
      <c r="H1249" s="1033"/>
      <c r="I1249" s="1034"/>
    </row>
    <row r="1250" spans="1:9" ht="13.5" customHeight="1">
      <c r="A1250" s="309"/>
      <c r="B1250" s="88" t="s">
        <v>24</v>
      </c>
      <c r="C1250" s="207"/>
      <c r="D1250" s="510" t="s">
        <v>1913</v>
      </c>
      <c r="E1250" s="480" t="s">
        <v>24</v>
      </c>
      <c r="F1250" s="725">
        <v>8</v>
      </c>
      <c r="G1250" s="510" t="s">
        <v>1914</v>
      </c>
      <c r="H1250" s="415" t="s">
        <v>1915</v>
      </c>
      <c r="I1250" s="1033" t="s">
        <v>1916</v>
      </c>
    </row>
    <row r="1251" spans="1:9" ht="13.5" customHeight="1">
      <c r="A1251" s="309"/>
      <c r="B1251" s="88" t="s">
        <v>30</v>
      </c>
      <c r="C1251" s="207"/>
      <c r="D1251" s="383" t="s">
        <v>1917</v>
      </c>
      <c r="E1251" s="480"/>
      <c r="F1251" s="207"/>
      <c r="H1251" s="415"/>
      <c r="I1251" s="1033"/>
    </row>
    <row r="1252" spans="1:9" ht="13.5" customHeight="1">
      <c r="A1252" s="309"/>
      <c r="B1252" s="541" t="s">
        <v>30</v>
      </c>
      <c r="C1252" s="549"/>
      <c r="D1252" s="383" t="s">
        <v>1918</v>
      </c>
      <c r="E1252" s="480"/>
      <c r="F1252" s="207"/>
      <c r="G1252" s="383"/>
      <c r="H1252" s="415"/>
      <c r="I1252" s="1033" t="s">
        <v>1919</v>
      </c>
    </row>
    <row r="1253" spans="1:9" ht="13.5" customHeight="1">
      <c r="A1253" s="309"/>
      <c r="B1253" s="541" t="s">
        <v>30</v>
      </c>
      <c r="C1253" s="549"/>
      <c r="D1253" s="383" t="s">
        <v>1920</v>
      </c>
      <c r="E1253" s="480"/>
      <c r="F1253" s="207"/>
      <c r="G1253" s="383"/>
      <c r="H1253" s="415"/>
      <c r="I1253" s="1033"/>
    </row>
    <row r="1254" spans="1:9" ht="13.5" customHeight="1" thickBot="1">
      <c r="A1254" s="309"/>
      <c r="B1254" s="532"/>
      <c r="C1254" s="207"/>
      <c r="D1254" s="208"/>
      <c r="E1254" s="88"/>
      <c r="F1254" s="207"/>
      <c r="G1254" s="208"/>
      <c r="H1254" s="401"/>
      <c r="I1254" s="1033"/>
    </row>
    <row r="1255" spans="1:9" ht="13.5" customHeight="1">
      <c r="A1255" s="1053" t="s">
        <v>1921</v>
      </c>
      <c r="B1255" s="540" t="s">
        <v>30</v>
      </c>
      <c r="C1255" s="271"/>
      <c r="D1255" s="1138" t="s">
        <v>1922</v>
      </c>
      <c r="E1255" s="392" t="s">
        <v>30</v>
      </c>
      <c r="F1255" s="954"/>
      <c r="G1255" s="408" t="s">
        <v>1923</v>
      </c>
      <c r="H1255" s="507" t="s">
        <v>26</v>
      </c>
      <c r="I1255" s="1034" t="s">
        <v>1924</v>
      </c>
    </row>
    <row r="1256" spans="1:9" ht="13.5" customHeight="1">
      <c r="A1256" s="1039"/>
      <c r="B1256" s="280"/>
      <c r="C1256" s="289"/>
      <c r="D1256" s="1139"/>
      <c r="E1256" s="541" t="s">
        <v>30</v>
      </c>
      <c r="F1256" s="725"/>
      <c r="G1256" s="776" t="s">
        <v>1925</v>
      </c>
      <c r="H1256" s="1033" t="s">
        <v>1926</v>
      </c>
      <c r="I1256" s="1050"/>
    </row>
    <row r="1257" spans="1:9" ht="13.5" customHeight="1">
      <c r="A1257" s="1039"/>
      <c r="B1257" s="796" t="s">
        <v>24</v>
      </c>
      <c r="C1257" s="383"/>
      <c r="D1257" s="858" t="s">
        <v>1927</v>
      </c>
      <c r="E1257" s="88" t="s">
        <v>30</v>
      </c>
      <c r="F1257" s="814"/>
      <c r="G1257" s="474" t="s">
        <v>1928</v>
      </c>
      <c r="H1257" s="1033"/>
      <c r="I1257" s="1050"/>
    </row>
    <row r="1258" spans="1:9" ht="13.5" customHeight="1">
      <c r="A1258" s="492"/>
      <c r="B1258" s="796" t="s">
        <v>30</v>
      </c>
      <c r="C1258" s="383"/>
      <c r="D1258" s="510" t="s">
        <v>1929</v>
      </c>
      <c r="E1258" s="549"/>
      <c r="F1258" s="945"/>
      <c r="G1258" s="797"/>
      <c r="H1258" s="1033"/>
      <c r="I1258" s="488" t="s">
        <v>1930</v>
      </c>
    </row>
    <row r="1259" spans="1:9" ht="13.5" customHeight="1">
      <c r="A1259" s="492"/>
      <c r="B1259" s="88" t="s">
        <v>30</v>
      </c>
      <c r="C1259" s="814"/>
      <c r="D1259" s="509" t="s">
        <v>1931</v>
      </c>
      <c r="E1259" s="383"/>
      <c r="F1259" s="207"/>
      <c r="G1259" s="328"/>
      <c r="H1259" s="1033"/>
      <c r="I1259" s="1033" t="s">
        <v>1932</v>
      </c>
    </row>
    <row r="1260" spans="1:9" ht="13.5" customHeight="1">
      <c r="A1260" s="492"/>
      <c r="B1260" s="532"/>
      <c r="C1260" s="207"/>
      <c r="D1260" s="509"/>
      <c r="E1260" s="541"/>
      <c r="F1260" s="945"/>
      <c r="G1260" s="328"/>
      <c r="H1260" s="1033"/>
      <c r="I1260" s="1033"/>
    </row>
    <row r="1261" spans="1:9" ht="13.5" customHeight="1">
      <c r="A1261" s="492"/>
      <c r="B1261" s="532"/>
      <c r="C1261" s="478"/>
      <c r="D1261" s="509"/>
      <c r="E1261" s="864"/>
      <c r="F1261" s="945"/>
      <c r="G1261" s="764"/>
      <c r="H1261" s="1033"/>
      <c r="I1261" s="556"/>
    </row>
    <row r="1262" spans="1:9" ht="13.5" customHeight="1" thickBot="1">
      <c r="A1262" s="453"/>
      <c r="B1262" s="702"/>
      <c r="C1262" s="870"/>
      <c r="D1262" s="543"/>
      <c r="E1262" s="736"/>
      <c r="F1262" s="948"/>
      <c r="G1262" s="905"/>
      <c r="H1262" s="1036"/>
      <c r="I1262" s="348"/>
    </row>
    <row r="1263" spans="1:9" ht="13.5" customHeight="1">
      <c r="A1263" s="1063" t="s">
        <v>1933</v>
      </c>
      <c r="B1263" s="88" t="s">
        <v>30</v>
      </c>
      <c r="C1263" s="207"/>
      <c r="D1263" s="509" t="s">
        <v>1934</v>
      </c>
      <c r="E1263" s="88" t="s">
        <v>30</v>
      </c>
      <c r="F1263" s="207"/>
      <c r="G1263" s="509" t="s">
        <v>1935</v>
      </c>
      <c r="H1263" s="662" t="s">
        <v>26</v>
      </c>
      <c r="I1263" s="1034" t="s">
        <v>33</v>
      </c>
    </row>
    <row r="1264" spans="1:9" ht="13.5" customHeight="1">
      <c r="A1264" s="1050"/>
      <c r="B1264" s="532" t="s">
        <v>30</v>
      </c>
      <c r="C1264" s="207"/>
      <c r="D1264" s="208" t="s">
        <v>1936</v>
      </c>
      <c r="E1264" s="88" t="s">
        <v>24</v>
      </c>
      <c r="F1264" s="207"/>
      <c r="G1264" s="208" t="s">
        <v>1937</v>
      </c>
      <c r="H1264" s="436"/>
      <c r="I1264" s="1033"/>
    </row>
    <row r="1265" spans="1:9" ht="13.5" customHeight="1">
      <c r="A1265" s="436"/>
      <c r="B1265" s="532" t="s">
        <v>30</v>
      </c>
      <c r="C1265" s="207"/>
      <c r="D1265" s="208" t="s">
        <v>1938</v>
      </c>
      <c r="E1265" s="88" t="s">
        <v>30</v>
      </c>
      <c r="F1265" s="207"/>
      <c r="G1265" s="509" t="s">
        <v>1939</v>
      </c>
      <c r="H1265" s="436"/>
      <c r="I1265" s="1033"/>
    </row>
    <row r="1266" spans="1:9" ht="13.5" customHeight="1">
      <c r="A1266" s="436"/>
      <c r="B1266" s="88" t="s">
        <v>30</v>
      </c>
      <c r="C1266" s="207"/>
      <c r="D1266" s="509" t="s">
        <v>1940</v>
      </c>
      <c r="E1266" s="88"/>
      <c r="F1266" s="207"/>
      <c r="G1266" s="509"/>
      <c r="H1266" s="436"/>
      <c r="I1266" s="8"/>
    </row>
    <row r="1267" spans="1:9" ht="13.5" customHeight="1">
      <c r="A1267" s="436"/>
      <c r="B1267" s="532" t="s">
        <v>24</v>
      </c>
      <c r="C1267" s="207"/>
      <c r="D1267" s="208" t="s">
        <v>1941</v>
      </c>
      <c r="E1267" s="88"/>
      <c r="F1267" s="207"/>
      <c r="G1267" s="208"/>
      <c r="H1267" s="436"/>
      <c r="I1267" s="8"/>
    </row>
    <row r="1268" spans="1:9" ht="13.5" customHeight="1">
      <c r="A1268" s="436"/>
      <c r="B1268" s="532" t="s">
        <v>30</v>
      </c>
      <c r="C1268" s="207"/>
      <c r="D1268" s="208" t="s">
        <v>1942</v>
      </c>
      <c r="E1268" s="88"/>
      <c r="F1268" s="207"/>
      <c r="G1268" s="509"/>
      <c r="H1268" s="417" t="s">
        <v>234</v>
      </c>
      <c r="I1268" s="8"/>
    </row>
    <row r="1269" spans="1:9" ht="13.5" customHeight="1">
      <c r="A1269" s="436"/>
      <c r="B1269" s="532" t="s">
        <v>30</v>
      </c>
      <c r="C1269" s="207"/>
      <c r="D1269" s="509" t="s">
        <v>1943</v>
      </c>
      <c r="E1269" s="88"/>
      <c r="F1269" s="207"/>
      <c r="G1269" s="509"/>
      <c r="H1269" s="413"/>
      <c r="I1269" s="8"/>
    </row>
    <row r="1270" spans="1:9" ht="13.5" customHeight="1" thickBot="1">
      <c r="A1270" s="453"/>
      <c r="B1270" s="702" t="s">
        <v>30</v>
      </c>
      <c r="C1270" s="513"/>
      <c r="D1270" s="543" t="s">
        <v>1944</v>
      </c>
      <c r="E1270" s="542"/>
      <c r="F1270" s="763"/>
      <c r="G1270" s="652"/>
      <c r="H1270" s="424"/>
      <c r="I1270" s="401"/>
    </row>
    <row r="1271" spans="1:9" ht="13.5" customHeight="1">
      <c r="A1271" s="1053" t="s">
        <v>1945</v>
      </c>
      <c r="B1271" s="546" t="s">
        <v>24</v>
      </c>
      <c r="C1271" s="271"/>
      <c r="D1271" s="408" t="s">
        <v>1946</v>
      </c>
      <c r="E1271" s="906" t="s">
        <v>24</v>
      </c>
      <c r="F1271" s="754">
        <v>8</v>
      </c>
      <c r="G1271" s="907" t="s">
        <v>1947</v>
      </c>
      <c r="H1271" s="507" t="s">
        <v>26</v>
      </c>
      <c r="I1271" s="1034" t="s">
        <v>33</v>
      </c>
    </row>
    <row r="1272" spans="1:9" ht="13.5" customHeight="1">
      <c r="A1272" s="1039"/>
      <c r="B1272" s="480" t="s">
        <v>30</v>
      </c>
      <c r="C1272" s="207"/>
      <c r="D1272" s="510" t="s">
        <v>1948</v>
      </c>
      <c r="E1272" s="88" t="s">
        <v>30</v>
      </c>
      <c r="F1272" s="207">
        <v>8</v>
      </c>
      <c r="G1272" s="474" t="s">
        <v>1949</v>
      </c>
      <c r="H1272" s="1033" t="s">
        <v>1950</v>
      </c>
      <c r="I1272" s="1033"/>
    </row>
    <row r="1273" spans="1:9" ht="13.5" customHeight="1">
      <c r="A1273" s="456"/>
      <c r="B1273" s="480" t="s">
        <v>30</v>
      </c>
      <c r="C1273" s="207"/>
      <c r="D1273" s="383" t="s">
        <v>1951</v>
      </c>
      <c r="E1273" s="480" t="s">
        <v>24</v>
      </c>
      <c r="F1273" s="207">
        <v>8</v>
      </c>
      <c r="G1273" s="328" t="s">
        <v>1952</v>
      </c>
      <c r="H1273" s="1033"/>
      <c r="I1273" s="1033"/>
    </row>
    <row r="1274" spans="1:9" ht="13.5" customHeight="1">
      <c r="A1274" s="456"/>
      <c r="B1274" s="480" t="s">
        <v>30</v>
      </c>
      <c r="C1274" s="510"/>
      <c r="D1274" s="510" t="s">
        <v>1953</v>
      </c>
      <c r="E1274" s="480" t="s">
        <v>30</v>
      </c>
      <c r="F1274" s="725">
        <v>8</v>
      </c>
      <c r="G1274" s="776" t="s">
        <v>1954</v>
      </c>
      <c r="H1274" s="1033"/>
      <c r="I1274" s="420"/>
    </row>
    <row r="1275" spans="1:9" ht="13.5" customHeight="1">
      <c r="A1275" s="456"/>
      <c r="B1275" s="88" t="s">
        <v>30</v>
      </c>
      <c r="C1275" s="207"/>
      <c r="D1275" s="509" t="s">
        <v>1955</v>
      </c>
      <c r="E1275" s="532" t="s">
        <v>30</v>
      </c>
      <c r="F1275" s="207">
        <v>8</v>
      </c>
      <c r="G1275" s="720" t="s">
        <v>1956</v>
      </c>
      <c r="H1275" s="1033"/>
      <c r="I1275" s="420"/>
    </row>
    <row r="1276" spans="1:9" ht="13.5" customHeight="1">
      <c r="A1276" s="456"/>
      <c r="B1276" s="532" t="s">
        <v>483</v>
      </c>
      <c r="C1276" s="207"/>
      <c r="D1276" s="519" t="s">
        <v>1957</v>
      </c>
      <c r="E1276" s="532"/>
      <c r="F1276" s="207"/>
      <c r="G1276" s="720"/>
      <c r="H1276" s="1033"/>
      <c r="I1276" s="420"/>
    </row>
    <row r="1277" spans="1:9" ht="13.5" customHeight="1">
      <c r="A1277" s="456"/>
      <c r="B1277" s="289"/>
      <c r="C1277" s="289"/>
      <c r="D1277" s="289"/>
      <c r="E1277" s="289"/>
      <c r="F1277" s="949"/>
      <c r="G1277" s="446"/>
      <c r="H1277" s="1033" t="s">
        <v>1958</v>
      </c>
      <c r="I1277" s="420"/>
    </row>
    <row r="1278" spans="1:9" ht="13.5" customHeight="1">
      <c r="A1278" s="456"/>
      <c r="B1278" s="289"/>
      <c r="C1278" s="289"/>
      <c r="D1278" s="289"/>
      <c r="E1278" s="289"/>
      <c r="F1278" s="949"/>
      <c r="G1278" s="446"/>
      <c r="H1278" s="1033"/>
      <c r="I1278" s="572"/>
    </row>
    <row r="1279" spans="1:9" ht="13.5" customHeight="1">
      <c r="A1279" s="436"/>
      <c r="B1279" s="289"/>
      <c r="C1279" s="289"/>
      <c r="D1279" s="289"/>
      <c r="E1279" s="289"/>
      <c r="F1279" s="949"/>
      <c r="G1279" s="446"/>
      <c r="H1279" s="1033" t="s">
        <v>1959</v>
      </c>
      <c r="I1279" s="556"/>
    </row>
    <row r="1280" spans="1:9" ht="13.5" customHeight="1">
      <c r="A1280" s="436"/>
      <c r="B1280" s="71"/>
      <c r="C1280" s="6"/>
      <c r="D1280" s="445"/>
      <c r="E1280" s="84"/>
      <c r="F1280" s="471"/>
      <c r="G1280" s="27"/>
      <c r="H1280" s="1033"/>
      <c r="I1280" s="420"/>
    </row>
    <row r="1281" spans="1:9" ht="13.5" customHeight="1">
      <c r="A1281" s="436"/>
      <c r="B1281" s="71"/>
      <c r="C1281" s="6"/>
      <c r="D1281" s="445"/>
      <c r="F1281" s="471"/>
      <c r="H1281" s="1033" t="s">
        <v>1960</v>
      </c>
      <c r="I1281" s="420"/>
    </row>
    <row r="1282" spans="1:9" ht="13.5" customHeight="1">
      <c r="A1282" s="436"/>
      <c r="B1282" s="71"/>
      <c r="C1282" s="6"/>
      <c r="D1282" s="445"/>
      <c r="F1282" s="471"/>
      <c r="H1282" s="1033"/>
      <c r="I1282" s="420"/>
    </row>
    <row r="1283" spans="1:9" ht="13.5" customHeight="1" thickBot="1">
      <c r="A1283" s="436"/>
      <c r="B1283" s="71"/>
      <c r="C1283" s="6"/>
      <c r="D1283" s="445"/>
      <c r="F1283" s="471"/>
      <c r="H1283" s="1033"/>
      <c r="I1283" s="420"/>
    </row>
    <row r="1284" spans="1:9" ht="13.5" customHeight="1">
      <c r="A1284" s="1063" t="s">
        <v>1961</v>
      </c>
      <c r="B1284" s="99"/>
      <c r="C1284" s="402"/>
      <c r="D1284" s="402"/>
      <c r="E1284" s="546" t="s">
        <v>24</v>
      </c>
      <c r="F1284" s="271"/>
      <c r="G1284" s="508" t="s">
        <v>1962</v>
      </c>
      <c r="H1284" s="501" t="s">
        <v>26</v>
      </c>
      <c r="I1284" s="1034" t="s">
        <v>1963</v>
      </c>
    </row>
    <row r="1285" spans="1:9" ht="13.5" customHeight="1">
      <c r="A1285" s="1064"/>
      <c r="B1285" s="88"/>
      <c r="C1285" s="383"/>
      <c r="D1285" s="383"/>
      <c r="E1285" s="480"/>
      <c r="F1285" s="207"/>
      <c r="G1285" s="509"/>
      <c r="H1285" s="494"/>
      <c r="I1285" s="1033"/>
    </row>
    <row r="1286" spans="1:9" ht="13.5" customHeight="1" thickBot="1">
      <c r="A1286" s="623"/>
      <c r="B1286" s="736"/>
      <c r="C1286" s="736"/>
      <c r="D1286" s="736"/>
      <c r="E1286" s="736"/>
      <c r="F1286" s="948"/>
      <c r="G1286" s="736"/>
      <c r="H1286" s="281"/>
      <c r="I1286" s="1036"/>
    </row>
    <row r="1287" spans="1:9" ht="13.5" customHeight="1">
      <c r="A1287" s="1053" t="s">
        <v>1964</v>
      </c>
      <c r="B1287" s="679" t="s">
        <v>30</v>
      </c>
      <c r="C1287" s="207"/>
      <c r="D1287" s="667" t="s">
        <v>1965</v>
      </c>
      <c r="E1287" s="88" t="s">
        <v>30</v>
      </c>
      <c r="F1287" s="207">
        <v>8</v>
      </c>
      <c r="G1287" s="509" t="s">
        <v>1966</v>
      </c>
      <c r="H1287" s="511" t="s">
        <v>26</v>
      </c>
      <c r="I1287" s="416"/>
    </row>
    <row r="1288" spans="1:9" ht="13.5" customHeight="1">
      <c r="A1288" s="1039"/>
      <c r="B1288" s="532" t="s">
        <v>30</v>
      </c>
      <c r="C1288" s="528"/>
      <c r="D1288" s="509" t="s">
        <v>1967</v>
      </c>
      <c r="E1288" s="88" t="s">
        <v>30</v>
      </c>
      <c r="F1288" s="207">
        <v>8</v>
      </c>
      <c r="G1288" s="509" t="s">
        <v>1968</v>
      </c>
      <c r="H1288" s="1043" t="s">
        <v>1969</v>
      </c>
      <c r="I1288" s="415"/>
    </row>
    <row r="1289" spans="1:9" ht="13.5" customHeight="1">
      <c r="A1289" s="1039"/>
      <c r="B1289" s="532" t="s">
        <v>30</v>
      </c>
      <c r="C1289" s="528"/>
      <c r="D1289" s="509" t="s">
        <v>1970</v>
      </c>
      <c r="E1289" s="679" t="s">
        <v>30</v>
      </c>
      <c r="F1289" s="725">
        <v>8</v>
      </c>
      <c r="G1289" s="764" t="s">
        <v>1971</v>
      </c>
      <c r="H1289" s="1043"/>
      <c r="I1289" s="415"/>
    </row>
    <row r="1290" spans="1:9" ht="13.5" customHeight="1">
      <c r="A1290" s="436"/>
      <c r="B1290" s="743"/>
      <c r="C1290" s="528"/>
      <c r="D1290" s="745"/>
      <c r="E1290" s="480"/>
      <c r="F1290" s="725"/>
      <c r="G1290" s="764"/>
      <c r="H1290" s="1043"/>
      <c r="I1290" s="415"/>
    </row>
    <row r="1291" spans="1:9" ht="13.5" customHeight="1">
      <c r="A1291" s="436"/>
      <c r="C1291" s="7"/>
      <c r="E1291" s="73"/>
      <c r="F1291" s="6"/>
      <c r="G1291" s="445"/>
      <c r="H1291" s="1102" t="s">
        <v>1972</v>
      </c>
      <c r="I1291" s="415"/>
    </row>
    <row r="1292" spans="1:9" ht="13.5" customHeight="1">
      <c r="A1292" s="436"/>
      <c r="C1292" s="7"/>
      <c r="E1292" s="73"/>
      <c r="F1292" s="6"/>
      <c r="G1292" s="445"/>
      <c r="H1292" s="1102"/>
      <c r="I1292" s="415"/>
    </row>
    <row r="1293" spans="1:9" ht="13.5" customHeight="1">
      <c r="A1293" s="436"/>
      <c r="C1293" s="7"/>
      <c r="E1293" s="73"/>
      <c r="F1293" s="6"/>
      <c r="G1293" s="445"/>
      <c r="H1293" s="1102"/>
      <c r="I1293" s="415"/>
    </row>
    <row r="1294" spans="1:9" ht="13.5" customHeight="1" thickBot="1">
      <c r="A1294" s="436"/>
      <c r="C1294" s="7"/>
      <c r="E1294" s="73"/>
      <c r="F1294" s="6"/>
      <c r="G1294" s="445"/>
      <c r="H1294" s="1199"/>
      <c r="I1294" s="415"/>
    </row>
    <row r="1295" spans="1:9" ht="13.5" customHeight="1">
      <c r="A1295" s="1053" t="s">
        <v>1973</v>
      </c>
      <c r="B1295" s="76"/>
      <c r="C1295" s="10"/>
      <c r="D1295" s="58"/>
      <c r="E1295" s="546" t="s">
        <v>24</v>
      </c>
      <c r="F1295" s="271">
        <v>8</v>
      </c>
      <c r="G1295" s="529" t="s">
        <v>1974</v>
      </c>
      <c r="H1295" s="662" t="s">
        <v>26</v>
      </c>
      <c r="I1295" s="416" t="s">
        <v>1975</v>
      </c>
    </row>
    <row r="1296" spans="1:9" ht="13.5" customHeight="1">
      <c r="A1296" s="1039"/>
      <c r="B1296" s="71"/>
      <c r="C1296" s="7"/>
      <c r="D1296" s="27"/>
      <c r="E1296" s="480" t="s">
        <v>30</v>
      </c>
      <c r="F1296" s="207">
        <v>8</v>
      </c>
      <c r="G1296" s="509" t="s">
        <v>1976</v>
      </c>
      <c r="H1296" s="359"/>
      <c r="I1296" s="415"/>
    </row>
    <row r="1297" spans="1:9" ht="13.5" customHeight="1">
      <c r="A1297" s="456"/>
      <c r="B1297" s="71"/>
      <c r="C1297" s="7"/>
      <c r="D1297" s="27"/>
      <c r="E1297" s="480" t="s">
        <v>24</v>
      </c>
      <c r="F1297" s="207">
        <v>8</v>
      </c>
      <c r="G1297" s="208" t="s">
        <v>1977</v>
      </c>
      <c r="H1297" s="359"/>
      <c r="I1297" s="415"/>
    </row>
    <row r="1298" spans="1:9" ht="13.5" customHeight="1" thickBot="1">
      <c r="A1298" s="457"/>
      <c r="B1298" s="72"/>
      <c r="C1298" s="15"/>
      <c r="D1298" s="60"/>
      <c r="E1298" s="649" t="s">
        <v>24</v>
      </c>
      <c r="F1298" s="513">
        <v>8</v>
      </c>
      <c r="G1298" s="652" t="s">
        <v>1978</v>
      </c>
      <c r="H1298" s="454"/>
      <c r="I1298" s="424"/>
    </row>
    <row r="1299" spans="1:9" ht="13.5" customHeight="1">
      <c r="A1299" s="1053" t="s">
        <v>1979</v>
      </c>
      <c r="B1299" s="76"/>
      <c r="C1299" s="10"/>
      <c r="D1299" s="10"/>
      <c r="E1299" s="546" t="s">
        <v>30</v>
      </c>
      <c r="F1299" s="271"/>
      <c r="G1299" s="529" t="s">
        <v>1980</v>
      </c>
      <c r="H1299" s="501" t="s">
        <v>26</v>
      </c>
      <c r="I1299" s="416" t="s">
        <v>1981</v>
      </c>
    </row>
    <row r="1300" spans="1:9" ht="13.5" customHeight="1" thickBot="1">
      <c r="A1300" s="1045"/>
      <c r="B1300" s="71"/>
      <c r="C1300" s="7"/>
      <c r="D1300" s="7"/>
      <c r="E1300" s="480"/>
      <c r="F1300" s="207"/>
      <c r="G1300" s="208"/>
      <c r="H1300" s="415"/>
      <c r="I1300" s="415"/>
    </row>
    <row r="1301" spans="1:9" ht="13.5" customHeight="1">
      <c r="A1301" s="1053" t="s">
        <v>1982</v>
      </c>
      <c r="B1301" s="540" t="s">
        <v>30</v>
      </c>
      <c r="C1301" s="402"/>
      <c r="D1301" s="402" t="s">
        <v>1983</v>
      </c>
      <c r="E1301" s="546" t="s">
        <v>24</v>
      </c>
      <c r="F1301" s="271"/>
      <c r="G1301" s="529" t="s">
        <v>1984</v>
      </c>
      <c r="H1301" s="507" t="s">
        <v>26</v>
      </c>
      <c r="I1301" s="416" t="s">
        <v>234</v>
      </c>
    </row>
    <row r="1302" spans="1:9" ht="13.5" customHeight="1" thickBot="1">
      <c r="A1302" s="1039"/>
      <c r="B1302" s="71"/>
      <c r="C1302" s="7"/>
      <c r="D1302" s="62"/>
      <c r="E1302" s="79"/>
      <c r="F1302" s="6"/>
      <c r="G1302" s="434"/>
      <c r="H1302" s="1036" t="s">
        <v>1985</v>
      </c>
      <c r="I1302" s="415"/>
    </row>
    <row r="1303" spans="1:9" ht="13.5" customHeight="1" thickBot="1">
      <c r="A1303" s="453"/>
      <c r="B1303" s="72"/>
      <c r="C1303" s="15"/>
      <c r="D1303" s="25"/>
      <c r="E1303" s="80"/>
      <c r="F1303" s="9"/>
      <c r="G1303" s="29"/>
      <c r="H1303" s="1037"/>
      <c r="I1303" s="448"/>
    </row>
    <row r="1304" spans="1:9" ht="13.5" customHeight="1" thickBot="1">
      <c r="A1304" s="1065" t="s">
        <v>1986</v>
      </c>
      <c r="B1304" s="540"/>
      <c r="C1304" s="402"/>
      <c r="D1304" s="402"/>
      <c r="E1304" s="392" t="s">
        <v>24</v>
      </c>
      <c r="F1304" s="954"/>
      <c r="G1304" s="538" t="s">
        <v>1987</v>
      </c>
      <c r="H1304" s="507" t="s">
        <v>26</v>
      </c>
      <c r="I1304" s="1178" t="s">
        <v>1988</v>
      </c>
    </row>
    <row r="1305" spans="1:9" ht="13.5" customHeight="1" thickBot="1">
      <c r="A1305" s="1065"/>
      <c r="B1305" s="532"/>
      <c r="C1305" s="383"/>
      <c r="D1305" s="667"/>
      <c r="E1305" s="541" t="s">
        <v>24</v>
      </c>
      <c r="F1305" s="945"/>
      <c r="G1305" s="383" t="s">
        <v>1989</v>
      </c>
      <c r="H1305" s="1043" t="s">
        <v>1990</v>
      </c>
      <c r="I1305" s="1179"/>
    </row>
    <row r="1306" spans="1:9" ht="13.5" customHeight="1">
      <c r="A1306" s="1053"/>
      <c r="B1306" s="532"/>
      <c r="C1306" s="383"/>
      <c r="D1306" s="667"/>
      <c r="E1306" s="480" t="s">
        <v>483</v>
      </c>
      <c r="F1306" s="207"/>
      <c r="G1306" s="208" t="s">
        <v>1991</v>
      </c>
      <c r="H1306" s="1043"/>
      <c r="I1306" s="1134" t="s">
        <v>1992</v>
      </c>
    </row>
    <row r="1307" spans="1:9" ht="13.5" customHeight="1">
      <c r="A1307" s="456"/>
      <c r="B1307" s="532"/>
      <c r="C1307" s="383"/>
      <c r="D1307" s="667"/>
      <c r="E1307" s="480" t="s">
        <v>24</v>
      </c>
      <c r="F1307" s="759"/>
      <c r="G1307" s="208" t="s">
        <v>1993</v>
      </c>
      <c r="H1307" s="418"/>
      <c r="I1307" s="1134"/>
    </row>
    <row r="1308" spans="1:9" ht="13.5" customHeight="1">
      <c r="A1308" s="436"/>
      <c r="B1308" s="532"/>
      <c r="C1308" s="383"/>
      <c r="D1308" s="383"/>
      <c r="E1308" s="541" t="s">
        <v>24</v>
      </c>
      <c r="F1308" s="945"/>
      <c r="G1308" s="383" t="s">
        <v>1994</v>
      </c>
      <c r="H1308" s="337"/>
      <c r="I1308" s="1038" t="s">
        <v>1995</v>
      </c>
    </row>
    <row r="1309" spans="1:9" ht="13.5" customHeight="1">
      <c r="A1309" s="436"/>
      <c r="B1309" s="532"/>
      <c r="C1309" s="383"/>
      <c r="D1309" s="667"/>
      <c r="E1309" s="541" t="s">
        <v>30</v>
      </c>
      <c r="F1309" s="959"/>
      <c r="G1309" s="764" t="s">
        <v>1996</v>
      </c>
      <c r="H1309" s="337"/>
      <c r="I1309" s="1038"/>
    </row>
    <row r="1310" spans="1:9" ht="13.5" customHeight="1">
      <c r="A1310" s="436"/>
      <c r="B1310" s="532"/>
      <c r="C1310" s="383"/>
      <c r="D1310" s="667"/>
      <c r="E1310" s="541"/>
      <c r="F1310" s="959"/>
      <c r="G1310" s="764"/>
      <c r="H1310" s="337"/>
      <c r="I1310" s="1038"/>
    </row>
    <row r="1311" spans="1:9" ht="13.5" customHeight="1">
      <c r="A1311" s="436"/>
      <c r="B1311" s="71"/>
      <c r="C1311" s="7"/>
      <c r="D1311" s="668"/>
      <c r="E1311" s="257"/>
      <c r="F1311" s="949"/>
      <c r="H1311" s="337"/>
      <c r="I1311" s="1038"/>
    </row>
    <row r="1312" spans="1:9" ht="13.5" customHeight="1">
      <c r="A1312" s="436"/>
      <c r="B1312" s="71"/>
      <c r="C1312" s="7"/>
      <c r="D1312" s="668"/>
      <c r="E1312" s="257"/>
      <c r="F1312" s="949"/>
      <c r="H1312" s="337"/>
      <c r="I1312" s="1148" t="s">
        <v>1997</v>
      </c>
    </row>
    <row r="1313" spans="1:9" ht="13.5" customHeight="1">
      <c r="A1313" s="436"/>
      <c r="B1313" s="71"/>
      <c r="C1313" s="7"/>
      <c r="D1313" s="668"/>
      <c r="E1313" s="257"/>
      <c r="F1313" s="949"/>
      <c r="H1313" s="337"/>
      <c r="I1313" s="1148"/>
    </row>
    <row r="1314" spans="1:9" ht="13.5" customHeight="1">
      <c r="A1314" s="436"/>
      <c r="B1314" s="71"/>
      <c r="C1314" s="7"/>
      <c r="D1314" s="668"/>
      <c r="E1314" s="257"/>
      <c r="F1314" s="949"/>
      <c r="H1314" s="289"/>
      <c r="I1314" s="1148"/>
    </row>
    <row r="1315" spans="1:9" ht="13.5" customHeight="1">
      <c r="A1315" s="436"/>
      <c r="B1315" s="71"/>
      <c r="C1315" s="7"/>
      <c r="D1315" s="668"/>
      <c r="E1315" s="257"/>
      <c r="F1315" s="949"/>
      <c r="H1315" s="289"/>
      <c r="I1315" s="1148"/>
    </row>
    <row r="1316" spans="1:9" ht="13.5" customHeight="1">
      <c r="A1316" s="51"/>
      <c r="B1316" s="71"/>
      <c r="C1316" s="7"/>
      <c r="D1316" s="668"/>
      <c r="E1316" s="257"/>
      <c r="F1316" s="949"/>
      <c r="H1316" s="289"/>
      <c r="I1316" s="1148" t="s">
        <v>1998</v>
      </c>
    </row>
    <row r="1317" spans="1:9" ht="13.5" customHeight="1">
      <c r="A1317" s="51"/>
      <c r="B1317" s="71"/>
      <c r="C1317" s="7"/>
      <c r="D1317" s="668"/>
      <c r="E1317" s="257"/>
      <c r="F1317" s="949"/>
      <c r="H1317" s="337"/>
      <c r="I1317" s="1148"/>
    </row>
    <row r="1318" spans="1:9" ht="13.5" customHeight="1">
      <c r="A1318" s="436"/>
      <c r="B1318" s="71"/>
      <c r="C1318" s="7"/>
      <c r="D1318" s="668"/>
      <c r="E1318" s="257"/>
      <c r="F1318" s="949"/>
      <c r="H1318" s="337"/>
      <c r="I1318" s="1148"/>
    </row>
    <row r="1319" spans="1:9" ht="13.5" customHeight="1">
      <c r="A1319" s="436"/>
      <c r="B1319" s="71"/>
      <c r="C1319" s="7"/>
      <c r="D1319" s="668"/>
      <c r="E1319" s="257"/>
      <c r="F1319" s="949"/>
      <c r="H1319" s="337"/>
      <c r="I1319" s="1148"/>
    </row>
    <row r="1320" spans="1:9" ht="13.5" customHeight="1">
      <c r="A1320" s="436"/>
      <c r="B1320" s="71"/>
      <c r="C1320" s="7"/>
      <c r="D1320" s="668"/>
      <c r="E1320" s="257"/>
      <c r="F1320" s="949"/>
      <c r="H1320" s="337"/>
      <c r="I1320" s="1056" t="s">
        <v>1999</v>
      </c>
    </row>
    <row r="1321" spans="1:9" ht="13.5" customHeight="1">
      <c r="A1321" s="436"/>
      <c r="B1321" s="71"/>
      <c r="C1321" s="7"/>
      <c r="D1321" s="668"/>
      <c r="E1321" s="257"/>
      <c r="F1321" s="949"/>
      <c r="H1321" s="337"/>
      <c r="I1321" s="1056"/>
    </row>
    <row r="1322" spans="1:9" ht="13.5" customHeight="1">
      <c r="A1322" s="436"/>
      <c r="B1322" s="71"/>
      <c r="C1322" s="7"/>
      <c r="D1322" s="668"/>
      <c r="E1322" s="257"/>
      <c r="F1322" s="949"/>
      <c r="H1322" s="337"/>
      <c r="I1322" s="1056"/>
    </row>
    <row r="1323" spans="1:9" ht="13.5" customHeight="1" thickBot="1">
      <c r="A1323" s="436"/>
      <c r="B1323" s="71"/>
      <c r="C1323" s="7"/>
      <c r="D1323" s="668"/>
      <c r="E1323" s="257"/>
      <c r="F1323" s="949"/>
      <c r="H1323" s="337"/>
      <c r="I1323" s="1057"/>
    </row>
    <row r="1324" spans="1:9" ht="13.5" customHeight="1">
      <c r="A1324" s="1053" t="s">
        <v>2000</v>
      </c>
      <c r="B1324" s="546" t="s">
        <v>30</v>
      </c>
      <c r="C1324" s="271"/>
      <c r="D1324" s="508" t="s">
        <v>2001</v>
      </c>
      <c r="E1324" s="546" t="s">
        <v>24</v>
      </c>
      <c r="F1324" s="271">
        <v>8</v>
      </c>
      <c r="G1324" s="529" t="s">
        <v>2002</v>
      </c>
      <c r="H1324" s="507" t="s">
        <v>26</v>
      </c>
      <c r="I1324" s="10" t="s">
        <v>2003</v>
      </c>
    </row>
    <row r="1325" spans="1:9" ht="13.5" customHeight="1">
      <c r="A1325" s="1039"/>
      <c r="B1325" s="480"/>
      <c r="C1325" s="383"/>
      <c r="D1325" s="997" t="s">
        <v>2004</v>
      </c>
      <c r="E1325" s="532" t="s">
        <v>1161</v>
      </c>
      <c r="F1325" s="207">
        <v>8</v>
      </c>
      <c r="G1325" s="998" t="s">
        <v>2005</v>
      </c>
      <c r="H1325" s="1215" t="s">
        <v>1824</v>
      </c>
      <c r="I1325" s="7" t="s">
        <v>2006</v>
      </c>
    </row>
    <row r="1326" spans="1:9" ht="13.5" customHeight="1" thickBot="1">
      <c r="A1326" s="453"/>
      <c r="B1326" s="649"/>
      <c r="C1326" s="650"/>
      <c r="D1326" s="650"/>
      <c r="E1326" s="702"/>
      <c r="F1326" s="513"/>
      <c r="G1326" s="650"/>
      <c r="H1326" s="1216"/>
      <c r="I1326" s="15"/>
    </row>
    <row r="1327" spans="1:9" ht="13.5" customHeight="1" thickBot="1">
      <c r="A1327" s="1051" t="s">
        <v>2007</v>
      </c>
      <c r="B1327" s="1052"/>
      <c r="C1327" s="1052"/>
      <c r="D1327" s="1052"/>
      <c r="E1327" s="1052"/>
      <c r="F1327" s="1052"/>
      <c r="G1327" s="1052"/>
      <c r="H1327" s="357"/>
      <c r="I1327" s="398"/>
    </row>
    <row r="1328" spans="1:9" ht="13.5" customHeight="1">
      <c r="A1328" s="443" t="s">
        <v>2007</v>
      </c>
      <c r="B1328" s="392" t="s">
        <v>30</v>
      </c>
      <c r="C1328" s="730"/>
      <c r="D1328" s="408" t="s">
        <v>2008</v>
      </c>
      <c r="E1328" s="97"/>
      <c r="F1328" s="39"/>
      <c r="G1328" s="331"/>
      <c r="H1328" s="662" t="s">
        <v>26</v>
      </c>
      <c r="I1328" s="422" t="s">
        <v>2009</v>
      </c>
    </row>
    <row r="1329" spans="1:9" ht="13.5" customHeight="1">
      <c r="A1329" s="444"/>
      <c r="B1329" s="710" t="s">
        <v>30</v>
      </c>
      <c r="C1329" s="383"/>
      <c r="D1329" s="548" t="s">
        <v>2010</v>
      </c>
      <c r="E1329" s="663"/>
      <c r="F1329" s="40"/>
      <c r="G1329" s="205"/>
      <c r="H1329" s="1094" t="s">
        <v>2011</v>
      </c>
      <c r="I1329" s="432"/>
    </row>
    <row r="1330" spans="1:9" ht="13.5" customHeight="1">
      <c r="A1330" s="444"/>
      <c r="B1330" s="710" t="s">
        <v>30</v>
      </c>
      <c r="C1330" s="383"/>
      <c r="D1330" s="548" t="s">
        <v>2012</v>
      </c>
      <c r="E1330" s="663"/>
      <c r="F1330" s="40"/>
      <c r="G1330" s="332"/>
      <c r="H1330" s="1094"/>
      <c r="I1330" s="432"/>
    </row>
    <row r="1331" spans="1:9" ht="13.5" customHeight="1">
      <c r="A1331" s="444"/>
      <c r="B1331" s="746" t="s">
        <v>30</v>
      </c>
      <c r="C1331" s="539"/>
      <c r="D1331" s="777" t="s">
        <v>2013</v>
      </c>
      <c r="E1331" s="663"/>
      <c r="F1331" s="40"/>
      <c r="G1331" s="332"/>
      <c r="H1331" s="1094"/>
      <c r="I1331" s="432"/>
    </row>
    <row r="1332" spans="1:9" ht="13.5" customHeight="1">
      <c r="A1332" s="444"/>
      <c r="B1332" s="746" t="s">
        <v>24</v>
      </c>
      <c r="C1332" s="539"/>
      <c r="D1332" s="777" t="s">
        <v>2014</v>
      </c>
      <c r="E1332" s="663"/>
      <c r="F1332" s="40"/>
      <c r="G1332" s="332"/>
      <c r="H1332" s="518"/>
      <c r="I1332" s="432"/>
    </row>
    <row r="1333" spans="1:9" ht="13.5" customHeight="1" thickBot="1">
      <c r="A1333" s="69"/>
      <c r="B1333" s="817" t="s">
        <v>24</v>
      </c>
      <c r="C1333" s="748"/>
      <c r="D1333" s="908" t="s">
        <v>2015</v>
      </c>
      <c r="E1333" s="98"/>
      <c r="F1333" s="41"/>
      <c r="G1333" s="333"/>
      <c r="H1333" s="280"/>
      <c r="I1333" s="24"/>
    </row>
    <row r="1334" spans="1:9" ht="13.5" customHeight="1" thickBot="1">
      <c r="A1334" s="1076" t="s">
        <v>2016</v>
      </c>
      <c r="B1334" s="1077"/>
      <c r="C1334" s="1077"/>
      <c r="D1334" s="1077"/>
      <c r="E1334" s="1077"/>
      <c r="F1334" s="1077"/>
      <c r="G1334" s="1077"/>
      <c r="H1334" s="354"/>
      <c r="I1334" s="567"/>
    </row>
    <row r="1335" spans="1:9" ht="13.5" customHeight="1">
      <c r="A1335" s="435" t="s">
        <v>2017</v>
      </c>
      <c r="B1335" s="540" t="s">
        <v>30</v>
      </c>
      <c r="C1335" s="271"/>
      <c r="D1335" s="529" t="s">
        <v>2018</v>
      </c>
      <c r="E1335" s="746" t="s">
        <v>30</v>
      </c>
      <c r="F1335" s="271"/>
      <c r="G1335" s="712" t="s">
        <v>2019</v>
      </c>
      <c r="H1335" s="662" t="s">
        <v>26</v>
      </c>
      <c r="I1335" s="1034" t="s">
        <v>2020</v>
      </c>
    </row>
    <row r="1336" spans="1:9" ht="13.5" customHeight="1">
      <c r="A1336" s="436"/>
      <c r="B1336" s="532" t="s">
        <v>30</v>
      </c>
      <c r="C1336" s="207"/>
      <c r="D1336" s="208" t="s">
        <v>2021</v>
      </c>
      <c r="E1336" s="746" t="s">
        <v>24</v>
      </c>
      <c r="F1336" s="207"/>
      <c r="G1336" s="712" t="s">
        <v>2022</v>
      </c>
      <c r="H1336" s="413"/>
      <c r="I1336" s="1033"/>
    </row>
    <row r="1337" spans="1:9" ht="13.5" customHeight="1">
      <c r="A1337" s="436"/>
      <c r="B1337" s="532" t="s">
        <v>30</v>
      </c>
      <c r="C1337" s="207"/>
      <c r="D1337" s="208" t="s">
        <v>2023</v>
      </c>
      <c r="E1337" s="746" t="s">
        <v>24</v>
      </c>
      <c r="F1337" s="207"/>
      <c r="G1337" s="712" t="s">
        <v>2024</v>
      </c>
      <c r="H1337" s="413"/>
      <c r="I1337" s="1033"/>
    </row>
    <row r="1338" spans="1:9" ht="13.5" customHeight="1">
      <c r="A1338" s="436"/>
      <c r="B1338" s="532" t="s">
        <v>30</v>
      </c>
      <c r="C1338" s="207"/>
      <c r="D1338" s="208" t="s">
        <v>2025</v>
      </c>
      <c r="E1338" s="679"/>
      <c r="F1338" s="207"/>
      <c r="G1338" s="667"/>
      <c r="H1338" s="413"/>
      <c r="I1338" s="421"/>
    </row>
    <row r="1339" spans="1:9" ht="13.5" customHeight="1" thickBot="1">
      <c r="A1339" s="453"/>
      <c r="B1339" s="702" t="s">
        <v>24</v>
      </c>
      <c r="C1339" s="513"/>
      <c r="D1339" s="652" t="s">
        <v>2026</v>
      </c>
      <c r="E1339" s="746"/>
      <c r="F1339" s="207"/>
      <c r="G1339" s="712"/>
      <c r="H1339" s="413"/>
      <c r="I1339" s="415"/>
    </row>
    <row r="1340" spans="1:9" ht="13.5" customHeight="1">
      <c r="A1340" s="1053" t="s">
        <v>2027</v>
      </c>
      <c r="B1340" s="711" t="s">
        <v>24</v>
      </c>
      <c r="C1340" s="207"/>
      <c r="D1340" s="745" t="s">
        <v>2028</v>
      </c>
      <c r="E1340" s="99" t="s">
        <v>30</v>
      </c>
      <c r="F1340" s="758"/>
      <c r="G1340" s="508" t="s">
        <v>2029</v>
      </c>
      <c r="H1340" s="498" t="s">
        <v>26</v>
      </c>
      <c r="I1340" s="1034" t="s">
        <v>2020</v>
      </c>
    </row>
    <row r="1341" spans="1:9" ht="13.5" customHeight="1">
      <c r="A1341" s="1039"/>
      <c r="B1341" s="711" t="s">
        <v>30</v>
      </c>
      <c r="C1341" s="207"/>
      <c r="D1341" s="670" t="s">
        <v>2030</v>
      </c>
      <c r="E1341" s="88" t="s">
        <v>30</v>
      </c>
      <c r="F1341" s="759"/>
      <c r="G1341" s="208" t="s">
        <v>2031</v>
      </c>
      <c r="H1341" s="1038" t="s">
        <v>1370</v>
      </c>
      <c r="I1341" s="1033"/>
    </row>
    <row r="1342" spans="1:9" ht="13.5" customHeight="1">
      <c r="A1342" s="436"/>
      <c r="B1342" s="711" t="s">
        <v>30</v>
      </c>
      <c r="C1342" s="207"/>
      <c r="D1342" s="670" t="s">
        <v>2032</v>
      </c>
      <c r="E1342" s="711" t="s">
        <v>30</v>
      </c>
      <c r="F1342" s="207"/>
      <c r="G1342" s="670" t="s">
        <v>2033</v>
      </c>
      <c r="H1342" s="1038"/>
      <c r="I1342" s="1033"/>
    </row>
    <row r="1343" spans="1:9" ht="13.5" customHeight="1">
      <c r="A1343" s="436"/>
      <c r="B1343" s="711" t="s">
        <v>30</v>
      </c>
      <c r="C1343" s="207"/>
      <c r="D1343" s="1100" t="s">
        <v>2034</v>
      </c>
      <c r="E1343" s="532" t="s">
        <v>24</v>
      </c>
      <c r="F1343" s="759"/>
      <c r="G1343" s="208" t="s">
        <v>2035</v>
      </c>
      <c r="H1343" s="1033" t="s">
        <v>2036</v>
      </c>
      <c r="I1343" s="415" t="s">
        <v>2037</v>
      </c>
    </row>
    <row r="1344" spans="1:9" ht="13.5" customHeight="1">
      <c r="A1344" s="436"/>
      <c r="B1344" s="711"/>
      <c r="C1344" s="207"/>
      <c r="D1344" s="1100"/>
      <c r="E1344" s="480" t="s">
        <v>24</v>
      </c>
      <c r="F1344" s="207"/>
      <c r="G1344" s="383" t="s">
        <v>2038</v>
      </c>
      <c r="H1344" s="1033"/>
      <c r="I1344" s="1175" t="s">
        <v>2039</v>
      </c>
    </row>
    <row r="1345" spans="1:9" ht="13.5" customHeight="1">
      <c r="A1345" s="436"/>
      <c r="B1345" s="711" t="s">
        <v>30</v>
      </c>
      <c r="C1345" s="207"/>
      <c r="D1345" s="670" t="s">
        <v>2040</v>
      </c>
      <c r="E1345" s="739" t="s">
        <v>24</v>
      </c>
      <c r="F1345" s="793"/>
      <c r="G1345" s="738" t="s">
        <v>2041</v>
      </c>
      <c r="H1345" s="1033"/>
      <c r="I1345" s="1175"/>
    </row>
    <row r="1346" spans="1:9" ht="13.5" customHeight="1">
      <c r="A1346" s="436"/>
      <c r="B1346" s="711" t="s">
        <v>30</v>
      </c>
      <c r="C1346" s="207"/>
      <c r="D1346" s="670" t="s">
        <v>2042</v>
      </c>
      <c r="E1346" s="532" t="s">
        <v>24</v>
      </c>
      <c r="F1346" s="759"/>
      <c r="G1346" s="208" t="s">
        <v>2043</v>
      </c>
      <c r="H1346" s="1033"/>
      <c r="I1346" s="8"/>
    </row>
    <row r="1347" spans="1:9" ht="13.5" customHeight="1">
      <c r="A1347" s="436"/>
      <c r="B1347" s="711" t="s">
        <v>30</v>
      </c>
      <c r="C1347" s="207"/>
      <c r="D1347" s="670" t="s">
        <v>2044</v>
      </c>
      <c r="E1347" s="532" t="s">
        <v>30</v>
      </c>
      <c r="F1347" s="759"/>
      <c r="G1347" s="208" t="s">
        <v>2045</v>
      </c>
      <c r="H1347" s="415"/>
      <c r="I1347" s="8"/>
    </row>
    <row r="1348" spans="1:9" ht="13.5" customHeight="1">
      <c r="A1348" s="436"/>
      <c r="B1348" s="711" t="s">
        <v>30</v>
      </c>
      <c r="C1348" s="207"/>
      <c r="D1348" s="670" t="s">
        <v>2046</v>
      </c>
      <c r="E1348" s="88" t="s">
        <v>24</v>
      </c>
      <c r="F1348" s="759"/>
      <c r="G1348" s="208" t="s">
        <v>2047</v>
      </c>
      <c r="H1348" s="415"/>
      <c r="I1348" s="8"/>
    </row>
    <row r="1349" spans="1:9" ht="13.5" customHeight="1">
      <c r="A1349" s="436"/>
      <c r="B1349" s="711" t="s">
        <v>30</v>
      </c>
      <c r="C1349" s="207"/>
      <c r="D1349" s="670" t="s">
        <v>2048</v>
      </c>
      <c r="E1349" s="88" t="s">
        <v>24</v>
      </c>
      <c r="F1349" s="759"/>
      <c r="G1349" s="208" t="s">
        <v>2049</v>
      </c>
      <c r="H1349" s="415"/>
      <c r="I1349" s="8"/>
    </row>
    <row r="1350" spans="1:9" ht="13.5" customHeight="1">
      <c r="A1350" s="436"/>
      <c r="B1350" s="711" t="s">
        <v>30</v>
      </c>
      <c r="C1350" s="207"/>
      <c r="D1350" s="670" t="s">
        <v>2050</v>
      </c>
      <c r="E1350" s="88" t="s">
        <v>24</v>
      </c>
      <c r="F1350" s="759"/>
      <c r="G1350" s="208" t="s">
        <v>2051</v>
      </c>
      <c r="H1350" s="415"/>
      <c r="I1350" s="303"/>
    </row>
    <row r="1351" spans="1:9" ht="13.5" customHeight="1">
      <c r="A1351" s="436"/>
      <c r="B1351" s="711" t="s">
        <v>30</v>
      </c>
      <c r="C1351" s="207"/>
      <c r="D1351" s="745" t="s">
        <v>2052</v>
      </c>
      <c r="E1351" s="480" t="s">
        <v>24</v>
      </c>
      <c r="F1351" s="207"/>
      <c r="G1351" s="667" t="s">
        <v>2053</v>
      </c>
      <c r="H1351" s="413"/>
      <c r="I1351" s="415"/>
    </row>
    <row r="1352" spans="1:9" ht="13.5" customHeight="1">
      <c r="A1352" s="436"/>
      <c r="B1352" s="711" t="s">
        <v>30</v>
      </c>
      <c r="C1352" s="207"/>
      <c r="D1352" s="670" t="s">
        <v>2054</v>
      </c>
      <c r="E1352" s="88" t="s">
        <v>24</v>
      </c>
      <c r="F1352" s="759"/>
      <c r="G1352" s="208" t="s">
        <v>2055</v>
      </c>
      <c r="H1352" s="415"/>
      <c r="I1352" s="289"/>
    </row>
    <row r="1353" spans="1:9" ht="13.5" customHeight="1">
      <c r="A1353" s="436"/>
      <c r="B1353" s="711" t="s">
        <v>30</v>
      </c>
      <c r="C1353" s="207"/>
      <c r="D1353" s="670" t="s">
        <v>2056</v>
      </c>
      <c r="E1353" s="88" t="s">
        <v>24</v>
      </c>
      <c r="F1353" s="759"/>
      <c r="G1353" s="208" t="s">
        <v>2057</v>
      </c>
      <c r="H1353" s="413"/>
      <c r="I1353" s="415"/>
    </row>
    <row r="1354" spans="1:9" ht="13.5" customHeight="1">
      <c r="A1354" s="436"/>
      <c r="B1354" s="711" t="s">
        <v>30</v>
      </c>
      <c r="C1354" s="207"/>
      <c r="D1354" s="670" t="s">
        <v>2058</v>
      </c>
      <c r="E1354" s="289"/>
      <c r="F1354" s="949"/>
      <c r="G1354" s="289"/>
      <c r="H1354" s="413"/>
      <c r="I1354" s="415"/>
    </row>
    <row r="1355" spans="1:9" ht="13.5" customHeight="1" thickBot="1">
      <c r="A1355" s="436"/>
      <c r="B1355" s="711" t="s">
        <v>30</v>
      </c>
      <c r="C1355" s="207"/>
      <c r="D1355" s="670" t="s">
        <v>2059</v>
      </c>
      <c r="E1355" s="480"/>
      <c r="F1355" s="759"/>
      <c r="G1355" s="383"/>
      <c r="H1355" s="413"/>
      <c r="I1355" s="415"/>
    </row>
    <row r="1356" spans="1:9" ht="13.5" customHeight="1">
      <c r="A1356" s="435" t="s">
        <v>2060</v>
      </c>
      <c r="B1356" s="546"/>
      <c r="C1356" s="402"/>
      <c r="D1356" s="402"/>
      <c r="E1356" s="99" t="s">
        <v>24</v>
      </c>
      <c r="F1356" s="742"/>
      <c r="G1356" s="529" t="s">
        <v>2061</v>
      </c>
      <c r="H1356" s="512" t="s">
        <v>26</v>
      </c>
      <c r="I1356" s="416" t="s">
        <v>2062</v>
      </c>
    </row>
    <row r="1357" spans="1:9" ht="13.5" customHeight="1">
      <c r="A1357" s="436"/>
      <c r="B1357" s="480"/>
      <c r="C1357" s="383"/>
      <c r="D1357" s="383"/>
      <c r="E1357" s="88" t="s">
        <v>24</v>
      </c>
      <c r="F1357" s="707"/>
      <c r="G1357" s="208" t="s">
        <v>2063</v>
      </c>
      <c r="H1357" s="1033" t="s">
        <v>1824</v>
      </c>
      <c r="I1357" s="415"/>
    </row>
    <row r="1358" spans="1:9" ht="13.5" customHeight="1" thickBot="1">
      <c r="A1358" s="453"/>
      <c r="B1358" s="649"/>
      <c r="C1358" s="650"/>
      <c r="D1358" s="650"/>
      <c r="E1358" s="542"/>
      <c r="F1358" s="763"/>
      <c r="G1358" s="652"/>
      <c r="H1358" s="1036"/>
      <c r="I1358" s="424"/>
    </row>
    <row r="1359" spans="1:9" ht="13.5" customHeight="1">
      <c r="A1359" s="1053" t="s">
        <v>2064</v>
      </c>
      <c r="B1359" s="546" t="s">
        <v>24</v>
      </c>
      <c r="C1359" s="402"/>
      <c r="D1359" s="402" t="s">
        <v>2065</v>
      </c>
      <c r="E1359" s="99"/>
      <c r="F1359" s="742"/>
      <c r="G1359" s="529"/>
      <c r="H1359" s="512" t="s">
        <v>26</v>
      </c>
      <c r="I1359" s="1034" t="s">
        <v>2066</v>
      </c>
    </row>
    <row r="1360" spans="1:9" ht="13.5" customHeight="1">
      <c r="A1360" s="1039"/>
      <c r="B1360" s="480"/>
      <c r="C1360" s="383"/>
      <c r="D1360" s="383"/>
      <c r="E1360" s="88"/>
      <c r="F1360" s="707"/>
      <c r="G1360" s="208"/>
      <c r="H1360" s="1043" t="s">
        <v>2067</v>
      </c>
      <c r="I1360" s="1033"/>
    </row>
    <row r="1361" spans="1:9" ht="13.5" customHeight="1">
      <c r="A1361" s="436"/>
      <c r="B1361" s="480"/>
      <c r="C1361" s="383"/>
      <c r="D1361" s="383"/>
      <c r="E1361" s="88"/>
      <c r="F1361" s="707"/>
      <c r="G1361" s="208"/>
      <c r="H1361" s="1043"/>
      <c r="I1361" s="1033"/>
    </row>
    <row r="1362" spans="1:9" ht="13.5" customHeight="1" thickBot="1">
      <c r="A1362" s="436"/>
      <c r="B1362" s="480"/>
      <c r="C1362" s="383"/>
      <c r="D1362" s="383"/>
      <c r="E1362" s="88"/>
      <c r="F1362" s="707"/>
      <c r="G1362" s="208"/>
      <c r="H1362" s="1043"/>
      <c r="I1362" s="415" t="s">
        <v>2068</v>
      </c>
    </row>
    <row r="1363" spans="1:9" ht="13.5" customHeight="1">
      <c r="A1363" s="435" t="s">
        <v>2069</v>
      </c>
      <c r="B1363" s="540" t="s">
        <v>24</v>
      </c>
      <c r="C1363" s="271"/>
      <c r="D1363" s="529" t="s">
        <v>2070</v>
      </c>
      <c r="E1363" s="99" t="s">
        <v>24</v>
      </c>
      <c r="F1363" s="271"/>
      <c r="G1363" s="529" t="s">
        <v>2071</v>
      </c>
      <c r="H1363" s="507" t="s">
        <v>26</v>
      </c>
      <c r="I1363" s="1034" t="s">
        <v>33</v>
      </c>
    </row>
    <row r="1364" spans="1:9" ht="13.5" customHeight="1">
      <c r="A1364" s="436"/>
      <c r="B1364" s="532" t="s">
        <v>30</v>
      </c>
      <c r="C1364" s="207"/>
      <c r="D1364" s="208" t="s">
        <v>2072</v>
      </c>
      <c r="E1364" s="88" t="s">
        <v>24</v>
      </c>
      <c r="F1364" s="207"/>
      <c r="G1364" s="208" t="s">
        <v>2073</v>
      </c>
      <c r="H1364" s="415"/>
      <c r="I1364" s="1050"/>
    </row>
    <row r="1365" spans="1:9" ht="13.5" customHeight="1">
      <c r="A1365" s="436"/>
      <c r="B1365" s="532"/>
      <c r="C1365" s="207"/>
      <c r="D1365" s="978"/>
      <c r="E1365" s="88" t="s">
        <v>30</v>
      </c>
      <c r="F1365" s="207"/>
      <c r="G1365" s="208" t="s">
        <v>2074</v>
      </c>
      <c r="H1365" s="415"/>
      <c r="I1365" s="1050"/>
    </row>
    <row r="1366" spans="1:9" ht="13.5" customHeight="1">
      <c r="A1366" s="436"/>
      <c r="B1366" s="480"/>
      <c r="C1366" s="207"/>
      <c r="D1366" s="474"/>
      <c r="E1366" s="88" t="s">
        <v>24</v>
      </c>
      <c r="F1366" s="207"/>
      <c r="G1366" s="208" t="s">
        <v>2075</v>
      </c>
      <c r="H1366" s="415"/>
      <c r="I1366" s="415" t="s">
        <v>2076</v>
      </c>
    </row>
    <row r="1367" spans="1:9" ht="13.5" customHeight="1" thickBot="1">
      <c r="A1367" s="453"/>
      <c r="B1367" s="788"/>
      <c r="C1367" s="650"/>
      <c r="D1367" s="789"/>
      <c r="E1367" s="649"/>
      <c r="F1367" s="513"/>
      <c r="G1367" s="652"/>
      <c r="H1367" s="424"/>
      <c r="I1367" s="424" t="s">
        <v>2077</v>
      </c>
    </row>
    <row r="1368" spans="1:9" ht="13.5" customHeight="1" thickBot="1">
      <c r="A1368" s="435" t="s">
        <v>2078</v>
      </c>
      <c r="B1368" s="99"/>
      <c r="C1368" s="271"/>
      <c r="D1368" s="529"/>
      <c r="E1368" s="99" t="s">
        <v>24</v>
      </c>
      <c r="F1368" s="271"/>
      <c r="G1368" s="529" t="s">
        <v>2079</v>
      </c>
      <c r="H1368" s="507" t="str">
        <f>'SSDC-PDL_Maine-with-criteria'!$H$1363</f>
        <v xml:space="preserve">Use PA Form# 20420  </v>
      </c>
      <c r="I1368" s="1037" t="s">
        <v>537</v>
      </c>
    </row>
    <row r="1369" spans="1:9" ht="13.5" customHeight="1" thickBot="1">
      <c r="A1369" s="436"/>
      <c r="B1369" s="88"/>
      <c r="C1369" s="207"/>
      <c r="D1369" s="208"/>
      <c r="E1369" s="88" t="s">
        <v>24</v>
      </c>
      <c r="F1369" s="207"/>
      <c r="G1369" s="208" t="s">
        <v>2080</v>
      </c>
      <c r="H1369" s="1033" t="s">
        <v>2081</v>
      </c>
      <c r="I1369" s="1037"/>
    </row>
    <row r="1370" spans="1:9" ht="13.5" customHeight="1">
      <c r="A1370" s="436"/>
      <c r="B1370" s="73"/>
      <c r="C1370" s="6"/>
      <c r="D1370" s="434"/>
      <c r="E1370" s="73"/>
      <c r="F1370" s="6"/>
      <c r="G1370" s="434"/>
      <c r="H1370" s="1033"/>
      <c r="I1370" s="1034"/>
    </row>
    <row r="1371" spans="1:9" ht="13.5" customHeight="1">
      <c r="A1371" s="436"/>
      <c r="B1371" s="73"/>
      <c r="C1371" s="6"/>
      <c r="D1371" s="434"/>
      <c r="E1371" s="73"/>
      <c r="F1371" s="6"/>
      <c r="G1371" s="434"/>
      <c r="H1371" s="1033"/>
      <c r="I1371" s="436"/>
    </row>
    <row r="1372" spans="1:9" ht="13.5" customHeight="1" thickBot="1">
      <c r="A1372" s="436"/>
      <c r="B1372" s="73"/>
      <c r="C1372" s="6"/>
      <c r="D1372" s="434"/>
      <c r="E1372" s="73"/>
      <c r="F1372" s="6"/>
      <c r="G1372" s="434"/>
      <c r="H1372" s="1036"/>
      <c r="I1372" s="436"/>
    </row>
    <row r="1373" spans="1:9" ht="13.5" customHeight="1">
      <c r="A1373" s="439" t="s">
        <v>2082</v>
      </c>
      <c r="B1373" s="537" t="s">
        <v>30</v>
      </c>
      <c r="C1373" s="271"/>
      <c r="D1373" s="404" t="s">
        <v>2083</v>
      </c>
      <c r="E1373" s="546" t="s">
        <v>30</v>
      </c>
      <c r="F1373" s="271">
        <v>6</v>
      </c>
      <c r="G1373" s="402" t="s">
        <v>2084</v>
      </c>
      <c r="H1373" s="507" t="s">
        <v>2085</v>
      </c>
      <c r="I1373" s="1034" t="s">
        <v>2086</v>
      </c>
    </row>
    <row r="1374" spans="1:9" ht="13.5" customHeight="1">
      <c r="A1374" s="425"/>
      <c r="B1374" s="710" t="s">
        <v>30</v>
      </c>
      <c r="C1374" s="478"/>
      <c r="D1374" s="383" t="s">
        <v>2087</v>
      </c>
      <c r="E1374" s="480" t="s">
        <v>30</v>
      </c>
      <c r="F1374" s="207">
        <v>6</v>
      </c>
      <c r="G1374" s="383" t="s">
        <v>2088</v>
      </c>
      <c r="H1374" s="1038" t="s">
        <v>2089</v>
      </c>
      <c r="I1374" s="1096"/>
    </row>
    <row r="1375" spans="1:9" ht="13.5" customHeight="1">
      <c r="A1375" s="425"/>
      <c r="B1375" s="480" t="s">
        <v>30</v>
      </c>
      <c r="C1375" s="207"/>
      <c r="D1375" s="208" t="s">
        <v>2090</v>
      </c>
      <c r="E1375" s="679" t="s">
        <v>24</v>
      </c>
      <c r="F1375" s="207">
        <v>7</v>
      </c>
      <c r="G1375" s="328" t="s">
        <v>2091</v>
      </c>
      <c r="H1375" s="1038"/>
      <c r="I1375" s="1097"/>
    </row>
    <row r="1376" spans="1:9" ht="13.5" customHeight="1">
      <c r="A1376" s="425"/>
      <c r="B1376" s="480"/>
      <c r="C1376" s="759"/>
      <c r="D1376" s="208"/>
      <c r="E1376" s="679" t="s">
        <v>24</v>
      </c>
      <c r="F1376" s="207">
        <v>7</v>
      </c>
      <c r="G1376" s="474" t="s">
        <v>2092</v>
      </c>
      <c r="H1376" s="1038" t="s">
        <v>2093</v>
      </c>
      <c r="I1376" s="42" t="s">
        <v>2094</v>
      </c>
    </row>
    <row r="1377" spans="1:9" ht="13.5" customHeight="1">
      <c r="A1377" s="425"/>
      <c r="B1377" s="532"/>
      <c r="C1377" s="759"/>
      <c r="D1377" s="519"/>
      <c r="E1377" s="480" t="s">
        <v>30</v>
      </c>
      <c r="F1377" s="207">
        <v>8</v>
      </c>
      <c r="G1377" s="383" t="s">
        <v>2095</v>
      </c>
      <c r="H1377" s="1038"/>
      <c r="I1377" s="553" t="s">
        <v>2096</v>
      </c>
    </row>
    <row r="1378" spans="1:9" ht="13.5" customHeight="1">
      <c r="A1378" s="425"/>
      <c r="B1378" s="532"/>
      <c r="C1378" s="759"/>
      <c r="D1378" s="383"/>
      <c r="E1378" s="679" t="s">
        <v>24</v>
      </c>
      <c r="F1378" s="207">
        <v>8</v>
      </c>
      <c r="G1378" s="383" t="s">
        <v>2097</v>
      </c>
      <c r="H1378" s="1033" t="s">
        <v>2098</v>
      </c>
      <c r="I1378" s="8" t="s">
        <v>2099</v>
      </c>
    </row>
    <row r="1379" spans="1:9" ht="13.5" customHeight="1">
      <c r="A1379" s="425"/>
      <c r="B1379" s="532"/>
      <c r="C1379" s="759"/>
      <c r="D1379" s="383"/>
      <c r="E1379" s="679" t="s">
        <v>24</v>
      </c>
      <c r="F1379" s="207">
        <v>8</v>
      </c>
      <c r="G1379" s="1100" t="s">
        <v>2100</v>
      </c>
      <c r="H1379" s="1033"/>
      <c r="I1379" s="1038" t="s">
        <v>2101</v>
      </c>
    </row>
    <row r="1380" spans="1:9" ht="13.5" customHeight="1">
      <c r="A1380" s="425"/>
      <c r="B1380" s="532"/>
      <c r="C1380" s="759"/>
      <c r="D1380" s="383"/>
      <c r="E1380" s="679"/>
      <c r="F1380" s="207"/>
      <c r="G1380" s="1100"/>
      <c r="H1380" s="1038" t="s">
        <v>2102</v>
      </c>
      <c r="I1380" s="1038"/>
    </row>
    <row r="1381" spans="1:9" ht="13.5" customHeight="1">
      <c r="A1381" s="425"/>
      <c r="B1381" s="532"/>
      <c r="C1381" s="759"/>
      <c r="D1381" s="383"/>
      <c r="E1381" s="679" t="s">
        <v>24</v>
      </c>
      <c r="F1381" s="207">
        <v>8</v>
      </c>
      <c r="G1381" s="208" t="s">
        <v>2103</v>
      </c>
      <c r="H1381" s="1038"/>
      <c r="I1381" s="1033" t="s">
        <v>2104</v>
      </c>
    </row>
    <row r="1382" spans="1:9" ht="13.5" customHeight="1">
      <c r="A1382" s="425"/>
      <c r="B1382" s="532"/>
      <c r="C1382" s="759"/>
      <c r="D1382" s="383"/>
      <c r="E1382" s="743" t="s">
        <v>30</v>
      </c>
      <c r="F1382" s="207">
        <v>8</v>
      </c>
      <c r="G1382" s="208" t="s">
        <v>2105</v>
      </c>
      <c r="H1382" s="1038"/>
      <c r="I1382" s="1033"/>
    </row>
    <row r="1383" spans="1:9" ht="13.5" customHeight="1">
      <c r="A1383" s="425"/>
      <c r="B1383" s="532"/>
      <c r="C1383" s="759"/>
      <c r="D1383" s="383"/>
      <c r="E1383" s="743" t="s">
        <v>30</v>
      </c>
      <c r="F1383" s="207">
        <v>8</v>
      </c>
      <c r="G1383" s="383" t="s">
        <v>2106</v>
      </c>
      <c r="H1383" s="1038"/>
      <c r="I1383" s="415"/>
    </row>
    <row r="1384" spans="1:9" ht="13.5" customHeight="1">
      <c r="A1384" s="425"/>
      <c r="B1384" s="532"/>
      <c r="C1384" s="759"/>
      <c r="D1384" s="383"/>
      <c r="E1384" s="672" t="s">
        <v>30</v>
      </c>
      <c r="F1384" s="207">
        <v>8</v>
      </c>
      <c r="G1384" s="208" t="s">
        <v>2107</v>
      </c>
      <c r="H1384" s="1033" t="s">
        <v>2108</v>
      </c>
      <c r="I1384" s="421"/>
    </row>
    <row r="1385" spans="1:9" ht="13.5" customHeight="1">
      <c r="A1385" s="425"/>
      <c r="B1385" s="532"/>
      <c r="C1385" s="759"/>
      <c r="D1385" s="383"/>
      <c r="E1385" s="672" t="s">
        <v>30</v>
      </c>
      <c r="F1385" s="207">
        <v>8</v>
      </c>
      <c r="G1385" s="474" t="s">
        <v>2109</v>
      </c>
      <c r="H1385" s="1033"/>
    </row>
    <row r="1386" spans="1:9" ht="13.5" customHeight="1">
      <c r="A1386" s="425"/>
      <c r="B1386" s="532"/>
      <c r="C1386" s="759"/>
      <c r="D1386" s="383"/>
      <c r="E1386" s="743" t="s">
        <v>30</v>
      </c>
      <c r="F1386" s="207">
        <v>8</v>
      </c>
      <c r="G1386" s="519" t="s">
        <v>2110</v>
      </c>
      <c r="H1386" s="1033"/>
    </row>
    <row r="1387" spans="1:9" ht="13.5" customHeight="1" thickBot="1">
      <c r="A1387" s="425"/>
      <c r="B1387" s="532"/>
      <c r="C1387" s="759"/>
      <c r="D1387" s="383"/>
      <c r="E1387" s="679"/>
      <c r="F1387" s="207"/>
      <c r="H1387" s="415"/>
    </row>
    <row r="1388" spans="1:9" ht="13.5" customHeight="1">
      <c r="A1388" s="439" t="s">
        <v>2111</v>
      </c>
      <c r="B1388" s="546" t="s">
        <v>24</v>
      </c>
      <c r="C1388" s="271"/>
      <c r="D1388" s="402" t="s">
        <v>2112</v>
      </c>
      <c r="E1388" s="546"/>
      <c r="F1388" s="271"/>
      <c r="G1388" s="402" t="s">
        <v>2113</v>
      </c>
      <c r="H1388" s="498" t="s">
        <v>26</v>
      </c>
      <c r="I1388" s="435"/>
    </row>
    <row r="1389" spans="1:9" ht="13.5" customHeight="1">
      <c r="A1389" s="417"/>
      <c r="B1389" s="532" t="s">
        <v>24</v>
      </c>
      <c r="C1389" s="207"/>
      <c r="D1389" s="383" t="s">
        <v>2114</v>
      </c>
      <c r="E1389" s="480"/>
      <c r="F1389" s="207"/>
      <c r="G1389" s="383" t="s">
        <v>2115</v>
      </c>
      <c r="H1389" s="493"/>
      <c r="I1389" s="361"/>
    </row>
    <row r="1390" spans="1:9" ht="13.5" customHeight="1" thickBot="1">
      <c r="A1390" s="417"/>
      <c r="B1390" s="281"/>
      <c r="C1390" s="513"/>
      <c r="D1390" s="281"/>
      <c r="E1390" s="649"/>
      <c r="F1390" s="513"/>
      <c r="G1390" s="650" t="s">
        <v>2116</v>
      </c>
      <c r="H1390" s="493"/>
      <c r="I1390" s="361"/>
    </row>
    <row r="1391" spans="1:9" ht="13.5" customHeight="1">
      <c r="A1391" s="435" t="s">
        <v>2117</v>
      </c>
      <c r="B1391" s="540" t="s">
        <v>24</v>
      </c>
      <c r="C1391" s="271"/>
      <c r="D1391" s="529" t="s">
        <v>2118</v>
      </c>
      <c r="E1391" s="99" t="s">
        <v>30</v>
      </c>
      <c r="F1391" s="271"/>
      <c r="G1391" s="529" t="s">
        <v>2119</v>
      </c>
      <c r="H1391" s="501" t="s">
        <v>26</v>
      </c>
      <c r="I1391" s="1034" t="s">
        <v>2120</v>
      </c>
    </row>
    <row r="1392" spans="1:9" ht="13.5" customHeight="1">
      <c r="A1392" s="436"/>
      <c r="B1392" s="711"/>
      <c r="C1392" s="207"/>
      <c r="D1392" s="712"/>
      <c r="E1392" s="88"/>
      <c r="F1392" s="207"/>
      <c r="G1392" s="208"/>
      <c r="H1392" s="494"/>
      <c r="I1392" s="1033"/>
    </row>
    <row r="1393" spans="1:9" ht="13.5" customHeight="1" thickBot="1">
      <c r="A1393" s="453"/>
      <c r="B1393" s="711"/>
      <c r="C1393" s="207"/>
      <c r="D1393" s="712"/>
      <c r="E1393" s="542"/>
      <c r="F1393" s="513"/>
      <c r="G1393" s="652"/>
      <c r="H1393" s="496"/>
      <c r="I1393" s="1036"/>
    </row>
    <row r="1394" spans="1:9" ht="13.5" customHeight="1">
      <c r="A1394" s="439" t="s">
        <v>2121</v>
      </c>
      <c r="B1394" s="731" t="s">
        <v>30</v>
      </c>
      <c r="C1394" s="271"/>
      <c r="D1394" s="404" t="s">
        <v>2122</v>
      </c>
      <c r="E1394" s="744" t="s">
        <v>30</v>
      </c>
      <c r="F1394" s="207"/>
      <c r="G1394" s="208" t="s">
        <v>2123</v>
      </c>
      <c r="H1394" s="662" t="s">
        <v>26</v>
      </c>
      <c r="I1394" s="1034" t="s">
        <v>2124</v>
      </c>
    </row>
    <row r="1395" spans="1:9" ht="13.5" customHeight="1">
      <c r="A1395" s="417"/>
      <c r="B1395" s="710" t="s">
        <v>24</v>
      </c>
      <c r="C1395" s="207"/>
      <c r="D1395" s="712" t="s">
        <v>2125</v>
      </c>
      <c r="E1395" s="679" t="s">
        <v>30</v>
      </c>
      <c r="F1395" s="207"/>
      <c r="G1395" s="712" t="s">
        <v>2126</v>
      </c>
      <c r="H1395" s="1033" t="s">
        <v>2127</v>
      </c>
      <c r="I1395" s="1033"/>
    </row>
    <row r="1396" spans="1:9" ht="13.5" customHeight="1">
      <c r="A1396" s="417"/>
      <c r="B1396" s="711"/>
      <c r="C1396" s="207"/>
      <c r="D1396" s="548"/>
      <c r="E1396" s="480" t="s">
        <v>30</v>
      </c>
      <c r="F1396" s="207"/>
      <c r="G1396" s="712" t="s">
        <v>2128</v>
      </c>
      <c r="H1396" s="1073"/>
      <c r="I1396" s="1033"/>
    </row>
    <row r="1397" spans="1:9" ht="13.5" customHeight="1">
      <c r="A1397" s="417"/>
      <c r="B1397" s="480"/>
      <c r="C1397" s="383"/>
      <c r="D1397" s="383"/>
      <c r="E1397" s="480"/>
      <c r="F1397" s="207"/>
      <c r="G1397" s="383"/>
      <c r="H1397" s="1073"/>
      <c r="I1397" s="8"/>
    </row>
    <row r="1398" spans="1:9" ht="13.5" customHeight="1">
      <c r="A1398" s="417"/>
      <c r="B1398" s="480"/>
      <c r="C1398" s="383"/>
      <c r="D1398" s="383"/>
      <c r="E1398" s="480"/>
      <c r="F1398" s="207"/>
      <c r="G1398" s="667"/>
      <c r="H1398" s="1073"/>
      <c r="I1398" s="8"/>
    </row>
    <row r="1399" spans="1:9" ht="13.5" customHeight="1">
      <c r="A1399" s="417"/>
      <c r="B1399" s="710"/>
      <c r="C1399" s="207"/>
      <c r="D1399" s="208"/>
      <c r="E1399" s="480"/>
      <c r="F1399" s="207"/>
      <c r="G1399" s="667"/>
      <c r="H1399" s="1073"/>
      <c r="I1399" s="8"/>
    </row>
    <row r="1400" spans="1:9" ht="13.5" customHeight="1" thickBot="1">
      <c r="A1400" s="453"/>
      <c r="B1400" s="824"/>
      <c r="C1400" s="513"/>
      <c r="D1400" s="818"/>
      <c r="E1400" s="788"/>
      <c r="F1400" s="513"/>
      <c r="G1400" s="818"/>
      <c r="H1400" s="1174"/>
      <c r="I1400" s="401"/>
    </row>
    <row r="1401" spans="1:9" ht="13.5" customHeight="1">
      <c r="A1401" s="1053" t="s">
        <v>2129</v>
      </c>
      <c r="B1401" s="99" t="s">
        <v>30</v>
      </c>
      <c r="C1401" s="271"/>
      <c r="D1401" s="529" t="s">
        <v>2130</v>
      </c>
      <c r="E1401" s="99" t="s">
        <v>24</v>
      </c>
      <c r="F1401" s="271"/>
      <c r="G1401" s="529" t="s">
        <v>2131</v>
      </c>
      <c r="H1401" s="498" t="s">
        <v>26</v>
      </c>
      <c r="I1401" s="1034" t="s">
        <v>2020</v>
      </c>
    </row>
    <row r="1402" spans="1:9" ht="13.5" customHeight="1">
      <c r="A1402" s="1039"/>
      <c r="B1402" s="532" t="s">
        <v>24</v>
      </c>
      <c r="C1402" s="207"/>
      <c r="D1402" s="208" t="s">
        <v>2132</v>
      </c>
      <c r="E1402" s="746" t="s">
        <v>30</v>
      </c>
      <c r="F1402" s="207"/>
      <c r="G1402" s="670" t="s">
        <v>2133</v>
      </c>
      <c r="H1402" s="421"/>
      <c r="I1402" s="1033"/>
    </row>
    <row r="1403" spans="1:9" ht="13.5" customHeight="1">
      <c r="A1403" s="436"/>
      <c r="B1403" s="532" t="s">
        <v>30</v>
      </c>
      <c r="C1403" s="207"/>
      <c r="D1403" s="518" t="s">
        <v>2134</v>
      </c>
      <c r="E1403" s="480" t="s">
        <v>24</v>
      </c>
      <c r="F1403" s="207"/>
      <c r="G1403" s="383" t="s">
        <v>2135</v>
      </c>
      <c r="H1403" s="421"/>
      <c r="I1403" s="1033"/>
    </row>
    <row r="1404" spans="1:9" ht="13.5" customHeight="1">
      <c r="A1404" s="436"/>
      <c r="B1404" s="532" t="s">
        <v>30</v>
      </c>
      <c r="C1404" s="207"/>
      <c r="D1404" s="208" t="s">
        <v>2136</v>
      </c>
      <c r="E1404" s="746" t="s">
        <v>30</v>
      </c>
      <c r="F1404" s="207"/>
      <c r="G1404" s="670" t="s">
        <v>2137</v>
      </c>
      <c r="H1404" s="421"/>
      <c r="I1404" s="399"/>
    </row>
    <row r="1405" spans="1:9" ht="13.5" customHeight="1">
      <c r="A1405" s="436"/>
      <c r="B1405" s="532" t="s">
        <v>24</v>
      </c>
      <c r="C1405" s="207"/>
      <c r="D1405" s="208" t="s">
        <v>2138</v>
      </c>
      <c r="E1405" s="679"/>
      <c r="F1405" s="207"/>
      <c r="G1405" s="667"/>
      <c r="H1405" s="421"/>
      <c r="I1405" s="399"/>
    </row>
    <row r="1406" spans="1:9" ht="13.5" customHeight="1">
      <c r="A1406" s="436"/>
      <c r="B1406" s="532" t="s">
        <v>30</v>
      </c>
      <c r="C1406" s="207"/>
      <c r="D1406" s="208" t="s">
        <v>2139</v>
      </c>
      <c r="E1406" s="746"/>
      <c r="F1406" s="707"/>
      <c r="G1406" s="670"/>
      <c r="H1406" s="415"/>
      <c r="I1406" s="399"/>
    </row>
    <row r="1407" spans="1:9" ht="13.5" customHeight="1">
      <c r="A1407" s="436"/>
      <c r="B1407" s="532" t="s">
        <v>30</v>
      </c>
      <c r="C1407" s="207"/>
      <c r="D1407" s="208" t="s">
        <v>2140</v>
      </c>
      <c r="E1407" s="746"/>
      <c r="F1407" s="707"/>
      <c r="G1407" s="670"/>
      <c r="H1407" s="421"/>
      <c r="I1407" s="399"/>
    </row>
    <row r="1408" spans="1:9" ht="13.5" customHeight="1" thickBot="1">
      <c r="A1408" s="436"/>
      <c r="B1408" s="702" t="s">
        <v>30</v>
      </c>
      <c r="C1408" s="513"/>
      <c r="D1408" s="652" t="s">
        <v>2141</v>
      </c>
      <c r="E1408" s="746"/>
      <c r="F1408" s="707"/>
      <c r="G1408" s="670"/>
      <c r="H1408" s="448"/>
      <c r="I1408" s="399"/>
    </row>
    <row r="1409" spans="1:9" ht="13.5" customHeight="1">
      <c r="A1409" s="1053" t="s">
        <v>2142</v>
      </c>
      <c r="B1409" s="546" t="s">
        <v>24</v>
      </c>
      <c r="C1409" s="402"/>
      <c r="D1409" s="548" t="s">
        <v>2143</v>
      </c>
      <c r="E1409" s="816" t="s">
        <v>30</v>
      </c>
      <c r="F1409" s="909"/>
      <c r="G1409" s="910" t="s">
        <v>2144</v>
      </c>
      <c r="H1409" s="498" t="s">
        <v>26</v>
      </c>
      <c r="I1409" s="1034" t="s">
        <v>33</v>
      </c>
    </row>
    <row r="1410" spans="1:9" ht="13.5" customHeight="1">
      <c r="A1410" s="1039"/>
      <c r="B1410" s="532" t="s">
        <v>24</v>
      </c>
      <c r="C1410" s="535"/>
      <c r="D1410" s="536" t="s">
        <v>2145</v>
      </c>
      <c r="E1410" s="534" t="s">
        <v>30</v>
      </c>
      <c r="F1410" s="535"/>
      <c r="G1410" s="486" t="s">
        <v>2146</v>
      </c>
      <c r="H1410" s="415" t="s">
        <v>2147</v>
      </c>
      <c r="I1410" s="1033"/>
    </row>
    <row r="1411" spans="1:9" ht="13.5" customHeight="1">
      <c r="A1411" s="468"/>
      <c r="B1411" s="88" t="s">
        <v>30</v>
      </c>
      <c r="C1411" s="207"/>
      <c r="D1411" s="509" t="s">
        <v>2148</v>
      </c>
      <c r="E1411" s="532" t="s">
        <v>24</v>
      </c>
      <c r="F1411" s="207"/>
      <c r="G1411" s="208" t="s">
        <v>2149</v>
      </c>
      <c r="H1411" s="979"/>
      <c r="I1411" s="1033"/>
    </row>
    <row r="1412" spans="1:9" ht="13.5" customHeight="1">
      <c r="A1412" s="417"/>
      <c r="B1412" s="532" t="s">
        <v>30</v>
      </c>
      <c r="C1412" s="207"/>
      <c r="D1412" s="509" t="s">
        <v>2150</v>
      </c>
      <c r="E1412" s="480" t="s">
        <v>30</v>
      </c>
      <c r="F1412" s="207"/>
      <c r="G1412" s="383" t="s">
        <v>2151</v>
      </c>
      <c r="H1412" s="415"/>
      <c r="I1412" s="420" t="s">
        <v>2152</v>
      </c>
    </row>
    <row r="1413" spans="1:9" ht="13.5" customHeight="1">
      <c r="A1413" s="417"/>
      <c r="B1413" s="480"/>
      <c r="C1413" s="383"/>
      <c r="E1413" s="532" t="s">
        <v>24</v>
      </c>
      <c r="F1413" s="207"/>
      <c r="G1413" s="208" t="s">
        <v>2153</v>
      </c>
      <c r="H1413" s="280"/>
      <c r="I1413" s="415"/>
    </row>
    <row r="1414" spans="1:9" ht="13.5" customHeight="1">
      <c r="A1414" s="417"/>
      <c r="B1414" s="480"/>
      <c r="C1414" s="383"/>
      <c r="E1414" s="480" t="s">
        <v>24</v>
      </c>
      <c r="F1414" s="207"/>
      <c r="G1414" s="383" t="s">
        <v>2154</v>
      </c>
      <c r="H1414" s="420"/>
      <c r="I1414" s="415"/>
    </row>
    <row r="1415" spans="1:9" ht="13.5" customHeight="1">
      <c r="A1415" s="417"/>
      <c r="B1415" s="480"/>
      <c r="C1415" s="383"/>
      <c r="D1415" s="383"/>
      <c r="E1415" s="532" t="s">
        <v>30</v>
      </c>
      <c r="F1415" s="535"/>
      <c r="G1415" s="536" t="s">
        <v>2155</v>
      </c>
      <c r="H1415" s="421"/>
      <c r="I1415" s="427"/>
    </row>
    <row r="1416" spans="1:9" ht="13.5" customHeight="1">
      <c r="A1416" s="417"/>
      <c r="B1416" s="480"/>
      <c r="C1416" s="383"/>
      <c r="D1416" s="383"/>
      <c r="E1416" s="532" t="s">
        <v>30</v>
      </c>
      <c r="F1416" s="207"/>
      <c r="G1416" s="208" t="s">
        <v>2156</v>
      </c>
      <c r="H1416" s="415"/>
    </row>
    <row r="1417" spans="1:9" ht="13.5" customHeight="1" thickBot="1">
      <c r="A1417" s="417"/>
      <c r="B1417" s="480"/>
      <c r="C1417" s="383"/>
      <c r="D1417" s="383"/>
      <c r="E1417" s="532" t="s">
        <v>24</v>
      </c>
      <c r="F1417" s="535"/>
      <c r="G1417" s="536" t="s">
        <v>2157</v>
      </c>
      <c r="H1417" s="421"/>
    </row>
    <row r="1418" spans="1:9" ht="13.5" customHeight="1">
      <c r="A1418" s="1053" t="s">
        <v>2158</v>
      </c>
      <c r="B1418" s="537" t="s">
        <v>30</v>
      </c>
      <c r="C1418" s="271"/>
      <c r="D1418" s="404" t="s">
        <v>2159</v>
      </c>
      <c r="E1418" s="546" t="s">
        <v>483</v>
      </c>
      <c r="F1418" s="271"/>
      <c r="G1418" s="529" t="s">
        <v>2160</v>
      </c>
      <c r="H1418" s="604" t="s">
        <v>26</v>
      </c>
      <c r="I1418" s="1034" t="s">
        <v>33</v>
      </c>
    </row>
    <row r="1419" spans="1:9" ht="13.5" customHeight="1">
      <c r="A1419" s="1039"/>
      <c r="C1419" s="7"/>
      <c r="E1419" s="84"/>
      <c r="F1419" s="471"/>
      <c r="G1419" s="7"/>
      <c r="H1419" s="336"/>
      <c r="I1419" s="1033"/>
    </row>
    <row r="1420" spans="1:9" ht="13.5" customHeight="1" thickBot="1">
      <c r="A1420" s="436"/>
      <c r="B1420" s="74"/>
      <c r="C1420" s="7"/>
      <c r="D1420" s="42"/>
      <c r="E1420" s="84"/>
      <c r="F1420" s="6"/>
      <c r="G1420" s="434"/>
      <c r="H1420" s="337"/>
      <c r="I1420" s="1033"/>
    </row>
    <row r="1421" spans="1:9" ht="13.5" customHeight="1">
      <c r="A1421" s="435" t="s">
        <v>2161</v>
      </c>
      <c r="B1421" s="310"/>
      <c r="C1421" s="10"/>
      <c r="D1421" s="305"/>
      <c r="E1421" s="546" t="s">
        <v>24</v>
      </c>
      <c r="F1421" s="271"/>
      <c r="G1421" s="402" t="s">
        <v>2162</v>
      </c>
      <c r="H1421" s="498" t="s">
        <v>26</v>
      </c>
      <c r="I1421" s="1034" t="s">
        <v>2163</v>
      </c>
    </row>
    <row r="1422" spans="1:9" ht="13.5" customHeight="1" thickBot="1">
      <c r="A1422" s="453"/>
      <c r="B1422" s="301"/>
      <c r="C1422" s="15"/>
      <c r="D1422" s="281"/>
      <c r="E1422" s="649"/>
      <c r="F1422" s="513"/>
      <c r="G1422" s="650"/>
      <c r="H1422" s="495"/>
      <c r="I1422" s="1036"/>
    </row>
    <row r="1423" spans="1:9" ht="13.5" customHeight="1">
      <c r="A1423" s="435" t="s">
        <v>2164</v>
      </c>
      <c r="B1423" s="310"/>
      <c r="C1423" s="10"/>
      <c r="D1423" s="305"/>
      <c r="E1423" s="546" t="s">
        <v>24</v>
      </c>
      <c r="F1423" s="271"/>
      <c r="G1423" s="402" t="s">
        <v>2165</v>
      </c>
      <c r="H1423" s="498" t="s">
        <v>26</v>
      </c>
      <c r="I1423" s="1034" t="s">
        <v>2166</v>
      </c>
    </row>
    <row r="1424" spans="1:9" ht="13.5" customHeight="1" thickBot="1">
      <c r="A1424" s="453"/>
      <c r="B1424" s="301"/>
      <c r="C1424" s="15"/>
      <c r="D1424" s="281"/>
      <c r="E1424" s="649"/>
      <c r="F1424" s="513"/>
      <c r="G1424" s="650"/>
      <c r="H1424" s="651"/>
      <c r="I1424" s="1036"/>
    </row>
    <row r="1425" spans="1:9" ht="13.5" customHeight="1" thickBot="1">
      <c r="A1425" s="1051" t="s">
        <v>2167</v>
      </c>
      <c r="B1425" s="1052"/>
      <c r="C1425" s="1052"/>
      <c r="D1425" s="1052"/>
      <c r="E1425" s="1052"/>
      <c r="F1425" s="1052"/>
      <c r="G1425" s="1052"/>
      <c r="H1425" s="329"/>
      <c r="I1425" s="398"/>
    </row>
    <row r="1426" spans="1:9" ht="13.5" customHeight="1">
      <c r="A1426" s="439" t="s">
        <v>2168</v>
      </c>
      <c r="B1426" s="540" t="s">
        <v>30</v>
      </c>
      <c r="C1426" s="544"/>
      <c r="D1426" s="747" t="s">
        <v>2169</v>
      </c>
      <c r="E1426" s="731" t="s">
        <v>30</v>
      </c>
      <c r="F1426" s="544"/>
      <c r="G1426" s="747" t="s">
        <v>2170</v>
      </c>
      <c r="H1426" s="493" t="s">
        <v>26</v>
      </c>
      <c r="I1426" s="1034" t="s">
        <v>2020</v>
      </c>
    </row>
    <row r="1427" spans="1:9" ht="13.5" customHeight="1">
      <c r="A1427" s="417"/>
      <c r="B1427" s="532" t="s">
        <v>30</v>
      </c>
      <c r="C1427" s="539"/>
      <c r="D1427" s="518" t="s">
        <v>2171</v>
      </c>
      <c r="E1427" s="711" t="s">
        <v>24</v>
      </c>
      <c r="F1427" s="539"/>
      <c r="G1427" s="518" t="s">
        <v>2172</v>
      </c>
      <c r="H1427" s="1094" t="s">
        <v>2173</v>
      </c>
      <c r="I1427" s="1033"/>
    </row>
    <row r="1428" spans="1:9" ht="13.5" customHeight="1">
      <c r="A1428" s="417"/>
      <c r="B1428" s="532" t="s">
        <v>24</v>
      </c>
      <c r="C1428" s="539"/>
      <c r="D1428" s="518" t="s">
        <v>2174</v>
      </c>
      <c r="E1428" s="711" t="s">
        <v>30</v>
      </c>
      <c r="F1428" s="539"/>
      <c r="G1428" s="518" t="s">
        <v>2175</v>
      </c>
      <c r="H1428" s="1094"/>
      <c r="I1428" s="1033"/>
    </row>
    <row r="1429" spans="1:9" ht="13.5" customHeight="1">
      <c r="A1429" s="417"/>
      <c r="B1429" s="532" t="s">
        <v>24</v>
      </c>
      <c r="C1429" s="539"/>
      <c r="D1429" s="518" t="s">
        <v>2176</v>
      </c>
      <c r="E1429" s="711" t="s">
        <v>30</v>
      </c>
      <c r="F1429" s="539"/>
      <c r="G1429" s="518" t="s">
        <v>2177</v>
      </c>
      <c r="H1429" s="1094"/>
      <c r="I1429" s="1044" t="s">
        <v>2178</v>
      </c>
    </row>
    <row r="1430" spans="1:9" ht="13.5" customHeight="1">
      <c r="A1430" s="417"/>
      <c r="B1430" s="532" t="s">
        <v>30</v>
      </c>
      <c r="C1430" s="539"/>
      <c r="D1430" s="518" t="s">
        <v>2179</v>
      </c>
      <c r="E1430" s="711" t="s">
        <v>30</v>
      </c>
      <c r="F1430" s="539"/>
      <c r="G1430" s="518" t="s">
        <v>2180</v>
      </c>
      <c r="H1430" s="1094"/>
      <c r="I1430" s="1044"/>
    </row>
    <row r="1431" spans="1:9" ht="13.5" customHeight="1">
      <c r="A1431" s="417"/>
      <c r="B1431" s="480" t="s">
        <v>30</v>
      </c>
      <c r="C1431" s="383"/>
      <c r="D1431" s="383" t="s">
        <v>2181</v>
      </c>
      <c r="E1431" s="711" t="s">
        <v>24</v>
      </c>
      <c r="F1431" s="539"/>
      <c r="G1431" s="518" t="s">
        <v>2182</v>
      </c>
      <c r="H1431" s="1094"/>
      <c r="I1431" s="1044"/>
    </row>
    <row r="1432" spans="1:9" ht="13.5" customHeight="1">
      <c r="A1432" s="417"/>
      <c r="B1432" s="480" t="s">
        <v>30</v>
      </c>
      <c r="C1432" s="383"/>
      <c r="D1432" s="383" t="s">
        <v>2183</v>
      </c>
      <c r="E1432" s="711" t="s">
        <v>24</v>
      </c>
      <c r="F1432" s="539"/>
      <c r="G1432" s="518" t="s">
        <v>2184</v>
      </c>
      <c r="H1432" s="1044" t="s">
        <v>2185</v>
      </c>
      <c r="I1432" s="1044"/>
    </row>
    <row r="1433" spans="1:9" ht="13.5" customHeight="1">
      <c r="A1433" s="417"/>
      <c r="B1433" s="711" t="s">
        <v>30</v>
      </c>
      <c r="C1433" s="539"/>
      <c r="D1433" s="518" t="s">
        <v>2186</v>
      </c>
      <c r="E1433" s="711" t="s">
        <v>24</v>
      </c>
      <c r="F1433" s="539"/>
      <c r="G1433" s="518" t="s">
        <v>2187</v>
      </c>
      <c r="H1433" s="1044"/>
      <c r="I1433" s="1044"/>
    </row>
    <row r="1434" spans="1:9" ht="13.5" customHeight="1">
      <c r="A1434" s="417"/>
      <c r="B1434" s="532" t="s">
        <v>30</v>
      </c>
      <c r="C1434" s="539"/>
      <c r="D1434" s="518" t="s">
        <v>2188</v>
      </c>
      <c r="E1434" s="711" t="s">
        <v>30</v>
      </c>
      <c r="F1434" s="539"/>
      <c r="G1434" s="518" t="s">
        <v>2189</v>
      </c>
      <c r="H1434" s="1044" t="s">
        <v>2190</v>
      </c>
      <c r="I1434" s="1044"/>
    </row>
    <row r="1435" spans="1:9" ht="13.5" customHeight="1">
      <c r="A1435" s="417"/>
      <c r="B1435" s="532" t="s">
        <v>24</v>
      </c>
      <c r="C1435" s="539"/>
      <c r="D1435" s="518" t="s">
        <v>2191</v>
      </c>
      <c r="E1435" s="711" t="s">
        <v>30</v>
      </c>
      <c r="F1435" s="539"/>
      <c r="G1435" s="518" t="s">
        <v>2192</v>
      </c>
      <c r="H1435" s="1044"/>
      <c r="I1435" s="138"/>
    </row>
    <row r="1436" spans="1:9" ht="13.5" customHeight="1">
      <c r="A1436" s="417"/>
      <c r="B1436" s="532" t="s">
        <v>30</v>
      </c>
      <c r="C1436" s="539"/>
      <c r="D1436" s="518" t="s">
        <v>2193</v>
      </c>
      <c r="E1436" s="711" t="s">
        <v>30</v>
      </c>
      <c r="F1436" s="539"/>
      <c r="G1436" s="518" t="s">
        <v>2194</v>
      </c>
      <c r="H1436" s="421"/>
      <c r="I1436" s="138"/>
    </row>
    <row r="1437" spans="1:9" ht="13.5" customHeight="1">
      <c r="A1437" s="417"/>
      <c r="B1437" s="532" t="s">
        <v>30</v>
      </c>
      <c r="C1437" s="539"/>
      <c r="D1437" s="518" t="s">
        <v>2195</v>
      </c>
      <c r="E1437" s="480" t="s">
        <v>24</v>
      </c>
      <c r="F1437" s="207"/>
      <c r="G1437" s="383" t="s">
        <v>2196</v>
      </c>
      <c r="H1437" s="432"/>
      <c r="I1437" s="138"/>
    </row>
    <row r="1438" spans="1:9" ht="13.5" customHeight="1">
      <c r="A1438" s="417"/>
      <c r="B1438" s="532" t="s">
        <v>24</v>
      </c>
      <c r="C1438" s="539"/>
      <c r="D1438" s="518" t="s">
        <v>2197</v>
      </c>
      <c r="E1438" s="711" t="s">
        <v>24</v>
      </c>
      <c r="F1438" s="539"/>
      <c r="G1438" s="518" t="s">
        <v>2198</v>
      </c>
      <c r="H1438" s="432"/>
      <c r="I1438" s="289"/>
    </row>
    <row r="1439" spans="1:9" ht="13.5" customHeight="1">
      <c r="A1439" s="417"/>
      <c r="B1439" s="532" t="s">
        <v>30</v>
      </c>
      <c r="C1439" s="539"/>
      <c r="D1439" s="518" t="s">
        <v>2199</v>
      </c>
      <c r="E1439" s="711" t="s">
        <v>30</v>
      </c>
      <c r="F1439" s="539"/>
      <c r="G1439" s="518" t="s">
        <v>2200</v>
      </c>
      <c r="H1439" s="432"/>
      <c r="I1439" s="289"/>
    </row>
    <row r="1440" spans="1:9" ht="13.5" customHeight="1">
      <c r="A1440" s="417"/>
      <c r="B1440" s="532" t="s">
        <v>24</v>
      </c>
      <c r="C1440" s="539"/>
      <c r="D1440" s="1003" t="s">
        <v>2201</v>
      </c>
      <c r="E1440" s="480" t="s">
        <v>30</v>
      </c>
      <c r="F1440" s="207"/>
      <c r="G1440" s="383" t="s">
        <v>2202</v>
      </c>
      <c r="H1440" s="280"/>
      <c r="I1440" s="289"/>
    </row>
    <row r="1441" spans="1:9" ht="13.5" customHeight="1">
      <c r="A1441" s="417"/>
      <c r="B1441" s="711" t="s">
        <v>24</v>
      </c>
      <c r="C1441" s="539"/>
      <c r="D1441" s="1003" t="s">
        <v>2203</v>
      </c>
      <c r="E1441" s="541" t="s">
        <v>24</v>
      </c>
      <c r="F1441" s="945"/>
      <c r="G1441" s="383" t="s">
        <v>2204</v>
      </c>
      <c r="H1441" s="280"/>
      <c r="I1441" s="289"/>
    </row>
    <row r="1442" spans="1:9" ht="13.5" customHeight="1">
      <c r="A1442" s="417"/>
      <c r="B1442" s="532" t="s">
        <v>30</v>
      </c>
      <c r="C1442" s="539"/>
      <c r="D1442" s="518" t="s">
        <v>2205</v>
      </c>
      <c r="E1442" s="480" t="s">
        <v>24</v>
      </c>
      <c r="F1442" s="207"/>
      <c r="G1442" s="383" t="s">
        <v>2206</v>
      </c>
      <c r="H1442" s="280"/>
      <c r="I1442" s="138"/>
    </row>
    <row r="1443" spans="1:9" ht="13.5" customHeight="1">
      <c r="A1443" s="417"/>
      <c r="B1443" s="532" t="s">
        <v>24</v>
      </c>
      <c r="C1443" s="539"/>
      <c r="D1443" s="518" t="s">
        <v>2207</v>
      </c>
      <c r="E1443" s="480" t="s">
        <v>24</v>
      </c>
      <c r="F1443" s="478"/>
      <c r="G1443" s="761" t="s">
        <v>2208</v>
      </c>
      <c r="H1443" s="280"/>
      <c r="I1443" s="138"/>
    </row>
    <row r="1444" spans="1:9" ht="13.5" customHeight="1">
      <c r="A1444" s="417"/>
      <c r="B1444" s="532" t="s">
        <v>30</v>
      </c>
      <c r="C1444" s="539"/>
      <c r="D1444" s="518" t="s">
        <v>2209</v>
      </c>
      <c r="E1444" s="711" t="s">
        <v>24</v>
      </c>
      <c r="F1444" s="911"/>
      <c r="G1444" s="518" t="s">
        <v>2210</v>
      </c>
      <c r="H1444" s="421"/>
      <c r="I1444" s="138"/>
    </row>
    <row r="1445" spans="1:9" ht="13.5" customHeight="1">
      <c r="A1445" s="417"/>
      <c r="B1445" s="480" t="s">
        <v>30</v>
      </c>
      <c r="C1445" s="383"/>
      <c r="D1445" s="383" t="s">
        <v>2211</v>
      </c>
      <c r="E1445" s="711" t="s">
        <v>24</v>
      </c>
      <c r="F1445" s="911"/>
      <c r="G1445" s="518" t="s">
        <v>2212</v>
      </c>
      <c r="H1445" s="421"/>
      <c r="I1445" s="432"/>
    </row>
    <row r="1446" spans="1:9" ht="13.5" customHeight="1">
      <c r="A1446" s="417"/>
      <c r="B1446" s="532" t="s">
        <v>24</v>
      </c>
      <c r="C1446" s="207"/>
      <c r="D1446" s="208" t="s">
        <v>2213</v>
      </c>
      <c r="E1446" s="480" t="s">
        <v>30</v>
      </c>
      <c r="F1446" s="207"/>
      <c r="G1446" s="383" t="s">
        <v>2214</v>
      </c>
      <c r="H1446" s="421"/>
      <c r="I1446" s="138"/>
    </row>
    <row r="1447" spans="1:9" ht="13.5" customHeight="1">
      <c r="A1447" s="417"/>
      <c r="B1447" s="532" t="s">
        <v>30</v>
      </c>
      <c r="C1447" s="539"/>
      <c r="D1447" s="518" t="s">
        <v>2215</v>
      </c>
      <c r="E1447" s="480" t="s">
        <v>24</v>
      </c>
      <c r="F1447" s="759"/>
      <c r="G1447" s="103" t="s">
        <v>2216</v>
      </c>
      <c r="H1447" s="421"/>
      <c r="I1447" s="138"/>
    </row>
    <row r="1448" spans="1:9" ht="13.5" customHeight="1">
      <c r="A1448" s="417"/>
      <c r="B1448" s="532" t="s">
        <v>24</v>
      </c>
      <c r="C1448" s="539"/>
      <c r="D1448" s="518" t="s">
        <v>2217</v>
      </c>
      <c r="E1448" s="480" t="s">
        <v>24</v>
      </c>
      <c r="F1448" s="207"/>
      <c r="G1448" s="383" t="s">
        <v>2218</v>
      </c>
      <c r="H1448" s="432"/>
      <c r="I1448" s="138"/>
    </row>
    <row r="1449" spans="1:9" ht="13.5" customHeight="1">
      <c r="A1449" s="417"/>
      <c r="B1449" s="711" t="s">
        <v>24</v>
      </c>
      <c r="C1449" s="911"/>
      <c r="D1449" s="518" t="s">
        <v>2219</v>
      </c>
      <c r="E1449" s="912" t="s">
        <v>24</v>
      </c>
      <c r="F1449" s="960"/>
      <c r="G1449" s="738" t="s">
        <v>2220</v>
      </c>
      <c r="H1449" s="421"/>
      <c r="I1449" s="138"/>
    </row>
    <row r="1450" spans="1:9" ht="13.5" customHeight="1">
      <c r="A1450" s="417"/>
      <c r="B1450" s="480" t="s">
        <v>30</v>
      </c>
      <c r="C1450" s="383"/>
      <c r="D1450" s="383" t="s">
        <v>2221</v>
      </c>
      <c r="E1450" s="711" t="s">
        <v>30</v>
      </c>
      <c r="F1450" s="911"/>
      <c r="G1450" s="518" t="s">
        <v>2222</v>
      </c>
      <c r="H1450" s="421"/>
      <c r="I1450" s="577"/>
    </row>
    <row r="1451" spans="1:9" ht="13.5" customHeight="1">
      <c r="A1451" s="417"/>
      <c r="B1451" s="480" t="s">
        <v>24</v>
      </c>
      <c r="C1451" s="383"/>
      <c r="D1451" s="383" t="s">
        <v>2223</v>
      </c>
      <c r="E1451" s="711" t="s">
        <v>30</v>
      </c>
      <c r="F1451" s="539"/>
      <c r="G1451" s="518" t="s">
        <v>2224</v>
      </c>
      <c r="H1451" s="421"/>
      <c r="I1451" s="138"/>
    </row>
    <row r="1452" spans="1:9" ht="13.5" customHeight="1">
      <c r="A1452" s="417"/>
      <c r="B1452" s="711" t="s">
        <v>24</v>
      </c>
      <c r="C1452" s="911"/>
      <c r="D1452" s="518" t="s">
        <v>2225</v>
      </c>
      <c r="E1452" s="711" t="s">
        <v>24</v>
      </c>
      <c r="F1452" s="539"/>
      <c r="G1452" s="518" t="s">
        <v>2226</v>
      </c>
      <c r="H1452" s="421"/>
      <c r="I1452" s="138"/>
    </row>
    <row r="1453" spans="1:9" ht="13.5" customHeight="1">
      <c r="A1453" s="417"/>
      <c r="B1453" s="532" t="s">
        <v>30</v>
      </c>
      <c r="C1453" s="539"/>
      <c r="D1453" s="518" t="s">
        <v>2227</v>
      </c>
      <c r="E1453" s="532" t="s">
        <v>30</v>
      </c>
      <c r="F1453" s="539"/>
      <c r="G1453" s="518" t="s">
        <v>2228</v>
      </c>
      <c r="H1453" s="421"/>
      <c r="I1453" s="138"/>
    </row>
    <row r="1454" spans="1:9" ht="13.5" customHeight="1">
      <c r="A1454" s="417"/>
      <c r="B1454" s="532" t="s">
        <v>30</v>
      </c>
      <c r="C1454" s="539"/>
      <c r="D1454" s="518" t="s">
        <v>2229</v>
      </c>
      <c r="E1454" s="711" t="s">
        <v>24</v>
      </c>
      <c r="F1454" s="539"/>
      <c r="G1454" s="518" t="s">
        <v>2230</v>
      </c>
      <c r="H1454" s="421"/>
      <c r="I1454" s="138"/>
    </row>
    <row r="1455" spans="1:9" ht="13.5" customHeight="1">
      <c r="A1455" s="417"/>
      <c r="B1455" s="532" t="s">
        <v>30</v>
      </c>
      <c r="C1455" s="539"/>
      <c r="D1455" s="518" t="s">
        <v>2231</v>
      </c>
      <c r="E1455" s="480" t="s">
        <v>24</v>
      </c>
      <c r="F1455" s="207"/>
      <c r="G1455" s="997" t="s">
        <v>2232</v>
      </c>
      <c r="H1455" s="421"/>
      <c r="I1455" s="138"/>
    </row>
    <row r="1456" spans="1:9" ht="13.5" customHeight="1">
      <c r="A1456" s="417"/>
      <c r="B1456" s="532" t="s">
        <v>30</v>
      </c>
      <c r="C1456" s="539"/>
      <c r="D1456" s="518" t="s">
        <v>2233</v>
      </c>
      <c r="E1456" s="480" t="s">
        <v>24</v>
      </c>
      <c r="F1456" s="207"/>
      <c r="G1456" s="383" t="s">
        <v>2234</v>
      </c>
      <c r="H1456" s="421"/>
      <c r="I1456" s="138"/>
    </row>
    <row r="1457" spans="1:9" ht="13.5" customHeight="1">
      <c r="A1457" s="417"/>
      <c r="B1457" s="532" t="s">
        <v>24</v>
      </c>
      <c r="C1457" s="539"/>
      <c r="D1457" s="518" t="s">
        <v>2235</v>
      </c>
      <c r="E1457" s="679" t="s">
        <v>30</v>
      </c>
      <c r="F1457" s="207"/>
      <c r="G1457" s="383" t="s">
        <v>2236</v>
      </c>
      <c r="I1457" s="432"/>
    </row>
    <row r="1458" spans="1:9" ht="13.5" customHeight="1">
      <c r="A1458" s="417"/>
      <c r="B1458" s="532" t="s">
        <v>30</v>
      </c>
      <c r="C1458" s="539"/>
      <c r="D1458" s="518" t="s">
        <v>2237</v>
      </c>
      <c r="E1458" s="711" t="s">
        <v>30</v>
      </c>
      <c r="F1458" s="539"/>
      <c r="G1458" s="518" t="s">
        <v>2238</v>
      </c>
      <c r="H1458" s="419"/>
      <c r="I1458" s="432"/>
    </row>
    <row r="1459" spans="1:9" ht="13.5" customHeight="1">
      <c r="A1459" s="417"/>
      <c r="B1459" s="532" t="s">
        <v>30</v>
      </c>
      <c r="C1459" s="539"/>
      <c r="D1459" s="518" t="s">
        <v>2239</v>
      </c>
      <c r="E1459" s="711" t="s">
        <v>24</v>
      </c>
      <c r="F1459" s="539"/>
      <c r="G1459" s="518" t="s">
        <v>2240</v>
      </c>
      <c r="H1459" s="419"/>
      <c r="I1459" s="432"/>
    </row>
    <row r="1460" spans="1:9" ht="13.5" customHeight="1">
      <c r="A1460" s="417"/>
      <c r="B1460" s="480" t="s">
        <v>24</v>
      </c>
      <c r="C1460" s="207"/>
      <c r="D1460" s="997" t="s">
        <v>2241</v>
      </c>
      <c r="E1460" s="711" t="s">
        <v>24</v>
      </c>
      <c r="F1460" s="539"/>
      <c r="G1460" s="518" t="s">
        <v>2242</v>
      </c>
      <c r="H1460" s="419"/>
      <c r="I1460" s="432"/>
    </row>
    <row r="1461" spans="1:9" ht="13.5" customHeight="1">
      <c r="A1461" s="417"/>
      <c r="B1461" s="532" t="s">
        <v>24</v>
      </c>
      <c r="C1461" s="539"/>
      <c r="D1461" s="518" t="s">
        <v>2243</v>
      </c>
      <c r="E1461" s="710" t="s">
        <v>24</v>
      </c>
      <c r="F1461" s="207"/>
      <c r="G1461" s="383" t="s">
        <v>2244</v>
      </c>
      <c r="H1461" s="419"/>
      <c r="I1461" s="432"/>
    </row>
    <row r="1462" spans="1:9" ht="13.5" customHeight="1">
      <c r="A1462" s="417"/>
      <c r="B1462" s="532" t="s">
        <v>24</v>
      </c>
      <c r="C1462" s="539"/>
      <c r="D1462" s="518" t="s">
        <v>2245</v>
      </c>
      <c r="E1462" s="710" t="s">
        <v>24</v>
      </c>
      <c r="F1462" s="207"/>
      <c r="G1462" s="383" t="s">
        <v>2246</v>
      </c>
      <c r="I1462" s="432"/>
    </row>
    <row r="1463" spans="1:9" ht="13.5" customHeight="1" thickBot="1">
      <c r="A1463" s="417"/>
      <c r="B1463" s="532" t="s">
        <v>30</v>
      </c>
      <c r="C1463" s="539"/>
      <c r="D1463" s="518" t="s">
        <v>2247</v>
      </c>
      <c r="E1463" s="289"/>
      <c r="F1463" s="289"/>
      <c r="G1463" s="289"/>
      <c r="H1463" s="419"/>
      <c r="I1463" s="419"/>
    </row>
    <row r="1464" spans="1:9" ht="13.5" customHeight="1" thickBot="1">
      <c r="A1464" s="1051" t="s">
        <v>2248</v>
      </c>
      <c r="B1464" s="1052"/>
      <c r="C1464" s="1052"/>
      <c r="D1464" s="1052"/>
      <c r="E1464" s="1052"/>
      <c r="F1464" s="1052"/>
      <c r="G1464" s="1052"/>
      <c r="H1464" s="357"/>
      <c r="I1464" s="398"/>
    </row>
    <row r="1465" spans="1:9" ht="13.5" customHeight="1">
      <c r="A1465" s="134" t="s">
        <v>2249</v>
      </c>
      <c r="B1465" s="546" t="s">
        <v>24</v>
      </c>
      <c r="C1465" s="544"/>
      <c r="D1465" s="747" t="s">
        <v>2250</v>
      </c>
      <c r="E1465" s="816" t="s">
        <v>24</v>
      </c>
      <c r="F1465" s="544"/>
      <c r="G1465" s="781" t="s">
        <v>2251</v>
      </c>
      <c r="H1465" s="662" t="s">
        <v>26</v>
      </c>
      <c r="I1465" s="1034" t="s">
        <v>33</v>
      </c>
    </row>
    <row r="1466" spans="1:9" ht="13.5" customHeight="1">
      <c r="A1466" s="51"/>
      <c r="B1466" s="480" t="s">
        <v>24</v>
      </c>
      <c r="C1466" s="539"/>
      <c r="D1466" s="518" t="s">
        <v>2252</v>
      </c>
      <c r="E1466" s="743" t="s">
        <v>30</v>
      </c>
      <c r="F1466" s="539"/>
      <c r="G1466" s="777" t="s">
        <v>2253</v>
      </c>
      <c r="H1466" s="1033" t="s">
        <v>2254</v>
      </c>
      <c r="I1466" s="1033"/>
    </row>
    <row r="1467" spans="1:9" ht="13.5" customHeight="1">
      <c r="A1467" s="51"/>
      <c r="B1467" s="480" t="s">
        <v>24</v>
      </c>
      <c r="C1467" s="383"/>
      <c r="D1467" s="383" t="s">
        <v>2255</v>
      </c>
      <c r="E1467" s="743" t="s">
        <v>30</v>
      </c>
      <c r="F1467" s="539"/>
      <c r="G1467" s="777" t="s">
        <v>2256</v>
      </c>
      <c r="H1467" s="1033"/>
      <c r="I1467" s="1033"/>
    </row>
    <row r="1468" spans="1:9" ht="13.5" customHeight="1">
      <c r="A1468" s="51"/>
      <c r="B1468" s="480" t="s">
        <v>24</v>
      </c>
      <c r="C1468" s="539"/>
      <c r="D1468" s="518" t="s">
        <v>2257</v>
      </c>
      <c r="E1468" s="480" t="s">
        <v>24</v>
      </c>
      <c r="F1468" s="207"/>
      <c r="G1468" s="383" t="s">
        <v>2258</v>
      </c>
      <c r="H1468" s="421"/>
      <c r="I1468" s="138"/>
    </row>
    <row r="1469" spans="1:9" ht="13.5" customHeight="1">
      <c r="A1469" s="51"/>
      <c r="B1469" s="480" t="s">
        <v>30</v>
      </c>
      <c r="C1469" s="539"/>
      <c r="D1469" s="518" t="s">
        <v>2259</v>
      </c>
      <c r="E1469" s="743" t="s">
        <v>30</v>
      </c>
      <c r="F1469" s="539"/>
      <c r="G1469" s="777" t="s">
        <v>2260</v>
      </c>
      <c r="H1469" s="421"/>
      <c r="I1469" s="138"/>
    </row>
    <row r="1470" spans="1:9" ht="13.5" customHeight="1">
      <c r="A1470" s="51"/>
      <c r="B1470" s="480" t="s">
        <v>30</v>
      </c>
      <c r="C1470" s="539"/>
      <c r="D1470" s="518" t="s">
        <v>2261</v>
      </c>
      <c r="E1470" s="679" t="s">
        <v>30</v>
      </c>
      <c r="F1470" s="207"/>
      <c r="G1470" s="667" t="s">
        <v>2262</v>
      </c>
      <c r="H1470" s="421"/>
      <c r="I1470" s="138"/>
    </row>
    <row r="1471" spans="1:9" ht="13.5" customHeight="1">
      <c r="A1471" s="51"/>
      <c r="B1471" s="532" t="s">
        <v>30</v>
      </c>
      <c r="C1471" s="539"/>
      <c r="D1471" s="777" t="s">
        <v>2263</v>
      </c>
      <c r="E1471" s="532" t="s">
        <v>30</v>
      </c>
      <c r="F1471" s="207"/>
      <c r="G1471" s="777" t="s">
        <v>2264</v>
      </c>
      <c r="H1471" s="421"/>
      <c r="I1471" s="138"/>
    </row>
    <row r="1472" spans="1:9" ht="13.5" customHeight="1">
      <c r="A1472" s="49"/>
      <c r="B1472" s="480" t="s">
        <v>30</v>
      </c>
      <c r="C1472" s="539"/>
      <c r="D1472" s="518" t="s">
        <v>2265</v>
      </c>
      <c r="E1472" s="743" t="s">
        <v>24</v>
      </c>
      <c r="F1472" s="207"/>
      <c r="G1472" s="777" t="s">
        <v>2266</v>
      </c>
      <c r="H1472" s="421"/>
      <c r="I1472" s="138"/>
    </row>
    <row r="1473" spans="1:10" ht="13.5" customHeight="1">
      <c r="A1473" s="49"/>
      <c r="B1473" s="480" t="s">
        <v>30</v>
      </c>
      <c r="C1473" s="539"/>
      <c r="D1473" s="518" t="s">
        <v>2267</v>
      </c>
      <c r="E1473" s="710" t="s">
        <v>30</v>
      </c>
      <c r="F1473" s="539"/>
      <c r="G1473" s="777" t="s">
        <v>2268</v>
      </c>
      <c r="H1473" s="421"/>
      <c r="I1473" s="138"/>
    </row>
    <row r="1474" spans="1:10" ht="13.5" customHeight="1">
      <c r="A1474" s="51"/>
      <c r="B1474" s="480" t="s">
        <v>24</v>
      </c>
      <c r="C1474" s="383"/>
      <c r="D1474" s="383" t="s">
        <v>2269</v>
      </c>
      <c r="E1474" s="743" t="s">
        <v>24</v>
      </c>
      <c r="F1474" s="207"/>
      <c r="G1474" s="777" t="s">
        <v>2270</v>
      </c>
      <c r="H1474" s="421"/>
      <c r="I1474" s="138"/>
    </row>
    <row r="1475" spans="1:10" ht="13.5" customHeight="1">
      <c r="A1475" s="51"/>
      <c r="B1475" s="480" t="s">
        <v>30</v>
      </c>
      <c r="C1475" s="539"/>
      <c r="D1475" s="518" t="s">
        <v>2271</v>
      </c>
      <c r="E1475" s="679" t="s">
        <v>30</v>
      </c>
      <c r="F1475" s="539"/>
      <c r="G1475" s="777" t="s">
        <v>2272</v>
      </c>
      <c r="H1475" s="421"/>
      <c r="I1475" s="138"/>
    </row>
    <row r="1476" spans="1:10" ht="13.5" customHeight="1">
      <c r="A1476" s="51"/>
      <c r="B1476" s="480" t="s">
        <v>24</v>
      </c>
      <c r="C1476" s="539"/>
      <c r="D1476" s="518" t="s">
        <v>2273</v>
      </c>
      <c r="E1476" s="480" t="s">
        <v>24</v>
      </c>
      <c r="F1476" s="539"/>
      <c r="G1476" s="518" t="s">
        <v>2274</v>
      </c>
      <c r="H1476" s="456" t="s">
        <v>234</v>
      </c>
      <c r="I1476" s="138"/>
    </row>
    <row r="1477" spans="1:10" ht="13.5" customHeight="1">
      <c r="A1477" s="51"/>
      <c r="B1477" s="480" t="s">
        <v>30</v>
      </c>
      <c r="C1477" s="539"/>
      <c r="D1477" s="518" t="s">
        <v>2275</v>
      </c>
      <c r="E1477" s="679"/>
      <c r="F1477" s="207"/>
      <c r="G1477" s="667"/>
      <c r="H1477" s="421"/>
      <c r="I1477" s="8"/>
    </row>
    <row r="1478" spans="1:10" ht="13.5" customHeight="1">
      <c r="A1478" s="51"/>
      <c r="B1478" s="480" t="s">
        <v>24</v>
      </c>
      <c r="C1478" s="539"/>
      <c r="D1478" s="518" t="s">
        <v>2276</v>
      </c>
      <c r="E1478" s="743"/>
      <c r="F1478" s="207"/>
      <c r="G1478" s="841"/>
      <c r="I1478" s="427"/>
    </row>
    <row r="1479" spans="1:10" ht="13.5" customHeight="1">
      <c r="A1479" s="51"/>
      <c r="B1479" s="480" t="s">
        <v>30</v>
      </c>
      <c r="C1479" s="539"/>
      <c r="D1479" s="518" t="s">
        <v>2277</v>
      </c>
      <c r="E1479" s="743"/>
      <c r="F1479" s="207"/>
      <c r="G1479" s="841"/>
      <c r="I1479" s="427"/>
    </row>
    <row r="1480" spans="1:10" ht="13.5" customHeight="1" thickBot="1">
      <c r="A1480" s="933"/>
      <c r="B1480" s="649" t="s">
        <v>30</v>
      </c>
      <c r="C1480" s="748"/>
      <c r="D1480" s="749" t="s">
        <v>2278</v>
      </c>
      <c r="E1480" s="819"/>
      <c r="F1480" s="513"/>
      <c r="G1480" s="866"/>
      <c r="H1480" s="406"/>
      <c r="I1480" s="485"/>
    </row>
    <row r="1481" spans="1:10" ht="13.5" customHeight="1" thickBot="1">
      <c r="A1481" s="1051" t="s">
        <v>2279</v>
      </c>
      <c r="B1481" s="1052"/>
      <c r="C1481" s="1052"/>
      <c r="D1481" s="1052"/>
      <c r="E1481" s="1052"/>
      <c r="F1481" s="1052"/>
      <c r="G1481" s="1052"/>
      <c r="H1481" s="357"/>
      <c r="I1481" s="398"/>
    </row>
    <row r="1482" spans="1:10" ht="13.5" customHeight="1">
      <c r="A1482" s="441" t="s">
        <v>2279</v>
      </c>
      <c r="B1482" s="546" t="s">
        <v>30</v>
      </c>
      <c r="C1482" s="402"/>
      <c r="D1482" s="402" t="s">
        <v>2280</v>
      </c>
      <c r="E1482" s="546" t="s">
        <v>24</v>
      </c>
      <c r="F1482" s="271"/>
      <c r="G1482" s="402" t="s">
        <v>2281</v>
      </c>
      <c r="H1482" s="605" t="s">
        <v>26</v>
      </c>
      <c r="I1482" s="1034" t="s">
        <v>2282</v>
      </c>
    </row>
    <row r="1483" spans="1:10" ht="13.5" customHeight="1">
      <c r="A1483" s="417"/>
      <c r="B1483" s="480" t="s">
        <v>30</v>
      </c>
      <c r="C1483" s="383"/>
      <c r="D1483" s="383" t="s">
        <v>2283</v>
      </c>
      <c r="E1483" s="744" t="s">
        <v>30</v>
      </c>
      <c r="F1483" s="207"/>
      <c r="G1483" s="518" t="s">
        <v>2284</v>
      </c>
      <c r="H1483" s="430" t="s">
        <v>2285</v>
      </c>
      <c r="I1483" s="1033"/>
    </row>
    <row r="1484" spans="1:10" ht="13.5" customHeight="1">
      <c r="A1484" s="417"/>
      <c r="B1484" s="532" t="s">
        <v>30</v>
      </c>
      <c r="C1484" s="539" t="s">
        <v>234</v>
      </c>
      <c r="D1484" s="518" t="s">
        <v>2286</v>
      </c>
      <c r="E1484" s="480" t="s">
        <v>30</v>
      </c>
      <c r="F1484" s="539"/>
      <c r="G1484" s="518" t="s">
        <v>2287</v>
      </c>
      <c r="H1484" s="8"/>
      <c r="I1484" s="1033"/>
      <c r="J1484" s="280" t="s">
        <v>2288</v>
      </c>
    </row>
    <row r="1485" spans="1:10" ht="13.5" customHeight="1">
      <c r="A1485" s="417"/>
      <c r="B1485" s="480" t="s">
        <v>24</v>
      </c>
      <c r="C1485" s="383"/>
      <c r="D1485" s="518" t="s">
        <v>2289</v>
      </c>
      <c r="E1485" s="679" t="s">
        <v>30</v>
      </c>
      <c r="F1485" s="207"/>
      <c r="G1485" s="667" t="s">
        <v>2290</v>
      </c>
      <c r="H1485" s="8"/>
      <c r="I1485" s="1033" t="s">
        <v>2291</v>
      </c>
    </row>
    <row r="1486" spans="1:10" ht="13.5" customHeight="1">
      <c r="A1486" s="417"/>
      <c r="B1486" s="532" t="s">
        <v>30</v>
      </c>
      <c r="C1486" s="539"/>
      <c r="D1486" s="777" t="s">
        <v>2292</v>
      </c>
      <c r="E1486" s="679" t="s">
        <v>24</v>
      </c>
      <c r="F1486" s="207"/>
      <c r="G1486" s="667" t="s">
        <v>2293</v>
      </c>
      <c r="H1486" s="8"/>
      <c r="I1486" s="1033"/>
    </row>
    <row r="1487" spans="1:10" ht="13.5" customHeight="1" thickBot="1">
      <c r="A1487" s="417"/>
      <c r="B1487" s="532"/>
      <c r="C1487" s="539"/>
      <c r="D1487" s="777"/>
      <c r="E1487" s="480" t="s">
        <v>24</v>
      </c>
      <c r="F1487" s="207"/>
      <c r="G1487" s="383" t="s">
        <v>2294</v>
      </c>
      <c r="H1487" s="8"/>
      <c r="I1487" s="421"/>
    </row>
    <row r="1488" spans="1:10" ht="13.5" customHeight="1" thickBot="1">
      <c r="A1488" s="1051" t="s">
        <v>2295</v>
      </c>
      <c r="B1488" s="1052"/>
      <c r="C1488" s="1052"/>
      <c r="D1488" s="1052"/>
      <c r="E1488" s="1052"/>
      <c r="F1488" s="1052"/>
      <c r="G1488" s="1052"/>
      <c r="H1488" s="357"/>
      <c r="I1488" s="398"/>
    </row>
    <row r="1489" spans="1:9" ht="13.5" customHeight="1">
      <c r="A1489" s="441" t="s">
        <v>2296</v>
      </c>
      <c r="B1489" s="540" t="s">
        <v>30</v>
      </c>
      <c r="C1489" s="544"/>
      <c r="D1489" s="747" t="s">
        <v>2297</v>
      </c>
      <c r="E1489" s="534" t="s">
        <v>30</v>
      </c>
      <c r="F1489" s="539"/>
      <c r="G1489" s="518" t="s">
        <v>2298</v>
      </c>
      <c r="H1489" s="511" t="s">
        <v>26</v>
      </c>
      <c r="I1489" s="1034" t="s">
        <v>2282</v>
      </c>
    </row>
    <row r="1490" spans="1:9" ht="13.5" customHeight="1">
      <c r="A1490" s="417"/>
      <c r="B1490" s="532" t="s">
        <v>30</v>
      </c>
      <c r="C1490" s="539"/>
      <c r="D1490" s="518" t="s">
        <v>2299</v>
      </c>
      <c r="E1490" s="743" t="s">
        <v>30</v>
      </c>
      <c r="F1490" s="539"/>
      <c r="G1490" s="547" t="s">
        <v>2300</v>
      </c>
      <c r="H1490" s="1033" t="s">
        <v>1630</v>
      </c>
      <c r="I1490" s="1033"/>
    </row>
    <row r="1491" spans="1:9" ht="13.5" customHeight="1">
      <c r="A1491" s="436"/>
      <c r="B1491" s="532" t="s">
        <v>24</v>
      </c>
      <c r="C1491" s="539"/>
      <c r="D1491" s="547" t="s">
        <v>2301</v>
      </c>
      <c r="E1491" s="541" t="s">
        <v>24</v>
      </c>
      <c r="F1491" s="945"/>
      <c r="G1491" s="328" t="s">
        <v>2302</v>
      </c>
      <c r="H1491" s="1033"/>
      <c r="I1491" s="1033"/>
    </row>
    <row r="1492" spans="1:9" ht="13.5" customHeight="1" thickBot="1">
      <c r="A1492" s="472"/>
      <c r="B1492" s="649" t="s">
        <v>30</v>
      </c>
      <c r="C1492" s="650"/>
      <c r="D1492" s="650" t="s">
        <v>2303</v>
      </c>
      <c r="E1492" s="788"/>
      <c r="F1492" s="513"/>
      <c r="G1492" s="789"/>
      <c r="H1492" s="448"/>
      <c r="I1492" s="401"/>
    </row>
    <row r="1493" spans="1:9" ht="13.5" customHeight="1">
      <c r="A1493" s="464" t="s">
        <v>2304</v>
      </c>
      <c r="B1493" s="540" t="s">
        <v>30</v>
      </c>
      <c r="C1493" s="544"/>
      <c r="D1493" s="747" t="s">
        <v>2305</v>
      </c>
      <c r="E1493" s="540" t="s">
        <v>24</v>
      </c>
      <c r="F1493" s="913"/>
      <c r="G1493" s="876" t="s">
        <v>2306</v>
      </c>
      <c r="H1493" s="507" t="s">
        <v>26</v>
      </c>
      <c r="I1493" s="1034" t="s">
        <v>33</v>
      </c>
    </row>
    <row r="1494" spans="1:9" ht="13.5" customHeight="1">
      <c r="A1494" s="51"/>
      <c r="B1494" s="541" t="s">
        <v>30</v>
      </c>
      <c r="C1494" s="383"/>
      <c r="D1494" s="383" t="s">
        <v>2307</v>
      </c>
      <c r="E1494" s="532" t="s">
        <v>24</v>
      </c>
      <c r="F1494" s="911"/>
      <c r="G1494" s="518" t="s">
        <v>2308</v>
      </c>
      <c r="H1494" s="432" t="s">
        <v>2309</v>
      </c>
      <c r="I1494" s="1033"/>
    </row>
    <row r="1495" spans="1:9" ht="13.5" customHeight="1">
      <c r="A1495" s="436"/>
      <c r="B1495" s="532" t="s">
        <v>30</v>
      </c>
      <c r="C1495" s="539"/>
      <c r="D1495" s="518" t="s">
        <v>2310</v>
      </c>
      <c r="E1495" s="532" t="s">
        <v>24</v>
      </c>
      <c r="F1495" s="911"/>
      <c r="G1495" s="547" t="s">
        <v>2311</v>
      </c>
      <c r="H1495" s="421"/>
      <c r="I1495" s="1033"/>
    </row>
    <row r="1496" spans="1:9" ht="13.5" customHeight="1">
      <c r="A1496" s="436"/>
      <c r="B1496" s="532" t="s">
        <v>24</v>
      </c>
      <c r="C1496" s="539"/>
      <c r="D1496" s="518" t="s">
        <v>2312</v>
      </c>
      <c r="E1496" s="532" t="s">
        <v>24</v>
      </c>
      <c r="F1496" s="911"/>
      <c r="G1496" s="547" t="s">
        <v>2313</v>
      </c>
      <c r="H1496" s="289"/>
      <c r="I1496" s="415" t="s">
        <v>2314</v>
      </c>
    </row>
    <row r="1497" spans="1:9" ht="13.5" customHeight="1">
      <c r="A1497" s="436"/>
      <c r="B1497" s="480" t="s">
        <v>24</v>
      </c>
      <c r="C1497" s="383"/>
      <c r="D1497" s="383" t="s">
        <v>2315</v>
      </c>
      <c r="E1497" s="532" t="s">
        <v>30</v>
      </c>
      <c r="F1497" s="539"/>
      <c r="G1497" s="547" t="s">
        <v>2316</v>
      </c>
      <c r="H1497" s="415"/>
      <c r="I1497" s="415"/>
    </row>
    <row r="1498" spans="1:9" ht="13.5" customHeight="1">
      <c r="A1498" s="436"/>
      <c r="B1498" s="532" t="s">
        <v>30</v>
      </c>
      <c r="C1498" s="539"/>
      <c r="D1498" s="518" t="s">
        <v>2317</v>
      </c>
      <c r="E1498" s="532" t="s">
        <v>30</v>
      </c>
      <c r="F1498" s="911"/>
      <c r="G1498" s="547" t="s">
        <v>2318</v>
      </c>
      <c r="H1498" s="415"/>
      <c r="I1498" s="415"/>
    </row>
    <row r="1499" spans="1:9" ht="13.5" customHeight="1">
      <c r="A1499" s="436"/>
      <c r="B1499" s="532" t="s">
        <v>30</v>
      </c>
      <c r="C1499" s="539"/>
      <c r="D1499" s="518" t="s">
        <v>2319</v>
      </c>
      <c r="E1499" s="532" t="s">
        <v>24</v>
      </c>
      <c r="F1499" s="911"/>
      <c r="G1499" s="547" t="s">
        <v>2320</v>
      </c>
      <c r="H1499" s="415"/>
      <c r="I1499" s="415"/>
    </row>
    <row r="1500" spans="1:9" ht="13.5" customHeight="1">
      <c r="A1500" s="436"/>
      <c r="B1500" s="532" t="s">
        <v>24</v>
      </c>
      <c r="C1500" s="539"/>
      <c r="D1500" s="518" t="s">
        <v>2321</v>
      </c>
      <c r="E1500" s="532" t="s">
        <v>24</v>
      </c>
      <c r="F1500" s="911"/>
      <c r="G1500" s="547" t="s">
        <v>2322</v>
      </c>
      <c r="H1500" s="289"/>
      <c r="I1500" s="415"/>
    </row>
    <row r="1501" spans="1:9" ht="13.5" customHeight="1">
      <c r="A1501" s="436"/>
      <c r="B1501" s="532" t="s">
        <v>30</v>
      </c>
      <c r="C1501" s="539"/>
      <c r="D1501" s="518" t="s">
        <v>2323</v>
      </c>
      <c r="E1501" s="532" t="s">
        <v>30</v>
      </c>
      <c r="F1501" s="911"/>
      <c r="G1501" s="547" t="s">
        <v>2324</v>
      </c>
      <c r="H1501" s="289"/>
      <c r="I1501" s="415"/>
    </row>
    <row r="1502" spans="1:9" ht="13.5" customHeight="1">
      <c r="A1502" s="436"/>
      <c r="B1502" s="532" t="s">
        <v>24</v>
      </c>
      <c r="C1502" s="539"/>
      <c r="D1502" s="383" t="s">
        <v>2325</v>
      </c>
      <c r="E1502" s="480"/>
      <c r="F1502" s="207"/>
      <c r="G1502" s="383"/>
      <c r="H1502" s="280"/>
      <c r="I1502" s="415"/>
    </row>
    <row r="1503" spans="1:9" ht="13.5" customHeight="1" thickBot="1">
      <c r="A1503" s="436"/>
      <c r="B1503" s="532" t="s">
        <v>24</v>
      </c>
      <c r="C1503" s="539"/>
      <c r="D1503" s="518" t="s">
        <v>2326</v>
      </c>
      <c r="E1503" s="480"/>
      <c r="F1503" s="207"/>
      <c r="G1503" s="383"/>
      <c r="H1503" s="448"/>
      <c r="I1503" s="415"/>
    </row>
    <row r="1504" spans="1:9" ht="13.5" hidden="1" customHeight="1">
      <c r="A1504" s="464" t="s">
        <v>2327</v>
      </c>
      <c r="B1504" s="83"/>
      <c r="C1504" s="10"/>
      <c r="D1504" s="10"/>
      <c r="E1504" s="76"/>
      <c r="F1504" s="19"/>
      <c r="G1504" s="422"/>
      <c r="H1504" s="507"/>
      <c r="I1504" s="416"/>
    </row>
    <row r="1505" spans="1:9" ht="13.5" hidden="1" customHeight="1" thickBot="1">
      <c r="A1505" s="281"/>
      <c r="B1505" s="72"/>
      <c r="C1505" s="23"/>
      <c r="D1505" s="24"/>
      <c r="E1505" s="72"/>
      <c r="F1505" s="23"/>
      <c r="G1505" s="24"/>
      <c r="H1505" s="280"/>
      <c r="I1505" s="424"/>
    </row>
    <row r="1506" spans="1:9" ht="13.5" customHeight="1">
      <c r="A1506" s="464" t="s">
        <v>2328</v>
      </c>
      <c r="B1506" s="540" t="s">
        <v>30</v>
      </c>
      <c r="C1506" s="544"/>
      <c r="D1506" s="721" t="s">
        <v>2329</v>
      </c>
      <c r="E1506" s="540" t="s">
        <v>30</v>
      </c>
      <c r="F1506" s="544"/>
      <c r="G1506" s="747" t="s">
        <v>2330</v>
      </c>
      <c r="H1506" s="507" t="s">
        <v>26</v>
      </c>
      <c r="I1506" s="1034" t="s">
        <v>33</v>
      </c>
    </row>
    <row r="1507" spans="1:9" ht="13.5" customHeight="1" thickBot="1">
      <c r="A1507" s="436"/>
      <c r="B1507" s="532" t="s">
        <v>30</v>
      </c>
      <c r="C1507" s="383"/>
      <c r="D1507" s="510" t="s">
        <v>2331</v>
      </c>
      <c r="E1507" s="480" t="s">
        <v>30</v>
      </c>
      <c r="F1507" s="539"/>
      <c r="G1507" s="518" t="s">
        <v>2332</v>
      </c>
      <c r="H1507" s="1036" t="s">
        <v>2333</v>
      </c>
      <c r="I1507" s="1033"/>
    </row>
    <row r="1508" spans="1:9" ht="13.5" customHeight="1" thickBot="1">
      <c r="A1508" s="436"/>
      <c r="B1508" s="532"/>
      <c r="C1508" s="383"/>
      <c r="D1508" s="510"/>
      <c r="E1508" s="480"/>
      <c r="F1508" s="539"/>
      <c r="G1508" s="518"/>
      <c r="H1508" s="1037"/>
      <c r="I1508" s="1033"/>
    </row>
    <row r="1509" spans="1:9" ht="13.5" customHeight="1">
      <c r="A1509" s="464" t="s">
        <v>2334</v>
      </c>
      <c r="B1509" s="540" t="s">
        <v>30</v>
      </c>
      <c r="C1509" s="544"/>
      <c r="D1509" s="747" t="s">
        <v>2335</v>
      </c>
      <c r="E1509" s="540" t="s">
        <v>24</v>
      </c>
      <c r="F1509" s="544"/>
      <c r="G1509" s="747" t="s">
        <v>2336</v>
      </c>
      <c r="H1509" s="507" t="s">
        <v>26</v>
      </c>
      <c r="I1509" s="1034" t="s">
        <v>33</v>
      </c>
    </row>
    <row r="1510" spans="1:9" ht="13.5" customHeight="1">
      <c r="A1510" s="436"/>
      <c r="B1510" s="532" t="s">
        <v>24</v>
      </c>
      <c r="C1510" s="539"/>
      <c r="D1510" s="518" t="s">
        <v>2337</v>
      </c>
      <c r="E1510" s="532"/>
      <c r="F1510" s="539"/>
      <c r="G1510" s="518"/>
      <c r="H1510" s="432" t="s">
        <v>2338</v>
      </c>
      <c r="I1510" s="1033"/>
    </row>
    <row r="1511" spans="1:9" ht="13.5" customHeight="1" thickBot="1">
      <c r="A1511" s="453"/>
      <c r="B1511" s="702" t="s">
        <v>24</v>
      </c>
      <c r="C1511" s="748"/>
      <c r="D1511" s="749" t="s">
        <v>2339</v>
      </c>
      <c r="E1511" s="702"/>
      <c r="F1511" s="748"/>
      <c r="G1511" s="749"/>
      <c r="H1511" s="24" t="s">
        <v>2338</v>
      </c>
      <c r="I1511" s="1036"/>
    </row>
    <row r="1512" spans="1:9" ht="13.5" customHeight="1" thickBot="1">
      <c r="A1512" s="1076" t="s">
        <v>2340</v>
      </c>
      <c r="B1512" s="1077"/>
      <c r="C1512" s="1077"/>
      <c r="D1512" s="1077"/>
      <c r="E1512" s="1077"/>
      <c r="F1512" s="1077"/>
      <c r="G1512" s="1077"/>
      <c r="H1512" s="354"/>
      <c r="I1512" s="372"/>
    </row>
    <row r="1513" spans="1:9" ht="13.5" customHeight="1">
      <c r="A1513" s="464" t="s">
        <v>2341</v>
      </c>
      <c r="B1513" s="711" t="s">
        <v>30</v>
      </c>
      <c r="C1513" s="478"/>
      <c r="D1513" s="720" t="s">
        <v>2342</v>
      </c>
      <c r="E1513" s="99" t="s">
        <v>30</v>
      </c>
      <c r="F1513" s="544">
        <v>5</v>
      </c>
      <c r="G1513" s="721" t="s">
        <v>2343</v>
      </c>
      <c r="H1513" s="507" t="s">
        <v>26</v>
      </c>
      <c r="I1513" s="1034" t="s">
        <v>2344</v>
      </c>
    </row>
    <row r="1514" spans="1:9" ht="13.5" customHeight="1">
      <c r="A1514" s="462"/>
      <c r="B1514" s="534" t="s">
        <v>30</v>
      </c>
      <c r="C1514" s="722"/>
      <c r="D1514" s="474" t="s">
        <v>2345</v>
      </c>
      <c r="E1514" s="88" t="s">
        <v>30</v>
      </c>
      <c r="F1514" s="539">
        <v>8</v>
      </c>
      <c r="G1514" s="518" t="s">
        <v>2346</v>
      </c>
      <c r="H1514" s="1044" t="s">
        <v>2347</v>
      </c>
      <c r="I1514" s="1033"/>
    </row>
    <row r="1515" spans="1:9" ht="13.5" customHeight="1">
      <c r="A1515" s="436"/>
      <c r="B1515" s="711" t="s">
        <v>30</v>
      </c>
      <c r="C1515" s="328"/>
      <c r="D1515" s="547" t="s">
        <v>2348</v>
      </c>
      <c r="E1515" s="88" t="s">
        <v>24</v>
      </c>
      <c r="F1515" s="539">
        <v>8</v>
      </c>
      <c r="G1515" s="518" t="s">
        <v>2349</v>
      </c>
      <c r="H1515" s="1044"/>
      <c r="I1515" s="1033"/>
    </row>
    <row r="1516" spans="1:9" ht="13.5" customHeight="1">
      <c r="A1516" s="436"/>
      <c r="B1516" s="711" t="s">
        <v>30</v>
      </c>
      <c r="C1516" s="328"/>
      <c r="D1516" s="723" t="s">
        <v>2350</v>
      </c>
      <c r="E1516" s="88" t="s">
        <v>30</v>
      </c>
      <c r="F1516" s="539">
        <v>8</v>
      </c>
      <c r="G1516" s="509" t="s">
        <v>2351</v>
      </c>
      <c r="H1516" s="1033" t="s">
        <v>2352</v>
      </c>
      <c r="I1516" s="1033"/>
    </row>
    <row r="1517" spans="1:9" ht="13.5" customHeight="1">
      <c r="A1517" s="436"/>
      <c r="B1517" s="711"/>
      <c r="C1517" s="328"/>
      <c r="D1517" s="724"/>
      <c r="E1517" s="480" t="s">
        <v>483</v>
      </c>
      <c r="F1517" s="207">
        <v>8</v>
      </c>
      <c r="G1517" s="667" t="s">
        <v>2353</v>
      </c>
      <c r="H1517" s="1033"/>
      <c r="I1517" s="1033"/>
    </row>
    <row r="1518" spans="1:9" ht="13.5" customHeight="1">
      <c r="A1518" s="436"/>
      <c r="B1518" s="711"/>
      <c r="C1518" s="328"/>
      <c r="D1518" s="547"/>
      <c r="E1518" s="532" t="s">
        <v>24</v>
      </c>
      <c r="F1518" s="207">
        <v>8</v>
      </c>
      <c r="G1518" s="208" t="s">
        <v>2354</v>
      </c>
      <c r="H1518" s="1033" t="s">
        <v>2355</v>
      </c>
      <c r="I1518" s="8"/>
    </row>
    <row r="1519" spans="1:9" ht="13.5" customHeight="1">
      <c r="A1519" s="436"/>
      <c r="B1519" s="711"/>
      <c r="C1519" s="328"/>
      <c r="D1519" s="723"/>
      <c r="E1519" s="88" t="s">
        <v>30</v>
      </c>
      <c r="F1519" s="207">
        <v>8</v>
      </c>
      <c r="G1519" s="208" t="s">
        <v>2356</v>
      </c>
      <c r="H1519" s="1033"/>
      <c r="I1519" s="8"/>
    </row>
    <row r="1520" spans="1:9" ht="13.5" customHeight="1">
      <c r="A1520" s="436"/>
      <c r="B1520" s="711"/>
      <c r="C1520" s="328"/>
      <c r="D1520" s="723"/>
      <c r="E1520" s="88" t="s">
        <v>30</v>
      </c>
      <c r="F1520" s="207">
        <v>8</v>
      </c>
      <c r="G1520" s="208" t="s">
        <v>2357</v>
      </c>
      <c r="H1520" s="1033"/>
      <c r="I1520" s="8"/>
    </row>
    <row r="1521" spans="1:9" ht="13.5" customHeight="1">
      <c r="A1521" s="436"/>
      <c r="B1521" s="711"/>
      <c r="C1521" s="328"/>
      <c r="D1521" s="723"/>
      <c r="E1521" s="88" t="s">
        <v>24</v>
      </c>
      <c r="F1521" s="961">
        <v>8</v>
      </c>
      <c r="G1521" s="723" t="s">
        <v>2358</v>
      </c>
      <c r="H1521" s="1038" t="s">
        <v>2359</v>
      </c>
      <c r="I1521" s="8"/>
    </row>
    <row r="1522" spans="1:9" ht="13.5" customHeight="1">
      <c r="A1522" s="436"/>
      <c r="B1522" s="711"/>
      <c r="C1522" s="328"/>
      <c r="D1522" s="723"/>
      <c r="E1522" s="88" t="s">
        <v>30</v>
      </c>
      <c r="F1522" s="207">
        <v>8</v>
      </c>
      <c r="G1522" s="208" t="s">
        <v>2360</v>
      </c>
      <c r="H1522" s="1038"/>
      <c r="I1522" s="8"/>
    </row>
    <row r="1523" spans="1:9" ht="13.5" customHeight="1">
      <c r="A1523" s="436"/>
      <c r="B1523" s="74"/>
      <c r="C1523" s="27"/>
      <c r="D1523" s="215"/>
      <c r="E1523" s="73"/>
      <c r="F1523" s="6"/>
      <c r="G1523" s="434"/>
      <c r="H1523" s="1033" t="s">
        <v>2361</v>
      </c>
      <c r="I1523" s="8"/>
    </row>
    <row r="1524" spans="1:9" ht="13.5" customHeight="1">
      <c r="A1524" s="436"/>
      <c r="B1524" s="74"/>
      <c r="C1524" s="27"/>
      <c r="D1524" s="215"/>
      <c r="E1524" s="73"/>
      <c r="F1524" s="6"/>
      <c r="G1524" s="434"/>
      <c r="H1524" s="1033"/>
      <c r="I1524" s="8"/>
    </row>
    <row r="1525" spans="1:9" ht="13.5" customHeight="1">
      <c r="A1525" s="436"/>
      <c r="B1525" s="74"/>
      <c r="C1525" s="27"/>
      <c r="D1525" s="215"/>
      <c r="E1525" s="73"/>
      <c r="F1525" s="6"/>
      <c r="G1525" s="434"/>
      <c r="H1525" s="1033" t="s">
        <v>2362</v>
      </c>
      <c r="I1525" s="8"/>
    </row>
    <row r="1526" spans="1:9" ht="13.5" customHeight="1" thickBot="1">
      <c r="A1526" s="436"/>
      <c r="B1526" s="74"/>
      <c r="C1526" s="27"/>
      <c r="D1526" s="215"/>
      <c r="E1526" s="73"/>
      <c r="F1526" s="6"/>
      <c r="G1526" s="434"/>
      <c r="H1526" s="1033"/>
      <c r="I1526" s="8"/>
    </row>
    <row r="1527" spans="1:9" ht="13.5" customHeight="1" thickBot="1">
      <c r="A1527" s="1051" t="s">
        <v>2363</v>
      </c>
      <c r="B1527" s="1052"/>
      <c r="C1527" s="1052"/>
      <c r="D1527" s="1052"/>
      <c r="E1527" s="1052"/>
      <c r="F1527" s="1052"/>
      <c r="G1527" s="1052"/>
      <c r="H1527" s="357"/>
      <c r="I1527" s="407"/>
    </row>
    <row r="1528" spans="1:9" ht="13.5" customHeight="1">
      <c r="A1528" s="1063" t="s">
        <v>2364</v>
      </c>
      <c r="B1528" s="99" t="s">
        <v>30</v>
      </c>
      <c r="C1528" s="271"/>
      <c r="D1528" s="487" t="s">
        <v>2365</v>
      </c>
      <c r="E1528" s="99" t="s">
        <v>30</v>
      </c>
      <c r="F1528" s="271">
        <v>8</v>
      </c>
      <c r="G1528" s="529" t="s">
        <v>2366</v>
      </c>
      <c r="H1528" s="662" t="s">
        <v>26</v>
      </c>
      <c r="I1528" s="1034" t="s">
        <v>33</v>
      </c>
    </row>
    <row r="1529" spans="1:9" ht="13.5" customHeight="1">
      <c r="A1529" s="1064"/>
      <c r="B1529" s="532" t="s">
        <v>30</v>
      </c>
      <c r="C1529" s="207"/>
      <c r="D1529" s="474" t="s">
        <v>2367</v>
      </c>
      <c r="E1529" s="480" t="s">
        <v>24</v>
      </c>
      <c r="F1529" s="207">
        <v>8</v>
      </c>
      <c r="G1529" s="383" t="s">
        <v>2368</v>
      </c>
      <c r="H1529" s="347"/>
      <c r="I1529" s="1033"/>
    </row>
    <row r="1530" spans="1:9" ht="13.5" customHeight="1">
      <c r="A1530" s="622"/>
      <c r="B1530" s="532" t="s">
        <v>30</v>
      </c>
      <c r="C1530" s="207"/>
      <c r="D1530" s="474" t="s">
        <v>2369</v>
      </c>
      <c r="E1530" s="88" t="s">
        <v>30</v>
      </c>
      <c r="F1530" s="207">
        <v>8</v>
      </c>
      <c r="G1530" s="208" t="s">
        <v>2370</v>
      </c>
      <c r="H1530" s="361"/>
      <c r="I1530" s="1033"/>
    </row>
    <row r="1531" spans="1:9" ht="13.5" customHeight="1">
      <c r="A1531" s="622"/>
      <c r="B1531" s="532" t="s">
        <v>30</v>
      </c>
      <c r="C1531" s="207"/>
      <c r="D1531" s="474" t="s">
        <v>2371</v>
      </c>
      <c r="E1531" s="88" t="s">
        <v>30</v>
      </c>
      <c r="F1531" s="207">
        <v>8</v>
      </c>
      <c r="G1531" s="208" t="s">
        <v>2372</v>
      </c>
      <c r="H1531" s="361"/>
      <c r="I1531" s="399"/>
    </row>
    <row r="1532" spans="1:9" ht="13.5" customHeight="1">
      <c r="A1532" s="436"/>
      <c r="B1532" s="532" t="s">
        <v>30</v>
      </c>
      <c r="C1532" s="207"/>
      <c r="D1532" s="670" t="s">
        <v>2373</v>
      </c>
      <c r="E1532" s="88" t="s">
        <v>30</v>
      </c>
      <c r="F1532" s="207">
        <v>8</v>
      </c>
      <c r="G1532" s="208" t="s">
        <v>2374</v>
      </c>
      <c r="H1532" s="420"/>
      <c r="I1532" s="399"/>
    </row>
    <row r="1533" spans="1:9" ht="13.5" customHeight="1">
      <c r="A1533" s="417"/>
      <c r="B1533" s="532"/>
      <c r="C1533" s="207"/>
      <c r="D1533" s="280"/>
      <c r="E1533" s="88" t="s">
        <v>30</v>
      </c>
      <c r="F1533" s="207">
        <v>8</v>
      </c>
      <c r="G1533" s="208" t="s">
        <v>2375</v>
      </c>
      <c r="H1533" s="420"/>
      <c r="I1533" s="399"/>
    </row>
    <row r="1534" spans="1:9" ht="13.5" customHeight="1" thickBot="1">
      <c r="A1534" s="417"/>
      <c r="B1534" s="480"/>
      <c r="C1534" s="383"/>
      <c r="D1534" s="383"/>
      <c r="E1534" s="542" t="s">
        <v>30</v>
      </c>
      <c r="F1534" s="513">
        <v>9</v>
      </c>
      <c r="G1534" s="650" t="s">
        <v>2376</v>
      </c>
      <c r="H1534" s="420"/>
      <c r="I1534" s="399"/>
    </row>
    <row r="1535" spans="1:9" ht="13.5" customHeight="1">
      <c r="A1535" s="442" t="s">
        <v>2377</v>
      </c>
      <c r="B1535" s="99" t="s">
        <v>30</v>
      </c>
      <c r="C1535" s="271"/>
      <c r="D1535" s="529" t="s">
        <v>2378</v>
      </c>
      <c r="E1535" s="99" t="s">
        <v>24</v>
      </c>
      <c r="F1535" s="271"/>
      <c r="G1535" s="529" t="s">
        <v>2379</v>
      </c>
      <c r="H1535" s="507" t="s">
        <v>26</v>
      </c>
      <c r="I1535" s="1034" t="s">
        <v>33</v>
      </c>
    </row>
    <row r="1536" spans="1:9" ht="13.5" customHeight="1">
      <c r="A1536" s="436"/>
      <c r="B1536" s="532" t="s">
        <v>24</v>
      </c>
      <c r="C1536" s="207"/>
      <c r="D1536" s="208" t="s">
        <v>2380</v>
      </c>
      <c r="E1536" s="746" t="s">
        <v>24</v>
      </c>
      <c r="F1536" s="207"/>
      <c r="G1536" s="712" t="s">
        <v>2381</v>
      </c>
      <c r="H1536" s="1033" t="s">
        <v>1370</v>
      </c>
      <c r="I1536" s="1033"/>
    </row>
    <row r="1537" spans="1:9" ht="13.5" customHeight="1">
      <c r="A1537" s="436"/>
      <c r="B1537" s="532" t="s">
        <v>24</v>
      </c>
      <c r="C1537" s="207"/>
      <c r="D1537" s="208" t="s">
        <v>2382</v>
      </c>
      <c r="E1537" s="532" t="s">
        <v>30</v>
      </c>
      <c r="F1537" s="207"/>
      <c r="G1537" s="712" t="s">
        <v>2381</v>
      </c>
      <c r="H1537" s="1033"/>
      <c r="I1537" s="1033"/>
    </row>
    <row r="1538" spans="1:9" ht="13.5" customHeight="1">
      <c r="A1538" s="436"/>
      <c r="B1538" s="88" t="s">
        <v>30</v>
      </c>
      <c r="C1538" s="207"/>
      <c r="D1538" s="208" t="s">
        <v>2383</v>
      </c>
      <c r="E1538" s="710" t="s">
        <v>30</v>
      </c>
      <c r="F1538" s="207"/>
      <c r="G1538" s="712" t="s">
        <v>2381</v>
      </c>
      <c r="H1538" s="415"/>
      <c r="I1538" s="415"/>
    </row>
    <row r="1539" spans="1:9" ht="13.5" customHeight="1">
      <c r="A1539" s="436"/>
      <c r="B1539" s="532" t="s">
        <v>30</v>
      </c>
      <c r="C1539" s="207"/>
      <c r="D1539" s="208" t="s">
        <v>2384</v>
      </c>
      <c r="E1539" s="710"/>
      <c r="F1539" s="207"/>
      <c r="G1539" s="712"/>
      <c r="H1539" s="413"/>
      <c r="I1539" s="8"/>
    </row>
    <row r="1540" spans="1:9" ht="13.5" customHeight="1" thickBot="1">
      <c r="A1540" s="436"/>
      <c r="B1540" s="480" t="s">
        <v>30</v>
      </c>
      <c r="C1540" s="207"/>
      <c r="D1540" s="208" t="s">
        <v>2385</v>
      </c>
      <c r="E1540" s="679"/>
      <c r="F1540" s="513"/>
      <c r="G1540" s="667"/>
      <c r="H1540" s="413"/>
      <c r="I1540" s="8"/>
    </row>
    <row r="1541" spans="1:9" ht="13.5" customHeight="1" thickBot="1">
      <c r="A1541" s="1076" t="s">
        <v>2386</v>
      </c>
      <c r="B1541" s="1077"/>
      <c r="C1541" s="1077"/>
      <c r="D1541" s="1077"/>
      <c r="E1541" s="1077"/>
      <c r="F1541" s="1077"/>
      <c r="G1541" s="1077"/>
      <c r="H1541" s="354"/>
      <c r="I1541" s="372"/>
    </row>
    <row r="1542" spans="1:9" ht="13.5" customHeight="1">
      <c r="A1542" s="1063" t="s">
        <v>2387</v>
      </c>
      <c r="B1542" s="99" t="s">
        <v>30</v>
      </c>
      <c r="C1542" s="271"/>
      <c r="D1542" s="529" t="s">
        <v>2388</v>
      </c>
      <c r="E1542" s="99" t="s">
        <v>30</v>
      </c>
      <c r="F1542" s="757"/>
      <c r="G1542" s="508" t="s">
        <v>2389</v>
      </c>
      <c r="H1542" s="662" t="s">
        <v>26</v>
      </c>
      <c r="I1542" s="416"/>
    </row>
    <row r="1543" spans="1:9" ht="13.5" customHeight="1" thickBot="1">
      <c r="A1543" s="1074"/>
      <c r="B1543" s="702"/>
      <c r="C1543" s="513"/>
      <c r="D1543" s="652"/>
      <c r="E1543" s="542"/>
      <c r="F1543" s="763"/>
      <c r="G1543" s="652"/>
      <c r="H1543" s="423"/>
      <c r="I1543" s="424"/>
    </row>
    <row r="1544" spans="1:9" ht="13.5" customHeight="1">
      <c r="A1544" s="1053" t="s">
        <v>2390</v>
      </c>
      <c r="B1544" s="540"/>
      <c r="C1544" s="271"/>
      <c r="D1544" s="529"/>
      <c r="E1544" s="99" t="s">
        <v>30</v>
      </c>
      <c r="F1544" s="742"/>
      <c r="G1544" s="529" t="s">
        <v>2391</v>
      </c>
      <c r="H1544" s="507" t="s">
        <v>26</v>
      </c>
      <c r="I1544" s="1034" t="s">
        <v>2392</v>
      </c>
    </row>
    <row r="1545" spans="1:9" ht="13.5" customHeight="1">
      <c r="A1545" s="1039"/>
      <c r="B1545" s="532"/>
      <c r="C1545" s="207"/>
      <c r="D1545" s="208"/>
      <c r="E1545" s="88"/>
      <c r="F1545" s="707"/>
      <c r="G1545" s="208"/>
      <c r="H1545" s="1033" t="s">
        <v>1370</v>
      </c>
      <c r="I1545" s="1033"/>
    </row>
    <row r="1546" spans="1:9" ht="13.5" customHeight="1" thickBot="1">
      <c r="A1546" s="436"/>
      <c r="B1546" s="702"/>
      <c r="C1546" s="513"/>
      <c r="D1546" s="652"/>
      <c r="E1546" s="542"/>
      <c r="F1546" s="763"/>
      <c r="G1546" s="652"/>
      <c r="H1546" s="1036"/>
      <c r="I1546" s="1036"/>
    </row>
    <row r="1547" spans="1:9" ht="13.5" customHeight="1">
      <c r="A1547" s="1063" t="s">
        <v>2393</v>
      </c>
      <c r="B1547" s="99" t="s">
        <v>30</v>
      </c>
      <c r="C1547" s="271"/>
      <c r="D1547" s="208" t="s">
        <v>2394</v>
      </c>
      <c r="E1547" s="480" t="s">
        <v>24</v>
      </c>
      <c r="F1547" s="207">
        <v>8</v>
      </c>
      <c r="G1547" s="328" t="s">
        <v>2395</v>
      </c>
      <c r="H1547" s="507" t="s">
        <v>26</v>
      </c>
      <c r="I1547" s="1108" t="s">
        <v>2396</v>
      </c>
    </row>
    <row r="1548" spans="1:9" ht="13.5" customHeight="1">
      <c r="A1548" s="1064"/>
      <c r="B1548" s="532" t="s">
        <v>30</v>
      </c>
      <c r="C1548" s="207"/>
      <c r="D1548" s="474" t="s">
        <v>2397</v>
      </c>
      <c r="E1548" s="532" t="s">
        <v>30</v>
      </c>
      <c r="F1548" s="207">
        <v>8</v>
      </c>
      <c r="G1548" s="474" t="s">
        <v>2398</v>
      </c>
      <c r="H1548" s="415" t="s">
        <v>2399</v>
      </c>
      <c r="I1548" s="1054"/>
    </row>
    <row r="1549" spans="1:9" ht="13.5" customHeight="1">
      <c r="A1549" s="1064"/>
      <c r="B1549" s="532" t="s">
        <v>30</v>
      </c>
      <c r="C1549" s="207"/>
      <c r="D1549" s="474" t="s">
        <v>2400</v>
      </c>
      <c r="E1549" s="88" t="s">
        <v>30</v>
      </c>
      <c r="F1549" s="207">
        <v>8</v>
      </c>
      <c r="G1549" s="670" t="s">
        <v>2401</v>
      </c>
      <c r="H1549" s="1033" t="s">
        <v>2402</v>
      </c>
      <c r="I1549" s="1054"/>
    </row>
    <row r="1550" spans="1:9" ht="13.5" customHeight="1">
      <c r="A1550" s="456"/>
      <c r="B1550" s="532" t="s">
        <v>30</v>
      </c>
      <c r="C1550" s="207"/>
      <c r="D1550" s="667" t="s">
        <v>2403</v>
      </c>
      <c r="E1550" s="532" t="s">
        <v>483</v>
      </c>
      <c r="F1550" s="207">
        <v>8</v>
      </c>
      <c r="G1550" s="474" t="s">
        <v>2404</v>
      </c>
      <c r="H1550" s="1033"/>
      <c r="I1550" s="1054"/>
    </row>
    <row r="1551" spans="1:9" ht="13.5" customHeight="1">
      <c r="A1551" s="456"/>
      <c r="B1551" s="679" t="s">
        <v>30</v>
      </c>
      <c r="C1551" s="383"/>
      <c r="D1551" s="667" t="s">
        <v>2405</v>
      </c>
      <c r="E1551" s="480" t="s">
        <v>30</v>
      </c>
      <c r="F1551" s="207">
        <v>8</v>
      </c>
      <c r="G1551" s="328" t="s">
        <v>2406</v>
      </c>
      <c r="H1551" s="1033"/>
      <c r="I1551" s="579" t="s">
        <v>2407</v>
      </c>
    </row>
    <row r="1552" spans="1:9" ht="13.5" customHeight="1">
      <c r="A1552" s="436"/>
      <c r="B1552" s="480" t="s">
        <v>30</v>
      </c>
      <c r="C1552" s="383"/>
      <c r="D1552" s="474" t="s">
        <v>2408</v>
      </c>
      <c r="E1552" s="88" t="s">
        <v>30</v>
      </c>
      <c r="F1552" s="207">
        <v>8</v>
      </c>
      <c r="G1552" s="670" t="s">
        <v>2409</v>
      </c>
      <c r="H1552" s="1033" t="s">
        <v>2410</v>
      </c>
      <c r="I1552" s="531" t="s">
        <v>2411</v>
      </c>
    </row>
    <row r="1553" spans="1:9" ht="13.5" customHeight="1">
      <c r="A1553" s="436"/>
      <c r="B1553" s="532" t="s">
        <v>30</v>
      </c>
      <c r="C1553" s="207"/>
      <c r="D1553" s="667" t="s">
        <v>2412</v>
      </c>
      <c r="E1553" s="88" t="s">
        <v>30</v>
      </c>
      <c r="F1553" s="207">
        <v>8</v>
      </c>
      <c r="G1553" s="667" t="s">
        <v>2413</v>
      </c>
      <c r="H1553" s="1033"/>
      <c r="I1553" s="553" t="s">
        <v>2414</v>
      </c>
    </row>
    <row r="1554" spans="1:9" ht="13.5" customHeight="1">
      <c r="A1554" s="436"/>
      <c r="B1554" s="88" t="s">
        <v>30</v>
      </c>
      <c r="C1554" s="207"/>
      <c r="D1554" s="208" t="s">
        <v>2415</v>
      </c>
      <c r="E1554" s="480" t="s">
        <v>24</v>
      </c>
      <c r="F1554" s="207">
        <v>8</v>
      </c>
      <c r="G1554" s="994" t="s">
        <v>2416</v>
      </c>
      <c r="H1554" s="1033"/>
      <c r="I1554" s="580" t="s">
        <v>2417</v>
      </c>
    </row>
    <row r="1555" spans="1:9" ht="13.5" customHeight="1">
      <c r="A1555" s="436"/>
      <c r="B1555" s="532" t="s">
        <v>30</v>
      </c>
      <c r="C1555" s="207"/>
      <c r="D1555" s="474" t="s">
        <v>2418</v>
      </c>
      <c r="E1555" s="480" t="s">
        <v>30</v>
      </c>
      <c r="F1555" s="207">
        <v>8</v>
      </c>
      <c r="G1555" s="328" t="s">
        <v>2419</v>
      </c>
      <c r="H1555" s="1033" t="s">
        <v>2420</v>
      </c>
      <c r="I1555" s="1149" t="s">
        <v>2421</v>
      </c>
    </row>
    <row r="1556" spans="1:9" ht="13.5" customHeight="1">
      <c r="A1556" s="436"/>
      <c r="B1556" s="532" t="s">
        <v>30</v>
      </c>
      <c r="C1556" s="207"/>
      <c r="D1556" s="474" t="s">
        <v>2422</v>
      </c>
      <c r="E1556" s="480" t="s">
        <v>24</v>
      </c>
      <c r="F1556" s="207">
        <v>8</v>
      </c>
      <c r="G1556" s="328" t="s">
        <v>2423</v>
      </c>
      <c r="H1556" s="1033"/>
      <c r="I1556" s="1149"/>
    </row>
    <row r="1557" spans="1:9" ht="13.5" customHeight="1">
      <c r="A1557" s="436"/>
      <c r="B1557" s="532" t="s">
        <v>30</v>
      </c>
      <c r="C1557" s="207"/>
      <c r="D1557" s="474" t="s">
        <v>2424</v>
      </c>
      <c r="E1557" s="480" t="s">
        <v>30</v>
      </c>
      <c r="F1557" s="207">
        <v>8</v>
      </c>
      <c r="G1557" s="328" t="s">
        <v>2425</v>
      </c>
      <c r="H1557" s="1033"/>
      <c r="I1557" s="1149"/>
    </row>
    <row r="1558" spans="1:9" ht="13.5" customHeight="1">
      <c r="A1558" s="436"/>
      <c r="B1558" s="532" t="s">
        <v>30</v>
      </c>
      <c r="C1558" s="207"/>
      <c r="D1558" s="474" t="s">
        <v>2426</v>
      </c>
      <c r="E1558" s="480" t="s">
        <v>30</v>
      </c>
      <c r="F1558" s="207">
        <v>8</v>
      </c>
      <c r="G1558" s="328" t="s">
        <v>2427</v>
      </c>
      <c r="H1558" s="1033"/>
      <c r="I1558" s="1149" t="s">
        <v>2428</v>
      </c>
    </row>
    <row r="1559" spans="1:9" ht="13.5" customHeight="1">
      <c r="A1559" s="436"/>
      <c r="B1559" s="532" t="s">
        <v>30</v>
      </c>
      <c r="C1559" s="207"/>
      <c r="D1559" s="474" t="s">
        <v>2429</v>
      </c>
      <c r="E1559" s="532" t="s">
        <v>30</v>
      </c>
      <c r="F1559" s="207">
        <v>8</v>
      </c>
      <c r="G1559" s="474" t="s">
        <v>2430</v>
      </c>
      <c r="H1559" s="1033" t="s">
        <v>2431</v>
      </c>
      <c r="I1559" s="1149"/>
    </row>
    <row r="1560" spans="1:9" ht="13.5" customHeight="1">
      <c r="A1560" s="436"/>
      <c r="B1560" s="532" t="s">
        <v>30</v>
      </c>
      <c r="C1560" s="207"/>
      <c r="D1560" s="474" t="s">
        <v>2432</v>
      </c>
      <c r="E1560" s="88" t="s">
        <v>24</v>
      </c>
      <c r="F1560" s="207">
        <v>8</v>
      </c>
      <c r="G1560" s="474" t="s">
        <v>2433</v>
      </c>
      <c r="H1560" s="1033"/>
      <c r="I1560" s="1150" t="s">
        <v>2434</v>
      </c>
    </row>
    <row r="1561" spans="1:9" ht="13.5" customHeight="1">
      <c r="A1561" s="436"/>
      <c r="B1561" s="532" t="s">
        <v>30</v>
      </c>
      <c r="C1561" s="207"/>
      <c r="D1561" s="670" t="s">
        <v>2435</v>
      </c>
      <c r="E1561" s="88" t="s">
        <v>24</v>
      </c>
      <c r="F1561" s="207">
        <v>8</v>
      </c>
      <c r="G1561" s="474" t="s">
        <v>2436</v>
      </c>
      <c r="H1561" s="1033" t="s">
        <v>2437</v>
      </c>
      <c r="I1561" s="1150"/>
    </row>
    <row r="1562" spans="1:9" ht="13.5" customHeight="1">
      <c r="A1562" s="436"/>
      <c r="B1562" s="746" t="s">
        <v>30</v>
      </c>
      <c r="C1562" s="207"/>
      <c r="D1562" s="474" t="s">
        <v>2438</v>
      </c>
      <c r="E1562" s="88" t="s">
        <v>30</v>
      </c>
      <c r="F1562" s="207">
        <v>8</v>
      </c>
      <c r="G1562" s="328" t="s">
        <v>2439</v>
      </c>
      <c r="H1562" s="1033"/>
      <c r="I1562" s="399" t="s">
        <v>2440</v>
      </c>
    </row>
    <row r="1563" spans="1:9">
      <c r="A1563" s="436"/>
      <c r="B1563" s="88"/>
      <c r="C1563" s="383"/>
      <c r="E1563" s="88" t="s">
        <v>24</v>
      </c>
      <c r="F1563" s="207">
        <v>8</v>
      </c>
      <c r="G1563" s="328" t="s">
        <v>2441</v>
      </c>
      <c r="H1563" s="1033"/>
      <c r="I1563" s="1150" t="s">
        <v>2442</v>
      </c>
    </row>
    <row r="1564" spans="1:9" ht="13.5" customHeight="1">
      <c r="A1564" s="436"/>
      <c r="B1564" s="679"/>
      <c r="C1564" s="383"/>
      <c r="D1564" s="667"/>
      <c r="E1564" s="88" t="s">
        <v>30</v>
      </c>
      <c r="F1564" s="207">
        <v>8</v>
      </c>
      <c r="G1564" s="328" t="s">
        <v>2443</v>
      </c>
      <c r="H1564" s="1033"/>
      <c r="I1564" s="1150"/>
    </row>
    <row r="1565" spans="1:9" ht="13.5" customHeight="1">
      <c r="A1565" s="436"/>
      <c r="B1565" s="679"/>
      <c r="C1565" s="383"/>
      <c r="D1565" s="667"/>
      <c r="E1565" s="88" t="s">
        <v>30</v>
      </c>
      <c r="F1565" s="207">
        <v>8</v>
      </c>
      <c r="G1565" s="474" t="s">
        <v>2444</v>
      </c>
      <c r="H1565" s="1033"/>
      <c r="I1565" s="399" t="s">
        <v>2445</v>
      </c>
    </row>
    <row r="1566" spans="1:9">
      <c r="A1566" s="436"/>
      <c r="B1566" s="679"/>
      <c r="C1566" s="383"/>
      <c r="D1566" s="667"/>
      <c r="E1566" s="88" t="s">
        <v>30</v>
      </c>
      <c r="F1566" s="207">
        <v>8</v>
      </c>
      <c r="G1566" s="474" t="s">
        <v>2446</v>
      </c>
      <c r="H1566" s="1033"/>
      <c r="I1566" s="579" t="s">
        <v>2447</v>
      </c>
    </row>
    <row r="1567" spans="1:9">
      <c r="A1567" s="436"/>
      <c r="B1567" s="679"/>
      <c r="C1567" s="383"/>
      <c r="D1567" s="667"/>
      <c r="E1567" s="88" t="s">
        <v>30</v>
      </c>
      <c r="F1567" s="207">
        <v>8</v>
      </c>
      <c r="G1567" s="474" t="s">
        <v>2448</v>
      </c>
      <c r="H1567" s="1033"/>
      <c r="I1567" s="579" t="s">
        <v>2449</v>
      </c>
    </row>
    <row r="1568" spans="1:9" ht="13.5" customHeight="1">
      <c r="A1568" s="436"/>
      <c r="B1568" s="679"/>
      <c r="C1568" s="383"/>
      <c r="D1568" s="667"/>
      <c r="E1568" s="88" t="s">
        <v>24</v>
      </c>
      <c r="F1568" s="207">
        <v>8</v>
      </c>
      <c r="G1568" s="474" t="s">
        <v>2450</v>
      </c>
      <c r="H1568" s="1033"/>
      <c r="I1568" s="579" t="s">
        <v>2451</v>
      </c>
    </row>
    <row r="1569" spans="1:9" ht="13.5" customHeight="1">
      <c r="A1569" s="436"/>
      <c r="B1569" s="679"/>
      <c r="C1569" s="383"/>
      <c r="D1569" s="667"/>
      <c r="E1569" s="88" t="s">
        <v>24</v>
      </c>
      <c r="F1569" s="207">
        <v>8</v>
      </c>
      <c r="G1569" s="474" t="s">
        <v>2452</v>
      </c>
      <c r="H1569" s="1033"/>
      <c r="I1569" s="1104" t="s">
        <v>2453</v>
      </c>
    </row>
    <row r="1570" spans="1:9" ht="13.5" customHeight="1">
      <c r="A1570" s="436"/>
      <c r="B1570" s="679"/>
      <c r="C1570" s="383"/>
      <c r="D1570" s="667"/>
      <c r="E1570" s="88" t="s">
        <v>24</v>
      </c>
      <c r="F1570" s="207">
        <v>8</v>
      </c>
      <c r="G1570" s="474" t="s">
        <v>2454</v>
      </c>
      <c r="H1570" s="1033"/>
      <c r="I1570" s="1104"/>
    </row>
    <row r="1571" spans="1:9" ht="13.5" customHeight="1">
      <c r="A1571" s="436"/>
      <c r="B1571" s="679"/>
      <c r="C1571" s="383"/>
      <c r="D1571" s="667"/>
      <c r="E1571" s="88" t="s">
        <v>24</v>
      </c>
      <c r="F1571" s="207">
        <v>8</v>
      </c>
      <c r="G1571" s="474" t="s">
        <v>2455</v>
      </c>
      <c r="H1571" s="1054" t="s">
        <v>2456</v>
      </c>
      <c r="I1571" s="399" t="s">
        <v>2457</v>
      </c>
    </row>
    <row r="1572" spans="1:9" ht="13.5" customHeight="1">
      <c r="A1572" s="436"/>
      <c r="B1572" s="711"/>
      <c r="C1572" s="207"/>
      <c r="D1572" s="667"/>
      <c r="E1572" s="88" t="s">
        <v>30</v>
      </c>
      <c r="F1572" s="207">
        <v>8</v>
      </c>
      <c r="G1572" s="474" t="s">
        <v>2458</v>
      </c>
      <c r="H1572" s="1054"/>
      <c r="I1572" s="303"/>
    </row>
    <row r="1573" spans="1:9" ht="13.5" customHeight="1">
      <c r="A1573" s="436"/>
      <c r="B1573" s="532"/>
      <c r="C1573" s="207"/>
      <c r="D1573" s="328"/>
      <c r="E1573" s="480" t="s">
        <v>30</v>
      </c>
      <c r="F1573" s="207">
        <v>8</v>
      </c>
      <c r="G1573" s="474" t="s">
        <v>2459</v>
      </c>
      <c r="H1573" s="1033" t="s">
        <v>2460</v>
      </c>
    </row>
    <row r="1574" spans="1:9" ht="13.5" customHeight="1">
      <c r="A1574" s="436"/>
      <c r="B1574" s="532"/>
      <c r="C1574" s="207"/>
      <c r="D1574" s="328"/>
      <c r="E1574" s="480" t="s">
        <v>30</v>
      </c>
      <c r="F1574" s="207">
        <v>8</v>
      </c>
      <c r="G1574" s="328" t="s">
        <v>2461</v>
      </c>
      <c r="H1574" s="1033"/>
    </row>
    <row r="1575" spans="1:9" ht="13.5" customHeight="1">
      <c r="A1575" s="436"/>
      <c r="B1575" s="532"/>
      <c r="C1575" s="207"/>
      <c r="D1575" s="474"/>
      <c r="E1575" s="88" t="s">
        <v>30</v>
      </c>
      <c r="F1575" s="207">
        <v>8</v>
      </c>
      <c r="G1575" s="474" t="s">
        <v>2462</v>
      </c>
      <c r="H1575" s="1033"/>
    </row>
    <row r="1576" spans="1:9" ht="13.5" customHeight="1">
      <c r="A1576" s="436"/>
      <c r="B1576" s="532"/>
      <c r="C1576" s="207"/>
      <c r="D1576" s="474"/>
      <c r="E1576" s="480" t="s">
        <v>30</v>
      </c>
      <c r="F1576" s="207">
        <v>8</v>
      </c>
      <c r="G1576" s="328" t="s">
        <v>2463</v>
      </c>
      <c r="H1576" s="1033"/>
    </row>
    <row r="1577" spans="1:9" ht="13.5" customHeight="1">
      <c r="A1577" s="436"/>
      <c r="B1577" s="532"/>
      <c r="C1577" s="207"/>
      <c r="D1577" s="328"/>
      <c r="E1577" s="480" t="s">
        <v>24</v>
      </c>
      <c r="F1577" s="207">
        <v>8</v>
      </c>
      <c r="G1577" s="328" t="s">
        <v>2464</v>
      </c>
      <c r="H1577" s="421"/>
    </row>
    <row r="1578" spans="1:9" ht="13.5" customHeight="1">
      <c r="A1578" s="436"/>
      <c r="B1578" s="532"/>
      <c r="C1578" s="207"/>
      <c r="D1578" s="328"/>
      <c r="E1578" s="480" t="s">
        <v>24</v>
      </c>
      <c r="F1578" s="207">
        <v>8</v>
      </c>
      <c r="G1578" s="328" t="s">
        <v>2465</v>
      </c>
      <c r="H1578" s="421"/>
    </row>
    <row r="1579" spans="1:9" ht="13.5" customHeight="1">
      <c r="A1579" s="436"/>
      <c r="B1579" s="532"/>
      <c r="C1579" s="207"/>
      <c r="D1579" s="328"/>
      <c r="E1579" s="480" t="s">
        <v>30</v>
      </c>
      <c r="F1579" s="207">
        <v>8</v>
      </c>
      <c r="G1579" s="328" t="s">
        <v>2466</v>
      </c>
      <c r="H1579" s="421"/>
    </row>
    <row r="1580" spans="1:9" ht="13.5" customHeight="1">
      <c r="A1580" s="436"/>
      <c r="B1580" s="532"/>
      <c r="C1580" s="207"/>
      <c r="D1580" s="328"/>
      <c r="E1580" s="480" t="s">
        <v>30</v>
      </c>
      <c r="F1580" s="207">
        <v>8</v>
      </c>
      <c r="G1580" s="328" t="s">
        <v>2467</v>
      </c>
      <c r="H1580" s="421"/>
    </row>
    <row r="1581" spans="1:9" ht="13.5" customHeight="1">
      <c r="A1581" s="436"/>
      <c r="B1581" s="532"/>
      <c r="C1581" s="207"/>
      <c r="D1581" s="328"/>
      <c r="E1581" s="480" t="s">
        <v>30</v>
      </c>
      <c r="F1581" s="207">
        <v>8</v>
      </c>
      <c r="G1581" s="328" t="s">
        <v>2468</v>
      </c>
      <c r="H1581" s="421"/>
    </row>
    <row r="1582" spans="1:9" ht="13.5" customHeight="1">
      <c r="A1582" s="436"/>
      <c r="B1582" s="532"/>
      <c r="C1582" s="207"/>
      <c r="D1582" s="328"/>
      <c r="E1582" s="480" t="s">
        <v>30</v>
      </c>
      <c r="F1582" s="207">
        <v>8</v>
      </c>
      <c r="G1582" s="328" t="s">
        <v>2469</v>
      </c>
      <c r="H1582" s="421"/>
    </row>
    <row r="1583" spans="1:9" ht="13.5" customHeight="1">
      <c r="A1583" s="436"/>
      <c r="B1583" s="532"/>
      <c r="C1583" s="207"/>
      <c r="D1583" s="328"/>
      <c r="E1583" s="480" t="s">
        <v>24</v>
      </c>
      <c r="F1583" s="207">
        <v>8</v>
      </c>
      <c r="G1583" s="328" t="s">
        <v>2470</v>
      </c>
      <c r="H1583" s="415"/>
    </row>
    <row r="1584" spans="1:9" ht="13.5" customHeight="1">
      <c r="A1584" s="436"/>
      <c r="B1584" s="532"/>
      <c r="C1584" s="207"/>
      <c r="D1584" s="328"/>
      <c r="E1584" s="480" t="s">
        <v>30</v>
      </c>
      <c r="F1584" s="207">
        <v>8</v>
      </c>
      <c r="G1584" s="328" t="s">
        <v>2471</v>
      </c>
      <c r="H1584" s="289"/>
    </row>
    <row r="1585" spans="1:9" ht="13.5" customHeight="1">
      <c r="A1585" s="436"/>
      <c r="B1585" s="532"/>
      <c r="C1585" s="207"/>
      <c r="D1585" s="328"/>
      <c r="E1585" s="480" t="s">
        <v>30</v>
      </c>
      <c r="F1585" s="207">
        <v>9</v>
      </c>
      <c r="G1585" s="328" t="s">
        <v>2472</v>
      </c>
      <c r="H1585" s="289"/>
    </row>
    <row r="1586" spans="1:9" ht="13.5" customHeight="1" thickBot="1">
      <c r="A1586" s="436"/>
      <c r="B1586" s="532"/>
      <c r="C1586" s="207"/>
      <c r="D1586" s="328"/>
      <c r="E1586" s="480" t="s">
        <v>30</v>
      </c>
      <c r="F1586" s="207">
        <v>9</v>
      </c>
      <c r="G1586" s="328" t="s">
        <v>2473</v>
      </c>
      <c r="H1586" s="281"/>
    </row>
    <row r="1587" spans="1:9" ht="13.5" customHeight="1">
      <c r="A1587" s="1063" t="s">
        <v>2474</v>
      </c>
      <c r="B1587" s="99" t="s">
        <v>30</v>
      </c>
      <c r="C1587" s="271"/>
      <c r="D1587" s="732" t="s">
        <v>2475</v>
      </c>
      <c r="E1587" s="99" t="s">
        <v>30</v>
      </c>
      <c r="F1587" s="271"/>
      <c r="G1587" s="508" t="s">
        <v>2476</v>
      </c>
      <c r="H1587" s="523" t="s">
        <v>26</v>
      </c>
      <c r="I1587" s="1034" t="s">
        <v>33</v>
      </c>
    </row>
    <row r="1588" spans="1:9" ht="13.5" customHeight="1">
      <c r="A1588" s="1064"/>
      <c r="B1588" s="532" t="s">
        <v>30</v>
      </c>
      <c r="C1588" s="207"/>
      <c r="D1588" s="509" t="s">
        <v>2477</v>
      </c>
      <c r="E1588" s="88" t="s">
        <v>30</v>
      </c>
      <c r="F1588" s="207"/>
      <c r="G1588" s="509" t="s">
        <v>2478</v>
      </c>
      <c r="H1588" s="1061" t="s">
        <v>2479</v>
      </c>
      <c r="I1588" s="1033"/>
    </row>
    <row r="1589" spans="1:9" ht="13.5" customHeight="1">
      <c r="A1589" s="444"/>
      <c r="B1589" s="532" t="s">
        <v>30</v>
      </c>
      <c r="C1589" s="207"/>
      <c r="D1589" s="720" t="s">
        <v>2480</v>
      </c>
      <c r="E1589" s="532" t="s">
        <v>30</v>
      </c>
      <c r="F1589" s="207"/>
      <c r="G1589" s="509" t="s">
        <v>2481</v>
      </c>
      <c r="H1589" s="1061"/>
      <c r="I1589" s="1033"/>
    </row>
    <row r="1590" spans="1:9" ht="13.5" customHeight="1">
      <c r="A1590" s="425"/>
      <c r="B1590" s="532" t="s">
        <v>30</v>
      </c>
      <c r="C1590" s="207"/>
      <c r="D1590" s="720" t="s">
        <v>2482</v>
      </c>
      <c r="E1590" s="532" t="s">
        <v>30</v>
      </c>
      <c r="F1590" s="207"/>
      <c r="G1590" s="509" t="s">
        <v>2483</v>
      </c>
      <c r="H1590" s="415" t="s">
        <v>2484</v>
      </c>
      <c r="I1590" s="399"/>
    </row>
    <row r="1591" spans="1:9" ht="13.5" customHeight="1">
      <c r="A1591" s="417"/>
      <c r="B1591" s="532" t="s">
        <v>30</v>
      </c>
      <c r="C1591" s="207"/>
      <c r="D1591" s="720" t="s">
        <v>2485</v>
      </c>
      <c r="E1591" s="88" t="s">
        <v>30</v>
      </c>
      <c r="F1591" s="207"/>
      <c r="G1591" s="509" t="s">
        <v>2486</v>
      </c>
      <c r="H1591" s="415" t="s">
        <v>2487</v>
      </c>
      <c r="I1591" s="399"/>
    </row>
    <row r="1592" spans="1:9" ht="13.5" customHeight="1">
      <c r="A1592" s="417"/>
      <c r="B1592" s="532" t="s">
        <v>30</v>
      </c>
      <c r="C1592" s="207"/>
      <c r="D1592" s="720" t="s">
        <v>2488</v>
      </c>
      <c r="E1592" s="88" t="s">
        <v>30</v>
      </c>
      <c r="F1592" s="207"/>
      <c r="G1592" s="509" t="s">
        <v>2489</v>
      </c>
      <c r="H1592" s="289"/>
    </row>
    <row r="1593" spans="1:9" ht="13.5" customHeight="1">
      <c r="A1593" s="417"/>
      <c r="B1593" s="532" t="s">
        <v>24</v>
      </c>
      <c r="C1593" s="207"/>
      <c r="D1593" s="474" t="s">
        <v>2490</v>
      </c>
      <c r="E1593" s="88" t="s">
        <v>24</v>
      </c>
      <c r="F1593" s="207"/>
      <c r="G1593" s="208" t="s">
        <v>2491</v>
      </c>
      <c r="H1593" s="415"/>
    </row>
    <row r="1594" spans="1:9" ht="13.5" customHeight="1" thickBot="1">
      <c r="A1594" s="472"/>
      <c r="B1594" s="702" t="s">
        <v>24</v>
      </c>
      <c r="C1594" s="513"/>
      <c r="D1594" s="831" t="s">
        <v>2492</v>
      </c>
      <c r="E1594" s="542" t="s">
        <v>24</v>
      </c>
      <c r="F1594" s="513"/>
      <c r="G1594" s="652" t="s">
        <v>2493</v>
      </c>
      <c r="H1594" s="406"/>
      <c r="I1594" s="8"/>
    </row>
    <row r="1595" spans="1:9" ht="13.5" customHeight="1" thickBot="1">
      <c r="A1595" s="1076" t="s">
        <v>2494</v>
      </c>
      <c r="B1595" s="1077"/>
      <c r="C1595" s="1077"/>
      <c r="D1595" s="1077"/>
      <c r="E1595" s="1077"/>
      <c r="F1595" s="1077"/>
      <c r="G1595" s="1077"/>
      <c r="H1595" s="354"/>
      <c r="I1595" s="372"/>
    </row>
    <row r="1596" spans="1:9" ht="13.5" customHeight="1">
      <c r="A1596" s="1053" t="s">
        <v>2495</v>
      </c>
      <c r="B1596" s="540" t="s">
        <v>24</v>
      </c>
      <c r="C1596" s="271"/>
      <c r="D1596" s="529" t="s">
        <v>2496</v>
      </c>
      <c r="E1596" s="99" t="s">
        <v>24</v>
      </c>
      <c r="F1596" s="271"/>
      <c r="G1596" s="529" t="s">
        <v>2497</v>
      </c>
      <c r="H1596" s="662" t="s">
        <v>26</v>
      </c>
      <c r="I1596" s="1034" t="s">
        <v>33</v>
      </c>
    </row>
    <row r="1597" spans="1:9" ht="13.5" customHeight="1">
      <c r="A1597" s="1050"/>
      <c r="B1597" s="532" t="s">
        <v>30</v>
      </c>
      <c r="C1597" s="207"/>
      <c r="D1597" s="208" t="s">
        <v>2498</v>
      </c>
      <c r="E1597" s="88" t="s">
        <v>30</v>
      </c>
      <c r="F1597" s="207"/>
      <c r="G1597" s="208" t="s">
        <v>2499</v>
      </c>
      <c r="H1597" s="1033" t="s">
        <v>2500</v>
      </c>
      <c r="I1597" s="1033"/>
    </row>
    <row r="1598" spans="1:9" ht="13.5" customHeight="1">
      <c r="A1598" s="436"/>
      <c r="B1598" s="532" t="s">
        <v>24</v>
      </c>
      <c r="C1598" s="207"/>
      <c r="D1598" s="208" t="s">
        <v>2501</v>
      </c>
      <c r="E1598" s="88"/>
      <c r="F1598" s="207"/>
      <c r="G1598" s="208"/>
      <c r="H1598" s="1033"/>
      <c r="I1598" s="1033"/>
    </row>
    <row r="1599" spans="1:9" ht="13.5" customHeight="1" thickBot="1">
      <c r="A1599" s="436"/>
      <c r="B1599" s="532" t="s">
        <v>30</v>
      </c>
      <c r="C1599" s="207"/>
      <c r="D1599" s="208" t="s">
        <v>2502</v>
      </c>
      <c r="E1599" s="88"/>
      <c r="F1599" s="207"/>
      <c r="G1599" s="208"/>
      <c r="H1599" s="424"/>
      <c r="I1599" s="415"/>
    </row>
    <row r="1600" spans="1:9" ht="13.5" customHeight="1">
      <c r="A1600" s="1053" t="s">
        <v>2503</v>
      </c>
      <c r="B1600" s="540" t="s">
        <v>30</v>
      </c>
      <c r="C1600" s="271"/>
      <c r="D1600" s="529" t="s">
        <v>2504</v>
      </c>
      <c r="E1600" s="99" t="s">
        <v>24</v>
      </c>
      <c r="F1600" s="271"/>
      <c r="G1600" s="529" t="s">
        <v>2505</v>
      </c>
      <c r="H1600" s="523" t="s">
        <v>2506</v>
      </c>
      <c r="I1600" s="1034" t="s">
        <v>2507</v>
      </c>
    </row>
    <row r="1601" spans="1:9" ht="13.5" customHeight="1">
      <c r="A1601" s="1050"/>
      <c r="B1601" s="532" t="s">
        <v>30</v>
      </c>
      <c r="C1601" s="207"/>
      <c r="D1601" s="208" t="s">
        <v>2508</v>
      </c>
      <c r="E1601" s="88" t="s">
        <v>24</v>
      </c>
      <c r="F1601" s="207"/>
      <c r="G1601" s="208" t="s">
        <v>2509</v>
      </c>
      <c r="H1601" s="1033" t="s">
        <v>2510</v>
      </c>
      <c r="I1601" s="1033"/>
    </row>
    <row r="1602" spans="1:9" ht="13.5" customHeight="1">
      <c r="A1602" s="436"/>
      <c r="B1602" s="532" t="s">
        <v>30</v>
      </c>
      <c r="C1602" s="207"/>
      <c r="D1602" s="208" t="s">
        <v>2511</v>
      </c>
      <c r="E1602" s="88" t="s">
        <v>30</v>
      </c>
      <c r="F1602" s="207"/>
      <c r="G1602" s="208" t="s">
        <v>2512</v>
      </c>
      <c r="H1602" s="1033"/>
      <c r="I1602" s="1033"/>
    </row>
    <row r="1603" spans="1:9" ht="13.5" customHeight="1">
      <c r="A1603" s="436"/>
      <c r="B1603" s="532" t="s">
        <v>30</v>
      </c>
      <c r="C1603" s="207"/>
      <c r="D1603" s="208" t="s">
        <v>2513</v>
      </c>
      <c r="E1603" s="88" t="s">
        <v>30</v>
      </c>
      <c r="F1603" s="207"/>
      <c r="G1603" s="208" t="s">
        <v>2514</v>
      </c>
      <c r="H1603" s="415"/>
      <c r="I1603" s="1033"/>
    </row>
    <row r="1604" spans="1:9" ht="13.5" customHeight="1" thickBot="1">
      <c r="A1604" s="453"/>
      <c r="B1604" s="702" t="s">
        <v>30</v>
      </c>
      <c r="C1604" s="513"/>
      <c r="D1604" s="208" t="s">
        <v>2515</v>
      </c>
      <c r="E1604" s="88"/>
      <c r="F1604" s="207"/>
      <c r="G1604" s="208"/>
      <c r="H1604" s="424"/>
      <c r="I1604" s="448"/>
    </row>
    <row r="1605" spans="1:9" ht="13.5" customHeight="1">
      <c r="A1605" s="1063" t="s">
        <v>2516</v>
      </c>
      <c r="B1605" s="99" t="s">
        <v>30</v>
      </c>
      <c r="C1605" s="850">
        <v>1</v>
      </c>
      <c r="D1605" s="529" t="s">
        <v>2517</v>
      </c>
      <c r="E1605" s="99" t="s">
        <v>30</v>
      </c>
      <c r="F1605" s="271">
        <v>7</v>
      </c>
      <c r="G1605" s="529" t="s">
        <v>2518</v>
      </c>
      <c r="H1605" s="662" t="s">
        <v>2506</v>
      </c>
      <c r="I1605" s="1034" t="s">
        <v>1039</v>
      </c>
    </row>
    <row r="1606" spans="1:9" ht="13.5" customHeight="1">
      <c r="A1606" s="1064"/>
      <c r="B1606" s="746" t="s">
        <v>24</v>
      </c>
      <c r="C1606" s="478">
        <v>1</v>
      </c>
      <c r="D1606" s="208" t="s">
        <v>2519</v>
      </c>
      <c r="E1606" s="480" t="s">
        <v>30</v>
      </c>
      <c r="F1606" s="207">
        <v>7</v>
      </c>
      <c r="G1606" s="776" t="s">
        <v>2520</v>
      </c>
      <c r="H1606" s="1033" t="s">
        <v>2521</v>
      </c>
      <c r="I1606" s="1033"/>
    </row>
    <row r="1607" spans="1:9" ht="13.5" customHeight="1">
      <c r="A1607" s="445"/>
      <c r="B1607" s="88" t="s">
        <v>30</v>
      </c>
      <c r="C1607" s="478">
        <v>1</v>
      </c>
      <c r="D1607" s="208" t="s">
        <v>2522</v>
      </c>
      <c r="E1607" s="679" t="s">
        <v>30</v>
      </c>
      <c r="F1607" s="207">
        <v>7</v>
      </c>
      <c r="G1607" s="764" t="s">
        <v>2523</v>
      </c>
      <c r="H1607" s="1033"/>
      <c r="I1607" s="1033"/>
    </row>
    <row r="1608" spans="1:9" ht="13.5" customHeight="1">
      <c r="A1608" s="445"/>
      <c r="B1608" s="88" t="s">
        <v>30</v>
      </c>
      <c r="C1608" s="478">
        <v>2</v>
      </c>
      <c r="D1608" s="208" t="s">
        <v>2524</v>
      </c>
      <c r="E1608" s="88" t="s">
        <v>30</v>
      </c>
      <c r="F1608" s="207">
        <v>8</v>
      </c>
      <c r="G1608" s="474" t="s">
        <v>2525</v>
      </c>
      <c r="H1608" s="1033"/>
      <c r="I1608" s="1041" t="s">
        <v>2526</v>
      </c>
    </row>
    <row r="1609" spans="1:9" ht="13.5" customHeight="1">
      <c r="A1609" s="445"/>
      <c r="B1609" s="672"/>
      <c r="C1609" s="478"/>
      <c r="D1609" s="208"/>
      <c r="E1609" s="679" t="s">
        <v>30</v>
      </c>
      <c r="F1609" s="207">
        <v>8</v>
      </c>
      <c r="G1609" s="667" t="s">
        <v>2527</v>
      </c>
      <c r="H1609" s="1033"/>
      <c r="I1609" s="1041"/>
    </row>
    <row r="1610" spans="1:9" ht="13.5" customHeight="1">
      <c r="A1610" s="445"/>
      <c r="B1610" s="672"/>
      <c r="C1610" s="478"/>
      <c r="D1610" s="208"/>
      <c r="E1610" s="679" t="s">
        <v>24</v>
      </c>
      <c r="F1610" s="207">
        <v>8</v>
      </c>
      <c r="G1610" s="667" t="s">
        <v>2528</v>
      </c>
      <c r="H1610" s="1033"/>
      <c r="I1610" s="1033" t="s">
        <v>2529</v>
      </c>
    </row>
    <row r="1611" spans="1:9" ht="13.5" customHeight="1">
      <c r="A1611" s="445"/>
      <c r="B1611" s="672"/>
      <c r="C1611" s="478"/>
      <c r="D1611" s="208"/>
      <c r="E1611" s="88" t="s">
        <v>2530</v>
      </c>
      <c r="F1611" s="207">
        <v>8</v>
      </c>
      <c r="G1611" s="474" t="s">
        <v>2531</v>
      </c>
      <c r="H1611" s="1033"/>
      <c r="I1611" s="1033"/>
    </row>
    <row r="1612" spans="1:9" ht="13.5" customHeight="1">
      <c r="A1612" s="445"/>
      <c r="B1612" s="672"/>
      <c r="C1612" s="478"/>
      <c r="D1612" s="208"/>
      <c r="E1612" s="88" t="s">
        <v>24</v>
      </c>
      <c r="F1612" s="793">
        <v>8</v>
      </c>
      <c r="G1612" s="474" t="s">
        <v>2532</v>
      </c>
      <c r="H1612" s="1033"/>
      <c r="I1612" s="415"/>
    </row>
    <row r="1613" spans="1:9" ht="13.5" customHeight="1">
      <c r="A1613" s="445"/>
      <c r="B1613" s="672"/>
      <c r="C1613" s="478"/>
      <c r="D1613" s="208"/>
      <c r="E1613" s="480" t="s">
        <v>30</v>
      </c>
      <c r="F1613" s="207">
        <v>8</v>
      </c>
      <c r="G1613" s="328" t="s">
        <v>2533</v>
      </c>
      <c r="H1613" s="1033"/>
      <c r="I1613" s="8"/>
    </row>
    <row r="1614" spans="1:9" ht="13.5" customHeight="1">
      <c r="A1614" s="445"/>
      <c r="B1614" s="672"/>
      <c r="C1614" s="478"/>
      <c r="D1614" s="208"/>
      <c r="E1614" s="88" t="s">
        <v>30</v>
      </c>
      <c r="F1614" s="207">
        <v>8</v>
      </c>
      <c r="G1614" s="474" t="s">
        <v>2534</v>
      </c>
      <c r="H1614" s="8"/>
      <c r="I1614" s="8"/>
    </row>
    <row r="1615" spans="1:9" ht="13.5" customHeight="1">
      <c r="A1615" s="445"/>
      <c r="B1615" s="672"/>
      <c r="C1615" s="478"/>
      <c r="D1615" s="208"/>
      <c r="E1615" s="88" t="s">
        <v>30</v>
      </c>
      <c r="F1615" s="207">
        <v>8</v>
      </c>
      <c r="G1615" s="474" t="s">
        <v>2535</v>
      </c>
      <c r="H1615" s="415"/>
    </row>
    <row r="1616" spans="1:9" ht="13.5" customHeight="1">
      <c r="A1616" s="445"/>
      <c r="B1616" s="672"/>
      <c r="C1616" s="478"/>
      <c r="D1616" s="208"/>
      <c r="E1616" s="88" t="s">
        <v>30</v>
      </c>
      <c r="F1616" s="207">
        <v>8</v>
      </c>
      <c r="G1616" s="474" t="s">
        <v>2536</v>
      </c>
      <c r="H1616" s="415"/>
      <c r="I1616" s="8" t="s">
        <v>2537</v>
      </c>
    </row>
    <row r="1617" spans="1:9" ht="13.5" customHeight="1">
      <c r="A1617" s="445"/>
      <c r="B1617" s="672"/>
      <c r="C1617" s="478"/>
      <c r="D1617" s="208"/>
      <c r="E1617" s="88" t="s">
        <v>24</v>
      </c>
      <c r="F1617" s="207">
        <v>8</v>
      </c>
      <c r="G1617" s="474" t="s">
        <v>2538</v>
      </c>
      <c r="H1617" s="415"/>
      <c r="I1617" s="8"/>
    </row>
    <row r="1618" spans="1:9" ht="13.5" customHeight="1" thickBot="1">
      <c r="A1618" s="467"/>
      <c r="B1618" s="542"/>
      <c r="C1618" s="513"/>
      <c r="D1618" s="652"/>
      <c r="E1618" s="542" t="s">
        <v>30</v>
      </c>
      <c r="F1618" s="513">
        <v>8</v>
      </c>
      <c r="G1618" s="652" t="s">
        <v>2539</v>
      </c>
      <c r="H1618" s="424"/>
      <c r="I1618" s="401"/>
    </row>
    <row r="1619" spans="1:9" ht="13.5" customHeight="1" thickBot="1">
      <c r="A1619" s="1076" t="s">
        <v>2540</v>
      </c>
      <c r="B1619" s="1077"/>
      <c r="C1619" s="1077"/>
      <c r="D1619" s="1077"/>
      <c r="E1619" s="1077"/>
      <c r="F1619" s="1077"/>
      <c r="G1619" s="1077"/>
      <c r="H1619" s="362"/>
      <c r="I1619" s="581"/>
    </row>
    <row r="1620" spans="1:9" ht="13.5" customHeight="1">
      <c r="A1620" s="1063" t="s">
        <v>2541</v>
      </c>
      <c r="B1620" s="392" t="s">
        <v>24</v>
      </c>
      <c r="C1620" s="271"/>
      <c r="D1620" s="402" t="s">
        <v>2542</v>
      </c>
      <c r="E1620" s="88" t="s">
        <v>2543</v>
      </c>
      <c r="F1620" s="528">
        <v>8</v>
      </c>
      <c r="G1620" s="208" t="s">
        <v>2544</v>
      </c>
      <c r="H1620" s="1060" t="s">
        <v>2545</v>
      </c>
      <c r="I1620" s="1034" t="s">
        <v>2546</v>
      </c>
    </row>
    <row r="1621" spans="1:9" ht="13.5" customHeight="1">
      <c r="A1621" s="1064"/>
      <c r="B1621" s="480" t="s">
        <v>24</v>
      </c>
      <c r="C1621" s="207"/>
      <c r="D1621" s="383" t="s">
        <v>2547</v>
      </c>
      <c r="E1621" s="532" t="s">
        <v>24</v>
      </c>
      <c r="F1621" s="207">
        <v>8</v>
      </c>
      <c r="G1621" s="208" t="s">
        <v>2548</v>
      </c>
      <c r="H1621" s="1061"/>
      <c r="I1621" s="1033"/>
    </row>
    <row r="1622" spans="1:9" ht="13.5" customHeight="1">
      <c r="A1622" s="444"/>
      <c r="B1622" s="480" t="s">
        <v>30</v>
      </c>
      <c r="C1622" s="1015">
        <v>8</v>
      </c>
      <c r="D1622" s="1009" t="s">
        <v>2549</v>
      </c>
      <c r="E1622" s="541" t="s">
        <v>30</v>
      </c>
      <c r="F1622" s="207">
        <v>8</v>
      </c>
      <c r="G1622" s="383" t="s">
        <v>2550</v>
      </c>
      <c r="H1622" s="614"/>
      <c r="I1622" s="1033"/>
    </row>
    <row r="1623" spans="1:9" ht="13.5" customHeight="1">
      <c r="A1623" s="444"/>
      <c r="B1623" s="480" t="s">
        <v>30</v>
      </c>
      <c r="C1623" s="383"/>
      <c r="D1623" s="383" t="s">
        <v>2551</v>
      </c>
      <c r="E1623" s="541" t="s">
        <v>24</v>
      </c>
      <c r="F1623" s="207">
        <v>8</v>
      </c>
      <c r="G1623" s="383" t="s">
        <v>2552</v>
      </c>
      <c r="H1623" s="1061" t="s">
        <v>2553</v>
      </c>
      <c r="I1623" s="1033"/>
    </row>
    <row r="1624" spans="1:9" ht="13.5" customHeight="1">
      <c r="A1624" s="425"/>
      <c r="B1624" s="480" t="s">
        <v>24</v>
      </c>
      <c r="C1624" s="207"/>
      <c r="D1624" s="383" t="s">
        <v>2554</v>
      </c>
      <c r="E1624" s="541" t="s">
        <v>24</v>
      </c>
      <c r="F1624" s="207">
        <v>8</v>
      </c>
      <c r="G1624" s="383" t="s">
        <v>2555</v>
      </c>
      <c r="H1624" s="1061"/>
      <c r="I1624" s="1033"/>
    </row>
    <row r="1625" spans="1:9" ht="13.5" customHeight="1">
      <c r="A1625" s="425"/>
      <c r="B1625" s="480" t="s">
        <v>24</v>
      </c>
      <c r="C1625" s="383"/>
      <c r="D1625" s="383" t="s">
        <v>2556</v>
      </c>
      <c r="E1625" s="541" t="s">
        <v>24</v>
      </c>
      <c r="F1625" s="207">
        <v>8</v>
      </c>
      <c r="G1625" s="383" t="s">
        <v>2557</v>
      </c>
      <c r="H1625" s="1033" t="s">
        <v>2558</v>
      </c>
      <c r="I1625" s="1033"/>
    </row>
    <row r="1626" spans="1:9" ht="13.5" customHeight="1">
      <c r="A1626" s="425"/>
      <c r="B1626" s="541" t="s">
        <v>24</v>
      </c>
      <c r="C1626" s="1015">
        <v>8</v>
      </c>
      <c r="D1626" s="997" t="s">
        <v>2559</v>
      </c>
      <c r="E1626" s="532" t="s">
        <v>30</v>
      </c>
      <c r="F1626" s="207">
        <v>8</v>
      </c>
      <c r="G1626" s="208" t="s">
        <v>2560</v>
      </c>
      <c r="H1626" s="1033"/>
      <c r="I1626" s="420"/>
    </row>
    <row r="1627" spans="1:9" ht="13.5" customHeight="1">
      <c r="A1627" s="417"/>
      <c r="B1627" s="480" t="s">
        <v>30</v>
      </c>
      <c r="C1627" s="383"/>
      <c r="D1627" s="510" t="s">
        <v>2561</v>
      </c>
      <c r="E1627" s="88" t="s">
        <v>24</v>
      </c>
      <c r="F1627" s="207">
        <v>8</v>
      </c>
      <c r="G1627" s="103" t="s">
        <v>2562</v>
      </c>
      <c r="H1627" s="1033"/>
      <c r="I1627" s="399" t="s">
        <v>2563</v>
      </c>
    </row>
    <row r="1628" spans="1:9" ht="13.5" customHeight="1">
      <c r="A1628" s="417"/>
      <c r="B1628" s="480" t="s">
        <v>30</v>
      </c>
      <c r="C1628" s="383"/>
      <c r="D1628" s="510" t="s">
        <v>2564</v>
      </c>
      <c r="E1628" s="541" t="s">
        <v>24</v>
      </c>
      <c r="F1628" s="207">
        <v>8</v>
      </c>
      <c r="G1628" s="383" t="s">
        <v>2565</v>
      </c>
      <c r="H1628" s="1033"/>
      <c r="I1628" s="553" t="s">
        <v>2566</v>
      </c>
    </row>
    <row r="1629" spans="1:9" ht="13.5" customHeight="1">
      <c r="A1629" s="417"/>
      <c r="B1629" s="541" t="s">
        <v>30</v>
      </c>
      <c r="C1629" s="383"/>
      <c r="D1629" s="383" t="s">
        <v>2567</v>
      </c>
      <c r="E1629" s="88" t="s">
        <v>24</v>
      </c>
      <c r="F1629" s="207">
        <v>8</v>
      </c>
      <c r="G1629" s="208" t="s">
        <v>2568</v>
      </c>
      <c r="H1629" s="1175"/>
      <c r="I1629" s="1101" t="s">
        <v>2569</v>
      </c>
    </row>
    <row r="1630" spans="1:9" ht="13.5" customHeight="1">
      <c r="A1630" s="417"/>
      <c r="B1630" s="88" t="s">
        <v>2570</v>
      </c>
      <c r="C1630" s="207"/>
      <c r="D1630" s="208" t="s">
        <v>2571</v>
      </c>
      <c r="E1630" s="480" t="s">
        <v>24</v>
      </c>
      <c r="F1630" s="207">
        <v>8</v>
      </c>
      <c r="G1630" s="383" t="s">
        <v>2572</v>
      </c>
      <c r="H1630" s="1033" t="s">
        <v>2573</v>
      </c>
      <c r="I1630" s="1101"/>
    </row>
    <row r="1631" spans="1:9" ht="13.5" customHeight="1">
      <c r="A1631" s="417"/>
      <c r="B1631" s="480" t="s">
        <v>30</v>
      </c>
      <c r="C1631" s="207"/>
      <c r="D1631" s="383" t="s">
        <v>2574</v>
      </c>
      <c r="E1631" s="480" t="s">
        <v>24</v>
      </c>
      <c r="F1631" s="207">
        <v>8</v>
      </c>
      <c r="G1631" s="383" t="s">
        <v>2575</v>
      </c>
      <c r="H1631" s="1033"/>
      <c r="I1631" s="975" t="s">
        <v>2576</v>
      </c>
    </row>
    <row r="1632" spans="1:9" ht="13.5" customHeight="1">
      <c r="A1632" s="417"/>
      <c r="B1632" s="480" t="s">
        <v>30</v>
      </c>
      <c r="C1632" s="383"/>
      <c r="D1632" s="510" t="s">
        <v>2577</v>
      </c>
      <c r="E1632" s="480" t="s">
        <v>24</v>
      </c>
      <c r="F1632" s="207">
        <v>8</v>
      </c>
      <c r="G1632" s="383" t="s">
        <v>2578</v>
      </c>
      <c r="H1632" s="1033"/>
      <c r="I1632" s="976" t="s">
        <v>2579</v>
      </c>
    </row>
    <row r="1633" spans="1:10" ht="13.5" customHeight="1">
      <c r="A1633" s="417"/>
      <c r="B1633" s="480" t="s">
        <v>30</v>
      </c>
      <c r="C1633" s="383"/>
      <c r="D1633" s="510" t="s">
        <v>2580</v>
      </c>
      <c r="E1633" s="480" t="s">
        <v>24</v>
      </c>
      <c r="F1633" s="207">
        <v>8</v>
      </c>
      <c r="G1633" s="383" t="s">
        <v>2581</v>
      </c>
      <c r="H1633" s="1033"/>
      <c r="I1633" s="975" t="s">
        <v>2582</v>
      </c>
    </row>
    <row r="1634" spans="1:10" ht="13.5" customHeight="1">
      <c r="A1634" s="417"/>
      <c r="B1634" s="480" t="s">
        <v>30</v>
      </c>
      <c r="C1634" s="207"/>
      <c r="D1634" s="383" t="s">
        <v>2583</v>
      </c>
      <c r="E1634" s="88" t="s">
        <v>2570</v>
      </c>
      <c r="F1634" s="207">
        <v>8</v>
      </c>
      <c r="G1634" s="208" t="s">
        <v>2584</v>
      </c>
      <c r="H1634" s="1033"/>
      <c r="I1634" s="975" t="s">
        <v>2585</v>
      </c>
    </row>
    <row r="1635" spans="1:10" ht="13.5" customHeight="1">
      <c r="A1635" s="417"/>
      <c r="B1635" s="88" t="s">
        <v>24</v>
      </c>
      <c r="C1635" s="207"/>
      <c r="D1635" s="103" t="s">
        <v>2586</v>
      </c>
      <c r="E1635" s="88" t="s">
        <v>24</v>
      </c>
      <c r="F1635" s="207">
        <v>8</v>
      </c>
      <c r="G1635" s="208" t="s">
        <v>2587</v>
      </c>
      <c r="H1635" s="1033"/>
      <c r="I1635" s="1041" t="s">
        <v>2588</v>
      </c>
      <c r="J1635" s="280" t="s">
        <v>234</v>
      </c>
    </row>
    <row r="1636" spans="1:10" ht="13.5" customHeight="1">
      <c r="A1636" s="417"/>
      <c r="B1636" s="88" t="s">
        <v>30</v>
      </c>
      <c r="C1636" s="207"/>
      <c r="D1636" s="208" t="s">
        <v>2589</v>
      </c>
      <c r="E1636" s="88" t="s">
        <v>24</v>
      </c>
      <c r="F1636" s="207">
        <v>8</v>
      </c>
      <c r="G1636" s="208" t="s">
        <v>2590</v>
      </c>
      <c r="H1636" s="1033"/>
      <c r="I1636" s="1041"/>
    </row>
    <row r="1637" spans="1:10" ht="13.5" customHeight="1">
      <c r="A1637" s="417"/>
      <c r="B1637" s="88" t="s">
        <v>30</v>
      </c>
      <c r="C1637" s="207"/>
      <c r="D1637" s="208" t="s">
        <v>2591</v>
      </c>
      <c r="E1637" s="88" t="s">
        <v>24</v>
      </c>
      <c r="F1637" s="207">
        <v>8</v>
      </c>
      <c r="G1637" s="997" t="s">
        <v>2592</v>
      </c>
      <c r="H1637" s="1033"/>
      <c r="I1637" s="1041"/>
    </row>
    <row r="1638" spans="1:10" ht="13.5" customHeight="1">
      <c r="A1638" s="417"/>
      <c r="B1638" s="88" t="s">
        <v>30</v>
      </c>
      <c r="C1638" s="207"/>
      <c r="D1638" s="208" t="s">
        <v>2593</v>
      </c>
      <c r="E1638" s="532" t="s">
        <v>30</v>
      </c>
      <c r="F1638" s="207">
        <v>8</v>
      </c>
      <c r="G1638" s="208" t="s">
        <v>2594</v>
      </c>
      <c r="H1638" s="1033"/>
      <c r="I1638" s="1041"/>
    </row>
    <row r="1639" spans="1:10" ht="13.5" customHeight="1">
      <c r="A1639" s="417"/>
      <c r="B1639" s="480" t="s">
        <v>30</v>
      </c>
      <c r="C1639" s="383"/>
      <c r="D1639" s="383" t="s">
        <v>2595</v>
      </c>
      <c r="E1639" s="480" t="s">
        <v>24</v>
      </c>
      <c r="F1639" s="207">
        <v>8</v>
      </c>
      <c r="G1639" s="383" t="s">
        <v>2596</v>
      </c>
      <c r="H1639" s="1033"/>
      <c r="I1639" s="1041"/>
    </row>
    <row r="1640" spans="1:10" ht="13.5" customHeight="1">
      <c r="A1640" s="417"/>
      <c r="B1640" s="480" t="s">
        <v>30</v>
      </c>
      <c r="C1640" s="207"/>
      <c r="D1640" s="383" t="s">
        <v>2597</v>
      </c>
      <c r="E1640" s="480" t="s">
        <v>30</v>
      </c>
      <c r="F1640" s="207">
        <v>8</v>
      </c>
      <c r="G1640" s="383" t="s">
        <v>2598</v>
      </c>
      <c r="H1640" s="1033"/>
      <c r="I1640" s="1041"/>
    </row>
    <row r="1641" spans="1:10" ht="13.5" customHeight="1">
      <c r="A1641" s="417"/>
      <c r="B1641" s="480" t="s">
        <v>24</v>
      </c>
      <c r="C1641" s="1015">
        <v>8</v>
      </c>
      <c r="D1641" s="997" t="s">
        <v>2599</v>
      </c>
      <c r="E1641" s="532" t="s">
        <v>24</v>
      </c>
      <c r="F1641" s="207">
        <v>8</v>
      </c>
      <c r="G1641" s="208" t="s">
        <v>2600</v>
      </c>
      <c r="H1641" s="1054" t="s">
        <v>2601</v>
      </c>
      <c r="I1641" s="1041"/>
    </row>
    <row r="1642" spans="1:10" ht="13.5" customHeight="1">
      <c r="A1642" s="417"/>
      <c r="B1642" s="480" t="s">
        <v>24</v>
      </c>
      <c r="C1642" s="207"/>
      <c r="D1642" s="383" t="s">
        <v>2602</v>
      </c>
      <c r="E1642" s="88" t="s">
        <v>24</v>
      </c>
      <c r="F1642" s="207">
        <v>8</v>
      </c>
      <c r="G1642" s="208" t="s">
        <v>2603</v>
      </c>
      <c r="H1642" s="1054"/>
      <c r="I1642" s="1041"/>
    </row>
    <row r="1643" spans="1:10" ht="13.5" customHeight="1">
      <c r="A1643" s="417"/>
      <c r="B1643" s="480" t="s">
        <v>30</v>
      </c>
      <c r="C1643" s="383"/>
      <c r="D1643" s="510" t="s">
        <v>2604</v>
      </c>
      <c r="E1643" s="88" t="s">
        <v>24</v>
      </c>
      <c r="F1643" s="207">
        <v>8</v>
      </c>
      <c r="G1643" s="208" t="s">
        <v>2605</v>
      </c>
      <c r="H1643" s="1054"/>
      <c r="I1643" s="1041"/>
    </row>
    <row r="1644" spans="1:10" ht="13.5" customHeight="1">
      <c r="A1644" s="289"/>
      <c r="B1644" s="532"/>
      <c r="C1644" s="207"/>
      <c r="D1644" s="208"/>
      <c r="E1644" s="532" t="s">
        <v>30</v>
      </c>
      <c r="F1644" s="207">
        <v>9</v>
      </c>
      <c r="G1644" s="208" t="s">
        <v>2606</v>
      </c>
      <c r="H1644" s="415"/>
      <c r="I1644" s="1041"/>
    </row>
    <row r="1645" spans="1:10" ht="13.5" customHeight="1">
      <c r="A1645" s="436"/>
      <c r="B1645" s="532"/>
      <c r="C1645" s="207"/>
      <c r="D1645" s="208"/>
      <c r="E1645" s="289"/>
      <c r="F1645" s="289"/>
      <c r="G1645" s="289"/>
      <c r="H1645" s="658"/>
      <c r="I1645" s="1041"/>
    </row>
    <row r="1646" spans="1:10" ht="13.5" customHeight="1" thickBot="1">
      <c r="A1646" s="417"/>
      <c r="B1646" s="532"/>
      <c r="C1646" s="207"/>
      <c r="D1646" s="208"/>
      <c r="E1646" s="281"/>
      <c r="F1646" s="281"/>
      <c r="G1646" s="281"/>
      <c r="H1646" s="658"/>
      <c r="I1646" s="1042"/>
    </row>
    <row r="1647" spans="1:10" ht="13.5" customHeight="1">
      <c r="A1647" s="1063" t="s">
        <v>2607</v>
      </c>
      <c r="B1647" s="99" t="s">
        <v>30</v>
      </c>
      <c r="C1647" s="271"/>
      <c r="D1647" s="529" t="s">
        <v>2608</v>
      </c>
      <c r="E1647" s="537" t="s">
        <v>30</v>
      </c>
      <c r="F1647" s="271"/>
      <c r="G1647" s="538" t="s">
        <v>2609</v>
      </c>
      <c r="H1647" s="507" t="s">
        <v>26</v>
      </c>
      <c r="I1647" s="1034" t="s">
        <v>2610</v>
      </c>
    </row>
    <row r="1648" spans="1:10" ht="13.5" customHeight="1">
      <c r="A1648" s="1064"/>
      <c r="B1648" s="88"/>
      <c r="C1648" s="207"/>
      <c r="D1648" s="208"/>
      <c r="E1648" s="88" t="s">
        <v>30</v>
      </c>
      <c r="F1648" s="207"/>
      <c r="G1648" s="208" t="s">
        <v>2611</v>
      </c>
      <c r="H1648" s="415"/>
      <c r="I1648" s="1033"/>
    </row>
    <row r="1649" spans="1:133" s="311" customFormat="1" ht="13.5" customHeight="1" thickBot="1">
      <c r="A1649" s="467"/>
      <c r="B1649" s="542"/>
      <c r="C1649" s="513"/>
      <c r="D1649" s="652"/>
      <c r="E1649" s="542" t="s">
        <v>30</v>
      </c>
      <c r="F1649" s="513"/>
      <c r="G1649" s="652" t="s">
        <v>2612</v>
      </c>
      <c r="H1649" s="424"/>
      <c r="I1649" s="1036"/>
      <c r="J1649" s="280"/>
      <c r="K1649" s="280"/>
      <c r="L1649" s="280"/>
      <c r="M1649" s="280"/>
      <c r="N1649" s="280"/>
      <c r="O1649" s="280"/>
      <c r="P1649" s="280"/>
      <c r="Q1649" s="280"/>
      <c r="R1649" s="280"/>
      <c r="S1649" s="280"/>
      <c r="T1649" s="280"/>
      <c r="U1649" s="280"/>
      <c r="V1649" s="280"/>
      <c r="W1649" s="280"/>
      <c r="X1649" s="280"/>
      <c r="Y1649" s="280"/>
      <c r="Z1649" s="280"/>
      <c r="AA1649" s="280"/>
      <c r="AB1649" s="280"/>
      <c r="AC1649" s="280"/>
      <c r="AD1649" s="280"/>
      <c r="AE1649" s="280"/>
      <c r="AF1649" s="280"/>
      <c r="AG1649" s="280"/>
      <c r="AH1649" s="280"/>
      <c r="AI1649" s="280"/>
      <c r="AJ1649" s="280"/>
      <c r="AK1649" s="280"/>
      <c r="AL1649" s="280"/>
      <c r="AM1649" s="280"/>
      <c r="AN1649" s="280"/>
      <c r="AO1649" s="280"/>
      <c r="AP1649" s="280"/>
      <c r="AQ1649" s="280"/>
      <c r="AR1649" s="280"/>
      <c r="AS1649" s="280"/>
      <c r="AT1649" s="280"/>
      <c r="AU1649" s="280"/>
      <c r="AV1649" s="280"/>
      <c r="AW1649" s="280"/>
      <c r="AX1649" s="280"/>
      <c r="AY1649" s="280"/>
      <c r="AZ1649" s="280"/>
      <c r="BA1649" s="280"/>
      <c r="BB1649" s="280"/>
      <c r="BC1649" s="280"/>
      <c r="BD1649" s="280"/>
      <c r="BE1649" s="280"/>
      <c r="BF1649" s="280"/>
      <c r="BG1649" s="280"/>
      <c r="BH1649" s="280"/>
      <c r="BI1649" s="280"/>
      <c r="BJ1649" s="280"/>
      <c r="BK1649" s="280"/>
      <c r="BL1649" s="280"/>
      <c r="BM1649" s="280"/>
      <c r="BN1649" s="280"/>
      <c r="BO1649" s="280"/>
      <c r="BP1649" s="280"/>
      <c r="BQ1649" s="280"/>
      <c r="BR1649" s="280"/>
      <c r="BS1649" s="280"/>
      <c r="BT1649" s="280"/>
      <c r="BU1649" s="280"/>
      <c r="BV1649" s="280"/>
      <c r="BW1649" s="280"/>
      <c r="BX1649" s="280"/>
      <c r="BY1649" s="280"/>
      <c r="BZ1649" s="280"/>
      <c r="CA1649" s="280"/>
      <c r="CB1649" s="280"/>
      <c r="CC1649" s="280"/>
      <c r="CD1649" s="280"/>
      <c r="CE1649" s="280"/>
      <c r="CF1649" s="280"/>
      <c r="CG1649" s="280"/>
      <c r="CH1649" s="280"/>
      <c r="CI1649" s="280"/>
      <c r="CJ1649" s="280"/>
      <c r="CK1649" s="280"/>
      <c r="CL1649" s="280"/>
      <c r="CM1649" s="280"/>
      <c r="CN1649" s="280"/>
      <c r="CO1649" s="280"/>
      <c r="CP1649" s="280"/>
      <c r="CQ1649" s="280"/>
      <c r="CR1649" s="280"/>
      <c r="CS1649" s="280"/>
      <c r="CT1649" s="280"/>
      <c r="CU1649" s="280"/>
      <c r="CV1649" s="280"/>
      <c r="CW1649" s="280"/>
      <c r="CX1649" s="280"/>
      <c r="CY1649" s="280"/>
      <c r="CZ1649" s="280"/>
      <c r="DA1649" s="280"/>
      <c r="DB1649" s="280"/>
      <c r="DC1649" s="280"/>
      <c r="DD1649" s="280"/>
      <c r="DE1649" s="280"/>
      <c r="DF1649" s="280"/>
      <c r="DG1649" s="280"/>
      <c r="DH1649" s="280"/>
      <c r="DI1649" s="280"/>
      <c r="DJ1649" s="280"/>
      <c r="DK1649" s="280"/>
      <c r="DL1649" s="280"/>
      <c r="DM1649" s="280"/>
      <c r="DN1649" s="280"/>
      <c r="DO1649" s="280"/>
      <c r="DP1649" s="280"/>
      <c r="DQ1649" s="280"/>
      <c r="DR1649" s="280"/>
      <c r="DS1649" s="280"/>
      <c r="DT1649" s="280"/>
      <c r="DU1649" s="280"/>
      <c r="DV1649" s="280"/>
      <c r="DW1649" s="280"/>
      <c r="DX1649" s="280"/>
      <c r="DY1649" s="280"/>
      <c r="DZ1649" s="280"/>
      <c r="EA1649" s="280"/>
      <c r="EB1649" s="280"/>
      <c r="EC1649" s="280"/>
    </row>
    <row r="1650" spans="1:133" ht="13.5" customHeight="1">
      <c r="A1650" s="442" t="s">
        <v>2613</v>
      </c>
      <c r="B1650" s="99" t="s">
        <v>30</v>
      </c>
      <c r="C1650" s="271"/>
      <c r="D1650" s="529" t="s">
        <v>2614</v>
      </c>
      <c r="E1650" s="99" t="s">
        <v>30</v>
      </c>
      <c r="F1650" s="271"/>
      <c r="G1650" s="529" t="s">
        <v>2615</v>
      </c>
      <c r="H1650" s="523" t="s">
        <v>26</v>
      </c>
      <c r="I1650" s="1034" t="s">
        <v>2616</v>
      </c>
    </row>
    <row r="1651" spans="1:133" ht="13.5" customHeight="1">
      <c r="A1651" s="438"/>
      <c r="B1651" s="532" t="s">
        <v>30</v>
      </c>
      <c r="C1651" s="207"/>
      <c r="D1651" s="208" t="s">
        <v>2617</v>
      </c>
      <c r="E1651" s="88" t="s">
        <v>30</v>
      </c>
      <c r="F1651" s="207"/>
      <c r="G1651" s="208" t="s">
        <v>2618</v>
      </c>
      <c r="H1651" s="1033" t="s">
        <v>2619</v>
      </c>
      <c r="I1651" s="1050"/>
    </row>
    <row r="1652" spans="1:133" ht="13.5" customHeight="1">
      <c r="A1652" s="436"/>
      <c r="B1652" s="532" t="s">
        <v>30</v>
      </c>
      <c r="C1652" s="207"/>
      <c r="D1652" s="208" t="s">
        <v>2620</v>
      </c>
      <c r="E1652" s="532" t="s">
        <v>30</v>
      </c>
      <c r="F1652" s="207"/>
      <c r="G1652" s="208" t="s">
        <v>2621</v>
      </c>
      <c r="H1652" s="1033"/>
      <c r="I1652" s="1050"/>
    </row>
    <row r="1653" spans="1:133" ht="13.5" customHeight="1">
      <c r="A1653" s="436"/>
      <c r="B1653" s="532" t="s">
        <v>24</v>
      </c>
      <c r="C1653" s="207"/>
      <c r="D1653" s="208" t="s">
        <v>2622</v>
      </c>
      <c r="E1653" s="88" t="s">
        <v>24</v>
      </c>
      <c r="F1653" s="207"/>
      <c r="G1653" s="208" t="s">
        <v>2623</v>
      </c>
      <c r="H1653" s="1033"/>
      <c r="I1653" s="415" t="s">
        <v>2619</v>
      </c>
    </row>
    <row r="1654" spans="1:133" ht="13.5" customHeight="1">
      <c r="A1654" s="436"/>
      <c r="B1654" s="532" t="s">
        <v>30</v>
      </c>
      <c r="C1654" s="207"/>
      <c r="D1654" s="208" t="s">
        <v>2624</v>
      </c>
      <c r="E1654" s="88" t="s">
        <v>30</v>
      </c>
      <c r="F1654" s="207"/>
      <c r="G1654" s="208" t="s">
        <v>2625</v>
      </c>
      <c r="H1654" s="415"/>
      <c r="I1654" s="415"/>
    </row>
    <row r="1655" spans="1:133" ht="13.5" customHeight="1">
      <c r="A1655" s="436"/>
      <c r="B1655" s="532" t="s">
        <v>24</v>
      </c>
      <c r="C1655" s="207"/>
      <c r="D1655" s="208" t="s">
        <v>2626</v>
      </c>
      <c r="E1655" s="88" t="s">
        <v>24</v>
      </c>
      <c r="F1655" s="207"/>
      <c r="G1655" s="208" t="s">
        <v>2627</v>
      </c>
      <c r="H1655" s="415"/>
    </row>
    <row r="1656" spans="1:133" ht="13.5" customHeight="1">
      <c r="A1656" s="436"/>
      <c r="B1656" s="532" t="s">
        <v>24</v>
      </c>
      <c r="C1656" s="207"/>
      <c r="D1656" s="208" t="s">
        <v>2628</v>
      </c>
      <c r="E1656" s="88" t="s">
        <v>30</v>
      </c>
      <c r="F1656" s="207"/>
      <c r="G1656" s="208" t="s">
        <v>2629</v>
      </c>
      <c r="H1656" s="415"/>
      <c r="I1656" s="415"/>
    </row>
    <row r="1657" spans="1:133" ht="13.5" customHeight="1">
      <c r="A1657" s="436"/>
      <c r="B1657" s="532" t="s">
        <v>30</v>
      </c>
      <c r="C1657" s="207"/>
      <c r="D1657" s="208" t="s">
        <v>2630</v>
      </c>
      <c r="E1657" s="88" t="s">
        <v>24</v>
      </c>
      <c r="F1657" s="207"/>
      <c r="G1657" s="208" t="s">
        <v>2631</v>
      </c>
      <c r="H1657" s="415"/>
      <c r="I1657" s="415"/>
    </row>
    <row r="1658" spans="1:133" ht="13.5" customHeight="1">
      <c r="A1658" s="436"/>
      <c r="B1658" s="532" t="s">
        <v>30</v>
      </c>
      <c r="C1658" s="207"/>
      <c r="D1658" s="208" t="s">
        <v>2632</v>
      </c>
      <c r="E1658" s="88" t="s">
        <v>24</v>
      </c>
      <c r="F1658" s="207"/>
      <c r="G1658" s="208" t="s">
        <v>2633</v>
      </c>
      <c r="H1658" s="415"/>
      <c r="I1658" s="415"/>
    </row>
    <row r="1659" spans="1:133" ht="13.5" customHeight="1">
      <c r="A1659" s="436"/>
      <c r="B1659" s="532" t="s">
        <v>24</v>
      </c>
      <c r="C1659" s="207"/>
      <c r="D1659" s="208" t="s">
        <v>2634</v>
      </c>
      <c r="E1659" s="88"/>
      <c r="F1659" s="207"/>
      <c r="G1659" s="208"/>
      <c r="H1659" s="415"/>
      <c r="I1659" s="415"/>
    </row>
    <row r="1660" spans="1:133" ht="13.5" customHeight="1">
      <c r="A1660" s="436"/>
      <c r="B1660" s="532" t="s">
        <v>30</v>
      </c>
      <c r="C1660" s="207"/>
      <c r="D1660" s="208" t="s">
        <v>2635</v>
      </c>
      <c r="E1660" s="88"/>
      <c r="F1660" s="207"/>
      <c r="G1660" s="208"/>
      <c r="H1660" s="415"/>
      <c r="I1660" s="415"/>
    </row>
    <row r="1661" spans="1:133" ht="13.5" customHeight="1">
      <c r="A1661" s="436"/>
      <c r="B1661" s="532" t="s">
        <v>30</v>
      </c>
      <c r="C1661" s="207"/>
      <c r="D1661" s="208" t="s">
        <v>2636</v>
      </c>
      <c r="E1661" s="88"/>
      <c r="F1661" s="207"/>
      <c r="G1661" s="383"/>
      <c r="H1661" s="415"/>
      <c r="I1661" s="415"/>
    </row>
    <row r="1662" spans="1:133" ht="13.5" customHeight="1">
      <c r="A1662" s="436"/>
      <c r="B1662" s="532" t="s">
        <v>24</v>
      </c>
      <c r="C1662" s="207"/>
      <c r="D1662" s="208" t="s">
        <v>2637</v>
      </c>
      <c r="E1662" s="88"/>
      <c r="F1662" s="207"/>
      <c r="G1662" s="383"/>
      <c r="H1662" s="415"/>
      <c r="I1662" s="415"/>
    </row>
    <row r="1663" spans="1:133" ht="13.5" customHeight="1">
      <c r="A1663" s="436"/>
      <c r="B1663" s="532" t="s">
        <v>30</v>
      </c>
      <c r="C1663" s="207"/>
      <c r="D1663" s="208" t="s">
        <v>2638</v>
      </c>
      <c r="E1663" s="88"/>
      <c r="F1663" s="207"/>
      <c r="G1663" s="208"/>
      <c r="H1663" s="415"/>
      <c r="I1663" s="415"/>
    </row>
    <row r="1664" spans="1:133" ht="13.5" customHeight="1">
      <c r="A1664" s="436"/>
      <c r="B1664" s="532" t="s">
        <v>30</v>
      </c>
      <c r="C1664" s="207"/>
      <c r="D1664" s="208" t="s">
        <v>2639</v>
      </c>
      <c r="E1664" s="88"/>
      <c r="F1664" s="207"/>
      <c r="G1664" s="383"/>
      <c r="H1664" s="415"/>
      <c r="I1664" s="415"/>
    </row>
    <row r="1665" spans="1:133" ht="13.5" customHeight="1" thickBot="1">
      <c r="A1665" s="436"/>
      <c r="B1665" s="532" t="s">
        <v>30</v>
      </c>
      <c r="C1665" s="207"/>
      <c r="D1665" s="208" t="s">
        <v>2640</v>
      </c>
      <c r="E1665" s="88"/>
      <c r="F1665" s="207"/>
      <c r="G1665" s="383"/>
      <c r="H1665" s="413"/>
      <c r="I1665" s="415"/>
    </row>
    <row r="1666" spans="1:133" ht="13.5" customHeight="1" thickBot="1">
      <c r="A1666" s="1051" t="s">
        <v>2641</v>
      </c>
      <c r="B1666" s="1052"/>
      <c r="C1666" s="1052"/>
      <c r="D1666" s="1052"/>
      <c r="E1666" s="1052"/>
      <c r="F1666" s="1052"/>
      <c r="G1666" s="1052"/>
      <c r="H1666" s="357"/>
      <c r="I1666" s="398"/>
    </row>
    <row r="1667" spans="1:133" ht="13.5" customHeight="1">
      <c r="A1667" s="134" t="s">
        <v>2641</v>
      </c>
      <c r="B1667" s="546" t="s">
        <v>30</v>
      </c>
      <c r="C1667" s="544"/>
      <c r="D1667" s="747" t="s">
        <v>2642</v>
      </c>
      <c r="E1667" s="885" t="s">
        <v>30</v>
      </c>
      <c r="F1667" s="544"/>
      <c r="G1667" s="747" t="s">
        <v>2643</v>
      </c>
      <c r="H1667" s="662" t="s">
        <v>26</v>
      </c>
      <c r="I1667" s="427"/>
    </row>
    <row r="1668" spans="1:133" ht="13.5" customHeight="1" thickBot="1">
      <c r="A1668" s="51"/>
      <c r="B1668" s="649" t="s">
        <v>30</v>
      </c>
      <c r="C1668" s="748"/>
      <c r="D1668" s="749" t="s">
        <v>2644</v>
      </c>
      <c r="E1668" s="744" t="s">
        <v>30</v>
      </c>
      <c r="F1668" s="539"/>
      <c r="G1668" s="518" t="s">
        <v>2645</v>
      </c>
      <c r="H1668" s="413"/>
      <c r="I1668" s="427"/>
    </row>
    <row r="1669" spans="1:133" ht="13.5" customHeight="1" thickBot="1">
      <c r="A1669" s="1051" t="s">
        <v>2646</v>
      </c>
      <c r="B1669" s="1052"/>
      <c r="C1669" s="1052"/>
      <c r="D1669" s="1052"/>
      <c r="E1669" s="1052"/>
      <c r="F1669" s="1052"/>
      <c r="G1669" s="1052"/>
      <c r="H1669" s="357"/>
      <c r="I1669" s="578"/>
    </row>
    <row r="1670" spans="1:133" ht="13.5" customHeight="1">
      <c r="A1670" s="1053" t="s">
        <v>2647</v>
      </c>
      <c r="B1670" s="546"/>
      <c r="C1670" s="402"/>
      <c r="D1670" s="402"/>
      <c r="E1670" s="540" t="s">
        <v>30</v>
      </c>
      <c r="F1670" s="779"/>
      <c r="G1670" s="747" t="s">
        <v>2648</v>
      </c>
      <c r="H1670" s="662" t="s">
        <v>26</v>
      </c>
      <c r="I1670" s="582"/>
    </row>
    <row r="1671" spans="1:133" ht="13.5" customHeight="1" thickBot="1">
      <c r="A1671" s="1045"/>
      <c r="B1671" s="480"/>
      <c r="C1671" s="383"/>
      <c r="D1671" s="383"/>
      <c r="E1671" s="532" t="s">
        <v>30</v>
      </c>
      <c r="F1671" s="676"/>
      <c r="G1671" s="518" t="s">
        <v>2649</v>
      </c>
      <c r="H1671" s="8"/>
      <c r="I1671" s="554"/>
    </row>
    <row r="1672" spans="1:133" s="302" customFormat="1" ht="13.5" customHeight="1" thickBot="1">
      <c r="A1672" s="1076" t="s">
        <v>2650</v>
      </c>
      <c r="B1672" s="1077"/>
      <c r="C1672" s="1077"/>
      <c r="D1672" s="1077"/>
      <c r="E1672" s="1077"/>
      <c r="F1672" s="1077"/>
      <c r="G1672" s="1077"/>
      <c r="H1672" s="343"/>
      <c r="I1672" s="372"/>
      <c r="J1672" s="280"/>
      <c r="K1672" s="280"/>
      <c r="L1672" s="280"/>
      <c r="M1672" s="280"/>
      <c r="N1672" s="280"/>
      <c r="O1672" s="280"/>
      <c r="P1672" s="280"/>
      <c r="Q1672" s="280"/>
      <c r="R1672" s="280"/>
      <c r="S1672" s="280"/>
      <c r="T1672" s="280"/>
      <c r="U1672" s="280"/>
      <c r="V1672" s="280"/>
      <c r="W1672" s="280"/>
      <c r="X1672" s="280"/>
      <c r="Y1672" s="280"/>
      <c r="Z1672" s="280"/>
      <c r="AA1672" s="280"/>
      <c r="AB1672" s="280"/>
      <c r="AC1672" s="280"/>
      <c r="AD1672" s="280"/>
      <c r="AE1672" s="280"/>
      <c r="AF1672" s="280"/>
      <c r="AG1672" s="280"/>
      <c r="AH1672" s="280"/>
      <c r="AI1672" s="280"/>
      <c r="AJ1672" s="280"/>
      <c r="AK1672" s="280"/>
      <c r="AL1672" s="280"/>
      <c r="AM1672" s="280"/>
      <c r="AN1672" s="280"/>
      <c r="AO1672" s="280"/>
      <c r="AP1672" s="280"/>
      <c r="AQ1672" s="280"/>
      <c r="AR1672" s="280"/>
      <c r="AS1672" s="280"/>
      <c r="AT1672" s="280"/>
      <c r="AU1672" s="280"/>
      <c r="AV1672" s="280"/>
      <c r="AW1672" s="280"/>
      <c r="AX1672" s="280"/>
      <c r="AY1672" s="280"/>
      <c r="AZ1672" s="280"/>
      <c r="BA1672" s="280"/>
      <c r="BB1672" s="280"/>
      <c r="BC1672" s="280"/>
      <c r="BD1672" s="280"/>
      <c r="BE1672" s="280"/>
      <c r="BF1672" s="280"/>
      <c r="BG1672" s="280"/>
      <c r="BH1672" s="280"/>
      <c r="BI1672" s="280"/>
      <c r="BJ1672" s="280"/>
      <c r="BK1672" s="280"/>
      <c r="BL1672" s="280"/>
      <c r="BM1672" s="280"/>
      <c r="BN1672" s="280"/>
      <c r="BO1672" s="280"/>
      <c r="BP1672" s="280"/>
      <c r="BQ1672" s="280"/>
      <c r="BR1672" s="280"/>
      <c r="BS1672" s="280"/>
      <c r="BT1672" s="280"/>
      <c r="BU1672" s="280"/>
      <c r="BV1672" s="280"/>
      <c r="BW1672" s="280"/>
      <c r="BX1672" s="280"/>
      <c r="BY1672" s="280"/>
      <c r="BZ1672" s="280"/>
      <c r="CA1672" s="280"/>
      <c r="CB1672" s="280"/>
      <c r="CC1672" s="280"/>
      <c r="CD1672" s="280"/>
      <c r="CE1672" s="280"/>
      <c r="CF1672" s="280"/>
      <c r="CG1672" s="280"/>
      <c r="CH1672" s="280"/>
      <c r="CI1672" s="280"/>
      <c r="CJ1672" s="280"/>
      <c r="CK1672" s="280"/>
      <c r="CL1672" s="280"/>
      <c r="CM1672" s="280"/>
      <c r="CN1672" s="280"/>
      <c r="CO1672" s="280"/>
      <c r="CP1672" s="280"/>
      <c r="CQ1672" s="280"/>
      <c r="CR1672" s="280"/>
      <c r="CS1672" s="280"/>
      <c r="CT1672" s="280"/>
      <c r="CU1672" s="280"/>
      <c r="CV1672" s="280"/>
      <c r="CW1672" s="280"/>
      <c r="CX1672" s="280"/>
      <c r="CY1672" s="280"/>
      <c r="CZ1672" s="280"/>
      <c r="DA1672" s="280"/>
      <c r="DB1672" s="280"/>
      <c r="DC1672" s="280"/>
      <c r="DD1672" s="280"/>
      <c r="DE1672" s="280"/>
      <c r="DF1672" s="280"/>
      <c r="DG1672" s="280"/>
      <c r="DH1672" s="280"/>
      <c r="DI1672" s="280"/>
      <c r="DJ1672" s="280"/>
      <c r="DK1672" s="280"/>
      <c r="DL1672" s="280"/>
      <c r="DM1672" s="280"/>
      <c r="DN1672" s="280"/>
      <c r="DO1672" s="280"/>
      <c r="DP1672" s="280"/>
      <c r="DQ1672" s="280"/>
      <c r="DR1672" s="280"/>
      <c r="DS1672" s="280"/>
      <c r="DT1672" s="280"/>
      <c r="DU1672" s="280"/>
      <c r="DV1672" s="280"/>
      <c r="DW1672" s="280"/>
      <c r="DX1672" s="280"/>
      <c r="DY1672" s="280"/>
      <c r="DZ1672" s="280"/>
      <c r="EA1672" s="280"/>
      <c r="EB1672" s="280"/>
      <c r="EC1672" s="280"/>
    </row>
    <row r="1673" spans="1:133" ht="13.5" customHeight="1">
      <c r="A1673" s="1152" t="s">
        <v>2651</v>
      </c>
      <c r="B1673" s="532" t="s">
        <v>30</v>
      </c>
      <c r="C1673" s="207"/>
      <c r="D1673" s="712" t="s">
        <v>2652</v>
      </c>
      <c r="E1673" s="99" t="s">
        <v>30</v>
      </c>
      <c r="F1673" s="293"/>
      <c r="G1673" s="712" t="s">
        <v>2653</v>
      </c>
      <c r="H1673" s="511" t="s">
        <v>26</v>
      </c>
      <c r="I1673" s="289"/>
    </row>
    <row r="1674" spans="1:133" ht="13.5" customHeight="1">
      <c r="A1674" s="1153"/>
      <c r="B1674" s="532" t="s">
        <v>30</v>
      </c>
      <c r="C1674" s="207"/>
      <c r="D1674" s="712" t="s">
        <v>2654</v>
      </c>
      <c r="E1674" s="679" t="s">
        <v>24</v>
      </c>
      <c r="F1674" s="207"/>
      <c r="G1674" s="667" t="s">
        <v>2655</v>
      </c>
      <c r="H1674" s="1038" t="s">
        <v>2656</v>
      </c>
      <c r="I1674" s="289"/>
    </row>
    <row r="1675" spans="1:133" ht="13.5" customHeight="1">
      <c r="A1675" s="425"/>
      <c r="B1675" s="480" t="s">
        <v>24</v>
      </c>
      <c r="C1675" s="383"/>
      <c r="D1675" s="667" t="s">
        <v>2657</v>
      </c>
      <c r="E1675" s="480" t="s">
        <v>30</v>
      </c>
      <c r="F1675" s="207"/>
      <c r="G1675" s="383" t="s">
        <v>2658</v>
      </c>
      <c r="H1675" s="1038"/>
      <c r="I1675" s="289"/>
    </row>
    <row r="1676" spans="1:133" ht="13.5" customHeight="1">
      <c r="A1676" s="426"/>
      <c r="B1676" s="532"/>
      <c r="C1676" s="207"/>
      <c r="D1676" s="670"/>
      <c r="E1676" s="88" t="s">
        <v>24</v>
      </c>
      <c r="F1676" s="207"/>
      <c r="G1676" s="383" t="s">
        <v>2659</v>
      </c>
      <c r="H1676" s="1038"/>
      <c r="I1676" s="289"/>
    </row>
    <row r="1677" spans="1:133" ht="13.5" customHeight="1">
      <c r="A1677" s="426"/>
      <c r="B1677" s="71"/>
      <c r="C1677" s="6"/>
      <c r="D1677" s="661"/>
      <c r="E1677" s="73"/>
      <c r="F1677" s="471"/>
      <c r="G1677" s="62"/>
      <c r="H1677" s="1033" t="s">
        <v>2660</v>
      </c>
      <c r="I1677" s="289"/>
    </row>
    <row r="1678" spans="1:133" ht="13.5" customHeight="1">
      <c r="A1678" s="426"/>
      <c r="B1678" s="71"/>
      <c r="C1678" s="6"/>
      <c r="D1678" s="661"/>
      <c r="E1678" s="73"/>
      <c r="F1678" s="471"/>
      <c r="G1678" s="62"/>
      <c r="H1678" s="1033"/>
      <c r="I1678" s="289"/>
    </row>
    <row r="1679" spans="1:133" ht="13.5" customHeight="1">
      <c r="A1679" s="426"/>
      <c r="B1679" s="71"/>
      <c r="C1679" s="6"/>
      <c r="D1679" s="661"/>
      <c r="E1679" s="73"/>
      <c r="F1679" s="471"/>
      <c r="G1679" s="62"/>
      <c r="H1679" s="1033"/>
      <c r="I1679" s="289"/>
    </row>
    <row r="1680" spans="1:133" ht="13.5" customHeight="1">
      <c r="A1680" s="426"/>
      <c r="B1680" s="71"/>
      <c r="C1680" s="6"/>
      <c r="D1680" s="661"/>
      <c r="E1680" s="73"/>
      <c r="F1680" s="471"/>
      <c r="G1680" s="62"/>
      <c r="H1680" s="1033"/>
      <c r="I1680" s="289"/>
    </row>
    <row r="1681" spans="1:9" ht="13.5" customHeight="1">
      <c r="A1681" s="417"/>
      <c r="B1681" s="84"/>
      <c r="C1681" s="7"/>
      <c r="D1681" s="42"/>
      <c r="E1681" s="95"/>
      <c r="F1681" s="471"/>
      <c r="G1681" s="7"/>
      <c r="H1681" s="1033" t="s">
        <v>2661</v>
      </c>
      <c r="I1681" s="289"/>
    </row>
    <row r="1682" spans="1:9" ht="13.5" customHeight="1">
      <c r="A1682" s="417"/>
      <c r="B1682" s="71"/>
      <c r="C1682" s="7"/>
      <c r="D1682" s="44"/>
      <c r="E1682" s="81"/>
      <c r="F1682" s="471"/>
      <c r="G1682" s="27"/>
      <c r="H1682" s="1033"/>
      <c r="I1682" s="289"/>
    </row>
    <row r="1683" spans="1:9" ht="13.5" customHeight="1" thickBot="1">
      <c r="A1683" s="417"/>
      <c r="B1683" s="72"/>
      <c r="C1683" s="15"/>
      <c r="D1683" s="29"/>
      <c r="F1683" s="471"/>
      <c r="H1683" s="415" t="s">
        <v>2662</v>
      </c>
      <c r="I1683" s="289"/>
    </row>
    <row r="1684" spans="1:9" ht="13.5" customHeight="1">
      <c r="A1684" s="1063" t="s">
        <v>2663</v>
      </c>
      <c r="B1684" s="99" t="s">
        <v>24</v>
      </c>
      <c r="C1684" s="271"/>
      <c r="D1684" s="529" t="s">
        <v>2664</v>
      </c>
      <c r="E1684" s="546" t="s">
        <v>24</v>
      </c>
      <c r="F1684" s="271"/>
      <c r="G1684" s="402" t="s">
        <v>2665</v>
      </c>
      <c r="H1684" s="523" t="s">
        <v>26</v>
      </c>
      <c r="I1684" s="1055" t="s">
        <v>2666</v>
      </c>
    </row>
    <row r="1685" spans="1:9" ht="13.5" customHeight="1">
      <c r="A1685" s="1082"/>
      <c r="B1685" s="88" t="s">
        <v>30</v>
      </c>
      <c r="C1685" s="207"/>
      <c r="D1685" s="383" t="s">
        <v>2667</v>
      </c>
      <c r="E1685" s="532" t="s">
        <v>24</v>
      </c>
      <c r="F1685" s="207"/>
      <c r="G1685" s="208" t="s">
        <v>2668</v>
      </c>
      <c r="H1685" s="1033" t="s">
        <v>2669</v>
      </c>
      <c r="I1685" s="1041"/>
    </row>
    <row r="1686" spans="1:9" ht="13.5" customHeight="1">
      <c r="A1686" s="436"/>
      <c r="B1686" s="289"/>
      <c r="C1686" s="289"/>
      <c r="D1686" s="1018" t="s">
        <v>2670</v>
      </c>
      <c r="E1686" s="672" t="s">
        <v>24</v>
      </c>
      <c r="F1686" s="207"/>
      <c r="G1686" s="383" t="s">
        <v>2671</v>
      </c>
      <c r="H1686" s="1033"/>
      <c r="I1686" s="8"/>
    </row>
    <row r="1687" spans="1:9" ht="13.5" customHeight="1">
      <c r="A1687" s="436"/>
      <c r="B1687" s="532" t="s">
        <v>24</v>
      </c>
      <c r="C1687" s="207"/>
      <c r="D1687" s="208" t="s">
        <v>2672</v>
      </c>
      <c r="E1687" s="672"/>
      <c r="F1687" s="207"/>
      <c r="G1687" s="383"/>
      <c r="H1687" s="1033"/>
      <c r="I1687" s="399"/>
    </row>
    <row r="1688" spans="1:9" ht="13.5" customHeight="1">
      <c r="A1688" s="436"/>
      <c r="B1688" s="532"/>
      <c r="C1688" s="207"/>
      <c r="D1688" s="208"/>
      <c r="E1688" s="672"/>
      <c r="F1688" s="207"/>
      <c r="G1688" s="383"/>
      <c r="H1688" s="1033"/>
      <c r="I1688" s="399"/>
    </row>
    <row r="1689" spans="1:9" ht="13.5" customHeight="1">
      <c r="A1689" s="436"/>
      <c r="B1689" s="532"/>
      <c r="C1689" s="207"/>
      <c r="D1689" s="208"/>
      <c r="E1689" s="672"/>
      <c r="F1689" s="207"/>
      <c r="G1689" s="383"/>
      <c r="H1689" s="1033"/>
      <c r="I1689" s="399"/>
    </row>
    <row r="1690" spans="1:9" ht="13.5" customHeight="1">
      <c r="A1690" s="436"/>
      <c r="B1690" s="532"/>
      <c r="C1690" s="207"/>
      <c r="D1690" s="208"/>
      <c r="E1690" s="672"/>
      <c r="F1690" s="207"/>
      <c r="G1690" s="383"/>
      <c r="H1690" s="1033"/>
      <c r="I1690" s="399"/>
    </row>
    <row r="1691" spans="1:9" ht="13.5" customHeight="1">
      <c r="A1691" s="436"/>
      <c r="B1691" s="480"/>
      <c r="C1691" s="383"/>
      <c r="D1691" s="383"/>
      <c r="E1691" s="480"/>
      <c r="F1691" s="207"/>
      <c r="G1691" s="383"/>
      <c r="H1691" s="1033"/>
      <c r="I1691" s="583"/>
    </row>
    <row r="1692" spans="1:9" ht="13.5" customHeight="1">
      <c r="A1692" s="436"/>
      <c r="B1692" s="710"/>
      <c r="C1692" s="383"/>
      <c r="D1692" s="383"/>
      <c r="E1692" s="480"/>
      <c r="F1692" s="207"/>
      <c r="G1692" s="383"/>
      <c r="H1692" s="1033"/>
      <c r="I1692" s="583"/>
    </row>
    <row r="1693" spans="1:9" ht="13.5" customHeight="1">
      <c r="A1693" s="436"/>
      <c r="B1693" s="710"/>
      <c r="C1693" s="383"/>
      <c r="D1693" s="383"/>
      <c r="E1693" s="480"/>
      <c r="F1693" s="207"/>
      <c r="G1693" s="383"/>
      <c r="H1693" s="1033"/>
      <c r="I1693" s="583"/>
    </row>
    <row r="1694" spans="1:9" ht="13.5" customHeight="1">
      <c r="A1694" s="436"/>
      <c r="B1694" s="710"/>
      <c r="C1694" s="383"/>
      <c r="D1694" s="383"/>
      <c r="E1694" s="480"/>
      <c r="F1694" s="207"/>
      <c r="G1694" s="383"/>
      <c r="H1694" s="1033"/>
      <c r="I1694" s="583"/>
    </row>
    <row r="1695" spans="1:9" ht="13.5" customHeight="1">
      <c r="A1695" s="436"/>
      <c r="B1695" s="710"/>
      <c r="C1695" s="383"/>
      <c r="D1695" s="383"/>
      <c r="E1695" s="480"/>
      <c r="F1695" s="207"/>
      <c r="G1695" s="383"/>
      <c r="H1695" s="1033"/>
      <c r="I1695" s="583"/>
    </row>
    <row r="1696" spans="1:9" ht="13.5" customHeight="1">
      <c r="A1696" s="436"/>
      <c r="B1696" s="711"/>
      <c r="C1696" s="207"/>
      <c r="D1696" s="208"/>
      <c r="E1696" s="480"/>
      <c r="F1696" s="207"/>
      <c r="G1696" s="383"/>
      <c r="H1696" s="1033"/>
    </row>
    <row r="1697" spans="1:9" ht="13.5" customHeight="1">
      <c r="A1697" s="436"/>
      <c r="B1697" s="711"/>
      <c r="C1697" s="207"/>
      <c r="D1697" s="208"/>
      <c r="E1697" s="746"/>
      <c r="F1697" s="207"/>
      <c r="G1697" s="328"/>
      <c r="H1697" s="1033"/>
      <c r="I1697" s="303"/>
    </row>
    <row r="1698" spans="1:9" ht="13.5" customHeight="1">
      <c r="A1698" s="436"/>
      <c r="B1698" s="711"/>
      <c r="C1698" s="207"/>
      <c r="D1698" s="208"/>
      <c r="E1698" s="746"/>
      <c r="F1698" s="207"/>
      <c r="G1698" s="328"/>
      <c r="H1698" s="1033"/>
      <c r="I1698" s="303"/>
    </row>
    <row r="1699" spans="1:9" ht="13.5" customHeight="1">
      <c r="A1699" s="436"/>
      <c r="B1699" s="711"/>
      <c r="C1699" s="207"/>
      <c r="D1699" s="208"/>
      <c r="E1699" s="746"/>
      <c r="F1699" s="207"/>
      <c r="G1699" s="328"/>
      <c r="H1699" s="1033"/>
      <c r="I1699" s="303"/>
    </row>
    <row r="1700" spans="1:9" ht="13.5" customHeight="1">
      <c r="A1700" s="436"/>
      <c r="B1700" s="711"/>
      <c r="C1700" s="207"/>
      <c r="D1700" s="208"/>
      <c r="E1700" s="746"/>
      <c r="F1700" s="207"/>
      <c r="G1700" s="328"/>
      <c r="H1700" s="1033"/>
      <c r="I1700" s="303"/>
    </row>
    <row r="1701" spans="1:9" ht="13.5" customHeight="1">
      <c r="A1701" s="436"/>
      <c r="B1701" s="711"/>
      <c r="C1701" s="207"/>
      <c r="D1701" s="208"/>
      <c r="E1701" s="746"/>
      <c r="F1701" s="207"/>
      <c r="G1701" s="328"/>
      <c r="H1701" s="1033"/>
      <c r="I1701" s="303"/>
    </row>
    <row r="1702" spans="1:9" ht="13.5" customHeight="1">
      <c r="A1702" s="436"/>
      <c r="B1702" s="711"/>
      <c r="C1702" s="207"/>
      <c r="D1702" s="208"/>
      <c r="E1702" s="746"/>
      <c r="F1702" s="207"/>
      <c r="G1702" s="328"/>
      <c r="H1702" s="1033"/>
      <c r="I1702" s="303"/>
    </row>
    <row r="1703" spans="1:9" ht="13.5" customHeight="1">
      <c r="A1703" s="436"/>
      <c r="B1703" s="711"/>
      <c r="C1703" s="207"/>
      <c r="D1703" s="208"/>
      <c r="E1703" s="746"/>
      <c r="F1703" s="207"/>
      <c r="G1703" s="328"/>
      <c r="H1703" s="1033"/>
      <c r="I1703" s="303"/>
    </row>
    <row r="1704" spans="1:9" ht="13.5" customHeight="1">
      <c r="A1704" s="436"/>
      <c r="B1704" s="711"/>
      <c r="C1704" s="207"/>
      <c r="D1704" s="208"/>
      <c r="E1704" s="746"/>
      <c r="F1704" s="207"/>
      <c r="G1704" s="328"/>
      <c r="H1704" s="1033"/>
      <c r="I1704" s="303"/>
    </row>
    <row r="1705" spans="1:9" ht="14.25" customHeight="1">
      <c r="A1705" s="436"/>
      <c r="B1705" s="711"/>
      <c r="C1705" s="207"/>
      <c r="D1705" s="208"/>
      <c r="E1705" s="746"/>
      <c r="F1705" s="207"/>
      <c r="G1705" s="328"/>
      <c r="H1705" s="1033"/>
      <c r="I1705" s="303"/>
    </row>
    <row r="1706" spans="1:9" ht="13.5" customHeight="1" thickBot="1">
      <c r="A1706" s="453"/>
      <c r="B1706" s="702"/>
      <c r="C1706" s="513"/>
      <c r="D1706" s="652"/>
      <c r="E1706" s="542"/>
      <c r="F1706" s="513"/>
      <c r="G1706" s="650"/>
      <c r="H1706" s="1036"/>
      <c r="I1706" s="281"/>
    </row>
    <row r="1707" spans="1:9" ht="13.5" customHeight="1">
      <c r="A1707" s="442" t="s">
        <v>2673</v>
      </c>
      <c r="B1707" s="728" t="s">
        <v>24</v>
      </c>
      <c r="C1707" s="722" t="s">
        <v>234</v>
      </c>
      <c r="D1707" s="383" t="s">
        <v>2674</v>
      </c>
      <c r="E1707" s="728" t="s">
        <v>30</v>
      </c>
      <c r="F1707" s="722"/>
      <c r="G1707" s="402" t="s">
        <v>2675</v>
      </c>
      <c r="H1707" s="662" t="s">
        <v>26</v>
      </c>
      <c r="I1707" s="1034" t="s">
        <v>2676</v>
      </c>
    </row>
    <row r="1708" spans="1:9" ht="13.5" customHeight="1">
      <c r="A1708" s="445"/>
      <c r="B1708" s="480" t="s">
        <v>30</v>
      </c>
      <c r="C1708" s="383"/>
      <c r="D1708" s="510" t="s">
        <v>2677</v>
      </c>
      <c r="E1708" s="541" t="s">
        <v>24</v>
      </c>
      <c r="F1708" s="207"/>
      <c r="G1708" s="383" t="s">
        <v>2678</v>
      </c>
      <c r="H1708" s="1038" t="s">
        <v>2679</v>
      </c>
      <c r="I1708" s="1033"/>
    </row>
    <row r="1709" spans="1:9" ht="13.5" customHeight="1">
      <c r="A1709" s="445"/>
      <c r="B1709" s="88" t="s">
        <v>24</v>
      </c>
      <c r="C1709" s="207"/>
      <c r="D1709" s="383" t="s">
        <v>2680</v>
      </c>
      <c r="E1709" s="88" t="s">
        <v>24</v>
      </c>
      <c r="F1709" s="722"/>
      <c r="G1709" s="383" t="s">
        <v>2681</v>
      </c>
      <c r="H1709" s="1038"/>
      <c r="I1709" s="289"/>
    </row>
    <row r="1710" spans="1:9" ht="13.5" customHeight="1">
      <c r="A1710" s="445"/>
      <c r="B1710" s="480"/>
      <c r="C1710" s="383"/>
      <c r="D1710" s="383"/>
      <c r="E1710" s="746" t="s">
        <v>24</v>
      </c>
      <c r="F1710" s="478" t="s">
        <v>234</v>
      </c>
      <c r="G1710" s="208" t="s">
        <v>2682</v>
      </c>
      <c r="H1710" s="1038"/>
    </row>
    <row r="1711" spans="1:9" ht="13.5" customHeight="1">
      <c r="A1711" s="445"/>
      <c r="B1711" s="480"/>
      <c r="C1711" s="383"/>
      <c r="D1711" s="383"/>
      <c r="E1711" s="88" t="s">
        <v>24</v>
      </c>
      <c r="F1711" s="207"/>
      <c r="G1711" s="383" t="s">
        <v>2683</v>
      </c>
      <c r="H1711" s="1038"/>
      <c r="I1711" s="415"/>
    </row>
    <row r="1712" spans="1:9" ht="13.5" customHeight="1">
      <c r="A1712" s="445"/>
      <c r="B1712" s="480"/>
      <c r="C1712" s="383"/>
      <c r="D1712" s="383"/>
      <c r="E1712" s="88"/>
      <c r="F1712" s="207"/>
      <c r="G1712" s="383"/>
      <c r="H1712" s="1038"/>
      <c r="I1712" s="415"/>
    </row>
    <row r="1713" spans="1:9" ht="13.5" customHeight="1">
      <c r="A1713" s="445"/>
      <c r="B1713" s="480"/>
      <c r="C1713" s="383"/>
      <c r="D1713" s="383"/>
      <c r="E1713" s="88"/>
      <c r="F1713" s="207"/>
      <c r="G1713" s="383"/>
      <c r="H1713" s="1038"/>
      <c r="I1713" s="415"/>
    </row>
    <row r="1714" spans="1:9" ht="13.5" customHeight="1">
      <c r="A1714" s="445"/>
      <c r="B1714" s="480"/>
      <c r="C1714" s="383"/>
      <c r="D1714" s="383"/>
      <c r="E1714" s="88"/>
      <c r="F1714" s="207"/>
      <c r="G1714" s="383"/>
      <c r="H1714" s="1038"/>
      <c r="I1714" s="415"/>
    </row>
    <row r="1715" spans="1:9" ht="13.5" customHeight="1">
      <c r="A1715" s="445"/>
      <c r="B1715" s="480"/>
      <c r="C1715" s="383"/>
      <c r="D1715" s="383"/>
      <c r="E1715" s="88"/>
      <c r="F1715" s="207"/>
      <c r="G1715" s="383"/>
      <c r="H1715" s="1038"/>
      <c r="I1715" s="415"/>
    </row>
    <row r="1716" spans="1:9" ht="13.5" customHeight="1" thickBot="1">
      <c r="A1716" s="445"/>
      <c r="B1716" s="480"/>
      <c r="C1716" s="383"/>
      <c r="D1716" s="383"/>
      <c r="E1716" s="88"/>
      <c r="F1716" s="207"/>
      <c r="G1716" s="383"/>
      <c r="H1716" s="1038"/>
      <c r="I1716" s="415"/>
    </row>
    <row r="1717" spans="1:9" ht="13.5" customHeight="1">
      <c r="A1717" s="1063" t="s">
        <v>2684</v>
      </c>
      <c r="B1717" s="546" t="s">
        <v>30</v>
      </c>
      <c r="C1717" s="402"/>
      <c r="D1717" s="402" t="s">
        <v>2685</v>
      </c>
      <c r="E1717" s="99" t="s">
        <v>30</v>
      </c>
      <c r="F1717" s="271"/>
      <c r="G1717" s="529" t="s">
        <v>2686</v>
      </c>
      <c r="H1717" s="507" t="s">
        <v>26</v>
      </c>
      <c r="I1717" s="1055" t="s">
        <v>2687</v>
      </c>
    </row>
    <row r="1718" spans="1:9" ht="13.5" customHeight="1">
      <c r="A1718" s="1064"/>
      <c r="B1718" s="480" t="s">
        <v>30</v>
      </c>
      <c r="C1718" s="383"/>
      <c r="D1718" s="383" t="s">
        <v>2688</v>
      </c>
      <c r="E1718" s="480" t="s">
        <v>30</v>
      </c>
      <c r="F1718" s="207"/>
      <c r="G1718" s="208" t="s">
        <v>2689</v>
      </c>
      <c r="H1718" s="1038" t="s">
        <v>2690</v>
      </c>
      <c r="I1718" s="1041"/>
    </row>
    <row r="1719" spans="1:9" ht="13.5" customHeight="1">
      <c r="A1719" s="445"/>
      <c r="B1719" s="480" t="s">
        <v>30</v>
      </c>
      <c r="C1719" s="510"/>
      <c r="D1719" s="510" t="s">
        <v>2691</v>
      </c>
      <c r="E1719" s="710" t="s">
        <v>24</v>
      </c>
      <c r="F1719" s="207"/>
      <c r="G1719" s="548" t="s">
        <v>2692</v>
      </c>
      <c r="H1719" s="1038"/>
      <c r="I1719" s="1041"/>
    </row>
    <row r="1720" spans="1:9" ht="13.5" customHeight="1" thickBot="1">
      <c r="A1720" s="445"/>
      <c r="B1720" s="746" t="s">
        <v>30</v>
      </c>
      <c r="C1720" s="207"/>
      <c r="D1720" s="712" t="s">
        <v>2693</v>
      </c>
      <c r="E1720" s="88" t="s">
        <v>24</v>
      </c>
      <c r="F1720" s="207"/>
      <c r="G1720" s="208" t="s">
        <v>2694</v>
      </c>
      <c r="H1720" s="1036" t="s">
        <v>2695</v>
      </c>
      <c r="I1720" s="572"/>
    </row>
    <row r="1721" spans="1:9" ht="13.5" customHeight="1" thickBot="1">
      <c r="A1721" s="445"/>
      <c r="B1721" s="480"/>
      <c r="C1721" s="383"/>
      <c r="D1721" s="383"/>
      <c r="E1721" s="746" t="s">
        <v>30</v>
      </c>
      <c r="F1721" s="207"/>
      <c r="G1721" s="712" t="s">
        <v>2696</v>
      </c>
      <c r="H1721" s="1037"/>
      <c r="I1721" s="303"/>
    </row>
    <row r="1722" spans="1:9" ht="13.5" customHeight="1" thickBot="1">
      <c r="A1722" s="447"/>
      <c r="B1722" s="679"/>
      <c r="C1722" s="383"/>
      <c r="D1722" s="383"/>
      <c r="E1722" s="88" t="s">
        <v>30</v>
      </c>
      <c r="F1722" s="207" t="s">
        <v>234</v>
      </c>
      <c r="G1722" s="383" t="s">
        <v>2697</v>
      </c>
      <c r="H1722" s="1037"/>
      <c r="I1722" s="303"/>
    </row>
    <row r="1723" spans="1:9" ht="13.5" customHeight="1" thickBot="1">
      <c r="A1723" s="447"/>
      <c r="B1723" s="679"/>
      <c r="C1723" s="383"/>
      <c r="D1723" s="383"/>
      <c r="E1723" s="88"/>
      <c r="F1723" s="207"/>
      <c r="G1723" s="383"/>
      <c r="H1723" s="1037"/>
      <c r="I1723" s="303"/>
    </row>
    <row r="1724" spans="1:9" ht="13.5" customHeight="1" thickBot="1">
      <c r="A1724" s="447"/>
      <c r="B1724" s="679"/>
      <c r="C1724" s="383"/>
      <c r="D1724" s="383"/>
      <c r="E1724" s="542"/>
      <c r="F1724" s="513"/>
      <c r="G1724" s="650"/>
      <c r="H1724" s="1037"/>
      <c r="I1724" s="303"/>
    </row>
    <row r="1725" spans="1:9" ht="13.5" customHeight="1">
      <c r="A1725" s="1063" t="s">
        <v>2698</v>
      </c>
      <c r="B1725" s="392" t="s">
        <v>24</v>
      </c>
      <c r="C1725" s="271"/>
      <c r="D1725" s="529" t="s">
        <v>2699</v>
      </c>
      <c r="E1725" s="99" t="s">
        <v>24</v>
      </c>
      <c r="F1725" s="271">
        <v>5</v>
      </c>
      <c r="G1725" s="402" t="s">
        <v>2700</v>
      </c>
      <c r="H1725" s="523" t="s">
        <v>26</v>
      </c>
      <c r="I1725" s="1055" t="s">
        <v>2701</v>
      </c>
    </row>
    <row r="1726" spans="1:9" ht="13.5" customHeight="1">
      <c r="A1726" s="1064"/>
      <c r="B1726" s="480" t="s">
        <v>30</v>
      </c>
      <c r="C1726" s="725"/>
      <c r="D1726" s="510" t="s">
        <v>2702</v>
      </c>
      <c r="E1726" s="480" t="s">
        <v>30</v>
      </c>
      <c r="F1726" s="207">
        <v>8</v>
      </c>
      <c r="G1726" s="383" t="s">
        <v>2703</v>
      </c>
      <c r="H1726" s="1038" t="s">
        <v>2704</v>
      </c>
      <c r="I1726" s="1041"/>
    </row>
    <row r="1727" spans="1:9" ht="13.5" customHeight="1">
      <c r="A1727" s="1064"/>
      <c r="B1727" s="710" t="s">
        <v>30</v>
      </c>
      <c r="C1727" s="207"/>
      <c r="D1727" s="712" t="s">
        <v>2705</v>
      </c>
      <c r="E1727" s="480" t="s">
        <v>24</v>
      </c>
      <c r="F1727" s="207">
        <v>8</v>
      </c>
      <c r="G1727" s="383" t="s">
        <v>2706</v>
      </c>
      <c r="H1727" s="1038"/>
      <c r="I1727" s="1041"/>
    </row>
    <row r="1728" spans="1:9" ht="13.5" customHeight="1">
      <c r="A1728" s="445"/>
      <c r="B1728" s="480" t="s">
        <v>30</v>
      </c>
      <c r="C1728" s="207"/>
      <c r="D1728" s="383" t="s">
        <v>2707</v>
      </c>
      <c r="E1728" s="480" t="s">
        <v>24</v>
      </c>
      <c r="F1728" s="207">
        <v>8</v>
      </c>
      <c r="G1728" s="383" t="s">
        <v>2708</v>
      </c>
      <c r="H1728" s="1038"/>
      <c r="I1728" s="303"/>
    </row>
    <row r="1729" spans="1:9" ht="13.5" customHeight="1">
      <c r="A1729" s="445"/>
      <c r="B1729" s="480" t="s">
        <v>30</v>
      </c>
      <c r="C1729" s="207"/>
      <c r="D1729" s="103" t="s">
        <v>2709</v>
      </c>
      <c r="E1729" s="480" t="s">
        <v>24</v>
      </c>
      <c r="F1729" s="207">
        <v>8</v>
      </c>
      <c r="G1729" s="383" t="s">
        <v>2710</v>
      </c>
      <c r="H1729" s="1038"/>
      <c r="I1729" s="308"/>
    </row>
    <row r="1730" spans="1:9" ht="13.5" customHeight="1">
      <c r="A1730" s="445"/>
      <c r="B1730" s="480" t="s">
        <v>30</v>
      </c>
      <c r="C1730" s="207"/>
      <c r="D1730" s="103" t="s">
        <v>2711</v>
      </c>
      <c r="E1730" s="480" t="s">
        <v>24</v>
      </c>
      <c r="F1730" s="207">
        <v>8</v>
      </c>
      <c r="G1730" s="383" t="s">
        <v>2712</v>
      </c>
      <c r="H1730" s="1038"/>
    </row>
    <row r="1731" spans="1:9" ht="13.5" customHeight="1">
      <c r="A1731" s="445"/>
      <c r="B1731" s="480" t="s">
        <v>30</v>
      </c>
      <c r="C1731" s="207"/>
      <c r="D1731" s="383" t="s">
        <v>2713</v>
      </c>
      <c r="E1731" s="88" t="s">
        <v>30</v>
      </c>
      <c r="F1731" s="207">
        <v>8</v>
      </c>
      <c r="G1731" s="383" t="s">
        <v>2714</v>
      </c>
      <c r="H1731" s="1038"/>
      <c r="I1731" s="8"/>
    </row>
    <row r="1732" spans="1:9" ht="13.5" customHeight="1">
      <c r="A1732" s="445"/>
      <c r="B1732" s="480" t="s">
        <v>24</v>
      </c>
      <c r="C1732" s="207"/>
      <c r="D1732" s="383" t="s">
        <v>2715</v>
      </c>
      <c r="E1732" s="480" t="s">
        <v>30</v>
      </c>
      <c r="F1732" s="207">
        <v>8</v>
      </c>
      <c r="G1732" s="383" t="s">
        <v>2716</v>
      </c>
      <c r="H1732" s="1038"/>
      <c r="I1732" s="308"/>
    </row>
    <row r="1733" spans="1:9" ht="13.5" customHeight="1">
      <c r="A1733" s="445"/>
      <c r="B1733" s="480" t="s">
        <v>24</v>
      </c>
      <c r="C1733" s="207"/>
      <c r="D1733" s="383" t="s">
        <v>2717</v>
      </c>
      <c r="E1733" s="88" t="s">
        <v>30</v>
      </c>
      <c r="F1733" s="207">
        <v>8</v>
      </c>
      <c r="G1733" s="383" t="s">
        <v>2718</v>
      </c>
      <c r="H1733" s="1038"/>
      <c r="I1733" s="308"/>
    </row>
    <row r="1734" spans="1:9" ht="13.5" customHeight="1">
      <c r="A1734" s="445"/>
      <c r="B1734" s="88" t="s">
        <v>30</v>
      </c>
      <c r="C1734" s="478"/>
      <c r="D1734" s="383" t="s">
        <v>2719</v>
      </c>
      <c r="E1734" s="88"/>
      <c r="F1734" s="207"/>
      <c r="G1734" s="383"/>
      <c r="H1734" s="1038"/>
      <c r="I1734" s="308"/>
    </row>
    <row r="1735" spans="1:9" ht="13.5" customHeight="1">
      <c r="A1735" s="445"/>
      <c r="B1735" s="84"/>
      <c r="C1735" s="292"/>
      <c r="D1735" s="7"/>
      <c r="E1735" s="84"/>
      <c r="F1735" s="471"/>
      <c r="G1735" s="84"/>
      <c r="H1735" s="1038"/>
      <c r="I1735" s="308"/>
    </row>
    <row r="1736" spans="1:9" ht="13.5" customHeight="1">
      <c r="A1736" s="445"/>
      <c r="B1736" s="86"/>
      <c r="C1736" s="84"/>
      <c r="D1736" s="94"/>
      <c r="E1736" s="84"/>
      <c r="F1736" s="471"/>
      <c r="G1736" s="84"/>
      <c r="H1736" s="1038"/>
      <c r="I1736" s="308"/>
    </row>
    <row r="1737" spans="1:9" ht="13.5" customHeight="1">
      <c r="A1737" s="445"/>
      <c r="B1737" s="82"/>
      <c r="C1737" s="6"/>
      <c r="D1737" s="280"/>
      <c r="E1737" s="84"/>
      <c r="F1737" s="471"/>
      <c r="G1737" s="7"/>
      <c r="H1737" s="1038"/>
      <c r="I1737" s="308"/>
    </row>
    <row r="1738" spans="1:9" ht="13.5" customHeight="1">
      <c r="A1738" s="445"/>
      <c r="B1738" s="73"/>
      <c r="C1738" s="6"/>
      <c r="D1738" s="7"/>
      <c r="E1738" s="84"/>
      <c r="F1738" s="471"/>
      <c r="G1738" s="7"/>
      <c r="H1738" s="1038"/>
      <c r="I1738" s="303"/>
    </row>
    <row r="1739" spans="1:9" ht="13.5" customHeight="1" thickBot="1">
      <c r="A1739" s="445"/>
      <c r="B1739" s="73"/>
      <c r="C1739" s="9"/>
      <c r="D1739" s="7"/>
      <c r="E1739" s="85"/>
      <c r="F1739" s="471"/>
      <c r="G1739" s="15"/>
      <c r="H1739" s="1038"/>
      <c r="I1739" s="308"/>
    </row>
    <row r="1740" spans="1:9" ht="13.5" customHeight="1">
      <c r="A1740" s="1053" t="s">
        <v>2720</v>
      </c>
      <c r="B1740" s="726" t="s">
        <v>30</v>
      </c>
      <c r="C1740" s="271"/>
      <c r="D1740" s="727" t="s">
        <v>2721</v>
      </c>
      <c r="E1740" s="546" t="s">
        <v>30</v>
      </c>
      <c r="F1740" s="271">
        <v>7</v>
      </c>
      <c r="G1740" s="529" t="s">
        <v>2722</v>
      </c>
      <c r="H1740" s="1060" t="s">
        <v>2723</v>
      </c>
      <c r="I1740" s="1055" t="s">
        <v>2724</v>
      </c>
    </row>
    <row r="1741" spans="1:9" ht="13.5" customHeight="1">
      <c r="A1741" s="1050"/>
      <c r="B1741" s="480" t="s">
        <v>30</v>
      </c>
      <c r="C1741" s="207"/>
      <c r="D1741" s="667" t="s">
        <v>2725</v>
      </c>
      <c r="E1741" s="88" t="s">
        <v>24</v>
      </c>
      <c r="F1741" s="478">
        <v>7</v>
      </c>
      <c r="G1741" s="383" t="s">
        <v>2726</v>
      </c>
      <c r="H1741" s="1061"/>
      <c r="I1741" s="1041"/>
    </row>
    <row r="1742" spans="1:9" ht="13.5" customHeight="1">
      <c r="A1742" s="447"/>
      <c r="B1742" s="679" t="s">
        <v>30</v>
      </c>
      <c r="C1742" s="207"/>
      <c r="D1742" s="667" t="s">
        <v>2727</v>
      </c>
      <c r="E1742" s="88" t="s">
        <v>24</v>
      </c>
      <c r="F1742" s="478">
        <v>8</v>
      </c>
      <c r="G1742" s="208" t="s">
        <v>2728</v>
      </c>
      <c r="H1742" s="614" t="s">
        <v>248</v>
      </c>
      <c r="I1742" s="1041" t="s">
        <v>2729</v>
      </c>
    </row>
    <row r="1743" spans="1:9" ht="13.5" customHeight="1">
      <c r="A1743" s="447"/>
      <c r="B1743" s="728" t="s">
        <v>30</v>
      </c>
      <c r="C1743" s="207"/>
      <c r="D1743" s="533" t="s">
        <v>2730</v>
      </c>
      <c r="E1743" s="679" t="s">
        <v>30</v>
      </c>
      <c r="F1743" s="207">
        <v>8</v>
      </c>
      <c r="G1743" s="667" t="s">
        <v>2731</v>
      </c>
      <c r="H1743" s="1038" t="s">
        <v>2732</v>
      </c>
      <c r="I1743" s="1041"/>
    </row>
    <row r="1744" spans="1:9" ht="13.5" customHeight="1">
      <c r="A1744" s="447"/>
      <c r="B1744" s="679" t="s">
        <v>30</v>
      </c>
      <c r="C1744" s="207"/>
      <c r="D1744" s="383" t="s">
        <v>2733</v>
      </c>
      <c r="E1744" s="480" t="s">
        <v>24</v>
      </c>
      <c r="F1744" s="207">
        <v>8</v>
      </c>
      <c r="G1744" s="670" t="s">
        <v>2734</v>
      </c>
      <c r="H1744" s="1038"/>
      <c r="I1744" s="7" t="s">
        <v>2735</v>
      </c>
    </row>
    <row r="1745" spans="1:9" ht="13.5" customHeight="1">
      <c r="A1745" s="447"/>
      <c r="B1745" s="480" t="s">
        <v>24</v>
      </c>
      <c r="C1745" s="207"/>
      <c r="D1745" s="383" t="s">
        <v>2736</v>
      </c>
      <c r="E1745" s="729" t="s">
        <v>24</v>
      </c>
      <c r="F1745" s="207">
        <v>8</v>
      </c>
      <c r="G1745" s="670" t="s">
        <v>2737</v>
      </c>
      <c r="H1745" s="1038"/>
      <c r="I1745" s="1033" t="s">
        <v>2738</v>
      </c>
    </row>
    <row r="1746" spans="1:9" ht="13.5" customHeight="1">
      <c r="A1746" s="438"/>
      <c r="B1746" s="679"/>
      <c r="C1746" s="207"/>
      <c r="D1746" s="474"/>
      <c r="E1746" s="541" t="s">
        <v>30</v>
      </c>
      <c r="F1746" s="207">
        <v>8</v>
      </c>
      <c r="G1746" s="670" t="s">
        <v>2739</v>
      </c>
      <c r="H1746" s="1038"/>
      <c r="I1746" s="1033"/>
    </row>
    <row r="1747" spans="1:9" ht="13.5" customHeight="1">
      <c r="A1747" s="447"/>
      <c r="B1747" s="679"/>
      <c r="C1747" s="207"/>
      <c r="D1747" s="667"/>
      <c r="E1747" s="480" t="s">
        <v>24</v>
      </c>
      <c r="F1747" s="207">
        <v>8</v>
      </c>
      <c r="G1747" s="383" t="s">
        <v>2740</v>
      </c>
      <c r="H1747" s="1038"/>
      <c r="I1747" s="1047" t="s">
        <v>2741</v>
      </c>
    </row>
    <row r="1748" spans="1:9" ht="13.5" customHeight="1">
      <c r="A1748" s="447"/>
      <c r="B1748" s="679"/>
      <c r="C1748" s="207"/>
      <c r="D1748" s="667"/>
      <c r="E1748" s="480" t="s">
        <v>483</v>
      </c>
      <c r="F1748" s="207">
        <v>8</v>
      </c>
      <c r="G1748" s="208" t="s">
        <v>2742</v>
      </c>
      <c r="H1748" s="1038"/>
      <c r="I1748" s="1047"/>
    </row>
    <row r="1749" spans="1:9" ht="13.5" customHeight="1">
      <c r="A1749" s="436"/>
      <c r="B1749" s="679"/>
      <c r="C1749" s="207"/>
      <c r="D1749" s="667"/>
      <c r="E1749" s="541" t="s">
        <v>24</v>
      </c>
      <c r="F1749" s="207">
        <v>8</v>
      </c>
      <c r="G1749" s="383" t="s">
        <v>2743</v>
      </c>
      <c r="H1749" s="1038"/>
      <c r="I1749" s="7" t="s">
        <v>2744</v>
      </c>
    </row>
    <row r="1750" spans="1:9" ht="13.5" customHeight="1">
      <c r="A1750" s="436"/>
      <c r="B1750" s="679"/>
      <c r="C1750" s="207"/>
      <c r="D1750" s="667"/>
      <c r="E1750" s="480" t="s">
        <v>30</v>
      </c>
      <c r="F1750" s="478">
        <v>9</v>
      </c>
      <c r="G1750" s="208" t="s">
        <v>2745</v>
      </c>
      <c r="H1750" s="1038"/>
      <c r="I1750" s="138" t="s">
        <v>2746</v>
      </c>
    </row>
    <row r="1751" spans="1:9" ht="13.5" customHeight="1">
      <c r="A1751" s="436"/>
      <c r="B1751" s="679"/>
      <c r="C1751" s="207"/>
      <c r="D1751" s="94"/>
      <c r="E1751" s="88" t="s">
        <v>24</v>
      </c>
      <c r="F1751" s="207">
        <v>9</v>
      </c>
      <c r="G1751" s="208" t="s">
        <v>2747</v>
      </c>
      <c r="H1751" s="1038"/>
      <c r="I1751" s="1033" t="s">
        <v>2748</v>
      </c>
    </row>
    <row r="1752" spans="1:9" ht="13.5" customHeight="1">
      <c r="A1752" s="436"/>
      <c r="B1752" s="679"/>
      <c r="C1752" s="207"/>
      <c r="D1752" s="667"/>
      <c r="E1752" s="88" t="s">
        <v>24</v>
      </c>
      <c r="F1752" s="207">
        <v>9</v>
      </c>
      <c r="G1752" s="208" t="s">
        <v>2749</v>
      </c>
      <c r="H1752" s="1038"/>
      <c r="I1752" s="1033"/>
    </row>
    <row r="1753" spans="1:9" ht="13.5" customHeight="1">
      <c r="A1753" s="436"/>
      <c r="B1753" s="679"/>
      <c r="C1753" s="207"/>
      <c r="D1753" s="670"/>
      <c r="E1753" s="480"/>
      <c r="F1753" s="207"/>
      <c r="G1753" s="383"/>
      <c r="H1753" s="1038"/>
      <c r="I1753" s="1033"/>
    </row>
    <row r="1754" spans="1:9" ht="13.5" customHeight="1">
      <c r="A1754" s="436"/>
      <c r="C1754" s="471"/>
      <c r="D1754" s="661"/>
      <c r="E1754" s="84"/>
      <c r="F1754" s="471"/>
      <c r="G1754" s="7"/>
      <c r="H1754" s="1038"/>
    </row>
    <row r="1755" spans="1:9" ht="13.5" customHeight="1">
      <c r="A1755" s="436"/>
      <c r="C1755" s="471"/>
      <c r="D1755" s="661"/>
      <c r="E1755" s="84"/>
      <c r="F1755" s="471"/>
      <c r="G1755" s="7"/>
      <c r="H1755" s="1038"/>
    </row>
    <row r="1756" spans="1:9" ht="13.5" customHeight="1">
      <c r="A1756" s="436"/>
      <c r="C1756" s="471"/>
      <c r="D1756" s="661"/>
      <c r="E1756" s="84"/>
      <c r="F1756" s="471"/>
      <c r="G1756" s="7"/>
      <c r="H1756" s="1038"/>
      <c r="I1756" s="289"/>
    </row>
    <row r="1757" spans="1:9" ht="13.5" customHeight="1">
      <c r="A1757" s="436"/>
      <c r="C1757" s="471"/>
      <c r="D1757" s="661"/>
      <c r="E1757" s="84"/>
      <c r="F1757" s="471"/>
      <c r="G1757" s="7"/>
      <c r="H1757" s="1038"/>
      <c r="I1757" s="303"/>
    </row>
    <row r="1758" spans="1:9" ht="13.5" customHeight="1">
      <c r="A1758" s="436"/>
      <c r="B1758" s="84"/>
      <c r="C1758" s="471"/>
      <c r="D1758" s="661"/>
      <c r="E1758" s="84"/>
      <c r="F1758" s="471"/>
      <c r="G1758" s="7"/>
      <c r="H1758" s="1038"/>
      <c r="I1758" s="303"/>
    </row>
    <row r="1759" spans="1:9" ht="13.5" customHeight="1">
      <c r="A1759" s="436"/>
      <c r="B1759" s="84"/>
      <c r="C1759" s="471"/>
      <c r="D1759" s="661"/>
      <c r="E1759" s="84"/>
      <c r="F1759" s="471"/>
      <c r="G1759" s="7"/>
      <c r="H1759" s="1038"/>
      <c r="I1759" s="303"/>
    </row>
    <row r="1760" spans="1:9" ht="13.5" customHeight="1">
      <c r="A1760" s="436"/>
      <c r="B1760" s="71"/>
      <c r="C1760" s="6"/>
      <c r="D1760" s="661"/>
      <c r="E1760" s="84"/>
      <c r="F1760" s="471"/>
      <c r="G1760" s="7"/>
      <c r="H1760" s="1038"/>
    </row>
    <row r="1761" spans="1:9" ht="13.5" customHeight="1">
      <c r="A1761" s="417"/>
      <c r="B1761" s="74"/>
      <c r="C1761" s="6"/>
      <c r="D1761" s="661"/>
      <c r="E1761" s="84"/>
      <c r="F1761" s="471"/>
      <c r="G1761" s="7"/>
      <c r="H1761" s="1038"/>
    </row>
    <row r="1762" spans="1:9" ht="13.5" customHeight="1">
      <c r="A1762" s="417"/>
      <c r="B1762" s="74"/>
      <c r="C1762" s="6"/>
      <c r="D1762" s="661"/>
      <c r="E1762" s="84"/>
      <c r="F1762" s="471"/>
      <c r="G1762" s="7"/>
      <c r="H1762" s="1038"/>
    </row>
    <row r="1763" spans="1:9" ht="13.5" customHeight="1">
      <c r="A1763" s="417"/>
      <c r="B1763" s="74"/>
      <c r="C1763" s="6"/>
      <c r="D1763" s="661"/>
      <c r="E1763" s="84"/>
      <c r="F1763" s="471"/>
      <c r="G1763" s="7"/>
      <c r="H1763" s="1038"/>
      <c r="I1763" s="138"/>
    </row>
    <row r="1764" spans="1:9" ht="13.5" customHeight="1">
      <c r="A1764" s="417"/>
      <c r="B1764" s="74"/>
      <c r="C1764" s="6"/>
      <c r="D1764" s="661"/>
      <c r="E1764" s="84"/>
      <c r="F1764" s="471"/>
      <c r="G1764" s="7"/>
      <c r="H1764" s="1038"/>
    </row>
    <row r="1765" spans="1:9" ht="13.5" customHeight="1" thickBot="1">
      <c r="A1765" s="417"/>
      <c r="B1765" s="74"/>
      <c r="C1765" s="6"/>
      <c r="D1765" s="661"/>
      <c r="E1765" s="84"/>
      <c r="F1765" s="471"/>
      <c r="G1765" s="7"/>
      <c r="H1765" s="1038"/>
      <c r="I1765" s="138"/>
    </row>
    <row r="1766" spans="1:9" ht="13.5" customHeight="1" thickBot="1">
      <c r="A1766" s="1076" t="s">
        <v>2750</v>
      </c>
      <c r="B1766" s="1077"/>
      <c r="C1766" s="1077"/>
      <c r="D1766" s="1077"/>
      <c r="E1766" s="1077"/>
      <c r="F1766" s="1077"/>
      <c r="G1766" s="1077"/>
      <c r="H1766" s="354"/>
      <c r="I1766" s="372"/>
    </row>
    <row r="1767" spans="1:9" ht="13.5" customHeight="1">
      <c r="A1767" s="1063" t="s">
        <v>2751</v>
      </c>
      <c r="B1767" s="70"/>
      <c r="C1767" s="4" t="s">
        <v>234</v>
      </c>
      <c r="D1767" s="10"/>
      <c r="E1767" s="546" t="s">
        <v>483</v>
      </c>
      <c r="F1767" s="271"/>
      <c r="G1767" s="529" t="s">
        <v>2752</v>
      </c>
      <c r="H1767" s="657" t="s">
        <v>2753</v>
      </c>
      <c r="I1767" s="416"/>
    </row>
    <row r="1768" spans="1:9" ht="13.5" customHeight="1" thickBot="1">
      <c r="A1768" s="1103"/>
      <c r="B1768" s="87"/>
      <c r="C1768" s="9"/>
      <c r="D1768" s="15"/>
      <c r="E1768" s="480" t="s">
        <v>483</v>
      </c>
      <c r="F1768" s="207"/>
      <c r="G1768" s="208" t="s">
        <v>585</v>
      </c>
      <c r="H1768" s="696"/>
      <c r="I1768" s="424"/>
    </row>
    <row r="1769" spans="1:9" ht="13.5" customHeight="1" thickBot="1">
      <c r="A1769" s="1076" t="s">
        <v>2754</v>
      </c>
      <c r="B1769" s="1077"/>
      <c r="C1769" s="1077"/>
      <c r="D1769" s="1077"/>
      <c r="E1769" s="1077"/>
      <c r="F1769" s="1077"/>
      <c r="G1769" s="1077"/>
      <c r="H1769" s="354"/>
      <c r="I1769" s="372"/>
    </row>
    <row r="1770" spans="1:9" ht="13.5" customHeight="1">
      <c r="A1770" s="442" t="s">
        <v>2754</v>
      </c>
      <c r="B1770" s="70"/>
      <c r="C1770" s="4"/>
      <c r="D1770" s="10"/>
      <c r="E1770" s="83"/>
      <c r="F1770" s="4"/>
      <c r="G1770" s="433"/>
      <c r="H1770" s="1034" t="s">
        <v>2755</v>
      </c>
      <c r="I1770" s="416" t="s">
        <v>2756</v>
      </c>
    </row>
    <row r="1771" spans="1:9" ht="13.5" customHeight="1">
      <c r="A1771" s="445"/>
      <c r="B1771" s="73"/>
      <c r="C1771" s="6"/>
      <c r="D1771" s="7"/>
      <c r="E1771" s="84"/>
      <c r="F1771" s="6"/>
      <c r="G1771" s="434"/>
      <c r="H1771" s="1033"/>
      <c r="I1771" s="415"/>
    </row>
    <row r="1772" spans="1:9" ht="13.5" customHeight="1" thickBot="1">
      <c r="A1772" s="445"/>
      <c r="B1772" s="73"/>
      <c r="C1772" s="6"/>
      <c r="D1772" s="7"/>
      <c r="E1772" s="84"/>
      <c r="F1772" s="6"/>
      <c r="G1772" s="434"/>
      <c r="H1772" s="1033"/>
      <c r="I1772" s="415"/>
    </row>
    <row r="1773" spans="1:9" ht="13.5" customHeight="1" thickBot="1">
      <c r="A1773" s="1076" t="s">
        <v>2757</v>
      </c>
      <c r="B1773" s="1077"/>
      <c r="C1773" s="1077"/>
      <c r="D1773" s="1077"/>
      <c r="E1773" s="1077"/>
      <c r="F1773" s="1077"/>
      <c r="G1773" s="1077"/>
      <c r="H1773" s="354"/>
      <c r="I1773" s="372"/>
    </row>
    <row r="1774" spans="1:9" ht="13.5" customHeight="1">
      <c r="A1774" s="1063" t="s">
        <v>2758</v>
      </c>
      <c r="B1774" s="532" t="s">
        <v>30</v>
      </c>
      <c r="C1774" s="207"/>
      <c r="D1774" s="328" t="s">
        <v>2759</v>
      </c>
      <c r="E1774" s="99" t="s">
        <v>24</v>
      </c>
      <c r="F1774" s="271">
        <v>6</v>
      </c>
      <c r="G1774" s="529" t="s">
        <v>2760</v>
      </c>
      <c r="H1774" s="675" t="s">
        <v>26</v>
      </c>
      <c r="I1774" s="1034" t="s">
        <v>2761</v>
      </c>
    </row>
    <row r="1775" spans="1:9" ht="13.5" customHeight="1">
      <c r="A1775" s="1039"/>
      <c r="B1775" s="532" t="s">
        <v>30</v>
      </c>
      <c r="C1775" s="207"/>
      <c r="D1775" s="328" t="s">
        <v>2762</v>
      </c>
      <c r="E1775" s="88" t="s">
        <v>24</v>
      </c>
      <c r="F1775" s="207">
        <v>6</v>
      </c>
      <c r="G1775" s="208" t="s">
        <v>2763</v>
      </c>
      <c r="H1775" s="1038" t="s">
        <v>2764</v>
      </c>
      <c r="I1775" s="1033"/>
    </row>
    <row r="1776" spans="1:9" ht="13.5" customHeight="1">
      <c r="A1776" s="417"/>
      <c r="B1776" s="480" t="s">
        <v>30</v>
      </c>
      <c r="C1776" s="383"/>
      <c r="D1776" s="383" t="s">
        <v>2765</v>
      </c>
      <c r="E1776" s="532" t="s">
        <v>30</v>
      </c>
      <c r="F1776" s="207">
        <v>7</v>
      </c>
      <c r="G1776" s="1165" t="s">
        <v>2766</v>
      </c>
      <c r="H1776" s="1038"/>
      <c r="I1776" s="1033"/>
    </row>
    <row r="1777" spans="1:29" ht="13.5" customHeight="1">
      <c r="A1777" s="436"/>
      <c r="B1777" s="679" t="s">
        <v>30</v>
      </c>
      <c r="C1777" s="207"/>
      <c r="D1777" s="776" t="s">
        <v>2767</v>
      </c>
      <c r="E1777" s="768"/>
      <c r="F1777" s="793"/>
      <c r="G1777" s="1190"/>
      <c r="H1777" s="1038"/>
      <c r="I1777" s="1033" t="s">
        <v>2768</v>
      </c>
      <c r="M1777"/>
      <c r="N1777"/>
      <c r="O1777"/>
      <c r="P1777"/>
      <c r="Q1777"/>
      <c r="R1777"/>
      <c r="S1777"/>
      <c r="T1777"/>
      <c r="U1777"/>
      <c r="V1777"/>
      <c r="W1777"/>
      <c r="X1777"/>
      <c r="Y1777"/>
      <c r="Z1777"/>
      <c r="AA1777"/>
      <c r="AB1777"/>
      <c r="AC1777"/>
    </row>
    <row r="1778" spans="1:29" ht="13.5" customHeight="1">
      <c r="A1778" s="436"/>
      <c r="B1778" s="679" t="s">
        <v>30</v>
      </c>
      <c r="C1778" s="383"/>
      <c r="D1778" s="776" t="s">
        <v>2769</v>
      </c>
      <c r="E1778" s="480" t="s">
        <v>24</v>
      </c>
      <c r="F1778" s="207">
        <v>8</v>
      </c>
      <c r="G1778" s="383" t="s">
        <v>2770</v>
      </c>
      <c r="H1778" s="1033" t="s">
        <v>2771</v>
      </c>
      <c r="I1778" s="1033"/>
      <c r="M1778"/>
      <c r="N1778"/>
      <c r="O1778"/>
      <c r="P1778"/>
      <c r="Q1778"/>
      <c r="R1778"/>
      <c r="S1778"/>
      <c r="T1778"/>
      <c r="U1778"/>
      <c r="V1778"/>
      <c r="W1778"/>
      <c r="X1778"/>
      <c r="Y1778"/>
      <c r="Z1778"/>
      <c r="AA1778"/>
      <c r="AB1778"/>
      <c r="AC1778"/>
    </row>
    <row r="1779" spans="1:29" ht="13.5" customHeight="1">
      <c r="A1779" s="417"/>
      <c r="B1779" s="480" t="s">
        <v>30</v>
      </c>
      <c r="C1779" s="383"/>
      <c r="D1779" s="667" t="s">
        <v>2772</v>
      </c>
      <c r="E1779" s="480" t="s">
        <v>30</v>
      </c>
      <c r="F1779" s="207">
        <v>8</v>
      </c>
      <c r="G1779" s="383" t="s">
        <v>2773</v>
      </c>
      <c r="H1779" s="1033"/>
      <c r="I1779" s="1033"/>
      <c r="M1779"/>
      <c r="N1779"/>
      <c r="O1779"/>
      <c r="P1779"/>
      <c r="Q1779"/>
      <c r="R1779"/>
      <c r="S1779"/>
      <c r="T1779"/>
      <c r="U1779"/>
      <c r="V1779"/>
      <c r="W1779"/>
      <c r="X1779"/>
      <c r="Y1779"/>
      <c r="Z1779"/>
      <c r="AA1779"/>
      <c r="AB1779"/>
      <c r="AC1779"/>
    </row>
    <row r="1780" spans="1:29" ht="13.5" customHeight="1">
      <c r="A1780" s="417"/>
      <c r="B1780" s="480" t="s">
        <v>30</v>
      </c>
      <c r="C1780" s="207"/>
      <c r="D1780" s="474" t="s">
        <v>2774</v>
      </c>
      <c r="E1780" s="480" t="s">
        <v>30</v>
      </c>
      <c r="F1780" s="207">
        <v>8</v>
      </c>
      <c r="G1780" s="383" t="s">
        <v>2775</v>
      </c>
      <c r="H1780" s="1033" t="s">
        <v>2776</v>
      </c>
      <c r="I1780" s="1048" t="s">
        <v>2777</v>
      </c>
      <c r="M1780"/>
      <c r="N1780"/>
      <c r="O1780"/>
      <c r="P1780"/>
      <c r="Q1780"/>
      <c r="R1780"/>
      <c r="S1780"/>
      <c r="T1780"/>
      <c r="U1780"/>
      <c r="V1780"/>
      <c r="W1780"/>
      <c r="X1780"/>
      <c r="Y1780"/>
      <c r="Z1780"/>
      <c r="AA1780"/>
      <c r="AB1780"/>
      <c r="AC1780"/>
    </row>
    <row r="1781" spans="1:29" ht="13.5" customHeight="1">
      <c r="A1781" s="417"/>
      <c r="B1781" s="768"/>
      <c r="C1781" s="738"/>
      <c r="D1781" s="914"/>
      <c r="E1781" s="480" t="s">
        <v>24</v>
      </c>
      <c r="F1781" s="207">
        <v>8</v>
      </c>
      <c r="G1781" s="383" t="s">
        <v>2778</v>
      </c>
      <c r="H1781" s="1033"/>
      <c r="I1781" s="1048"/>
      <c r="M1781"/>
      <c r="N1781"/>
      <c r="O1781"/>
      <c r="P1781"/>
      <c r="Q1781"/>
      <c r="R1781"/>
      <c r="S1781"/>
      <c r="T1781"/>
      <c r="U1781"/>
      <c r="V1781"/>
      <c r="W1781"/>
      <c r="X1781"/>
      <c r="Y1781"/>
      <c r="Z1781"/>
      <c r="AA1781"/>
      <c r="AB1781"/>
      <c r="AC1781"/>
    </row>
    <row r="1782" spans="1:29" ht="13.5" customHeight="1">
      <c r="A1782" s="417"/>
      <c r="B1782" s="792"/>
      <c r="C1782" s="738"/>
      <c r="D1782" s="915"/>
      <c r="E1782" s="480" t="s">
        <v>24</v>
      </c>
      <c r="F1782" s="207">
        <v>8</v>
      </c>
      <c r="G1782" s="383" t="s">
        <v>2779</v>
      </c>
      <c r="H1782" s="1033"/>
      <c r="I1782" s="586" t="s">
        <v>2780</v>
      </c>
      <c r="M1782"/>
      <c r="N1782"/>
      <c r="O1782"/>
      <c r="P1782"/>
      <c r="Q1782"/>
      <c r="R1782"/>
      <c r="S1782"/>
      <c r="T1782"/>
      <c r="U1782"/>
      <c r="V1782"/>
      <c r="W1782"/>
      <c r="X1782"/>
      <c r="Y1782"/>
      <c r="Z1782"/>
      <c r="AA1782"/>
      <c r="AB1782"/>
      <c r="AC1782"/>
    </row>
    <row r="1783" spans="1:29" ht="13.5" customHeight="1">
      <c r="A1783" s="417"/>
      <c r="B1783" s="792"/>
      <c r="C1783" s="738"/>
      <c r="D1783" s="915"/>
      <c r="E1783" s="480" t="s">
        <v>30</v>
      </c>
      <c r="F1783" s="207">
        <v>8</v>
      </c>
      <c r="G1783" s="383" t="s">
        <v>2781</v>
      </c>
      <c r="H1783" s="415"/>
      <c r="I1783" s="421" t="s">
        <v>2782</v>
      </c>
      <c r="M1783"/>
      <c r="N1783"/>
      <c r="O1783"/>
      <c r="P1783"/>
      <c r="Q1783"/>
      <c r="R1783"/>
      <c r="S1783"/>
      <c r="T1783"/>
      <c r="U1783"/>
      <c r="V1783"/>
      <c r="W1783"/>
      <c r="X1783"/>
      <c r="Y1783"/>
      <c r="Z1783"/>
      <c r="AA1783"/>
      <c r="AB1783"/>
      <c r="AC1783"/>
    </row>
    <row r="1784" spans="1:29" ht="13.5" customHeight="1">
      <c r="A1784" s="417"/>
      <c r="B1784" s="792"/>
      <c r="C1784" s="738"/>
      <c r="D1784" s="915"/>
      <c r="E1784" s="532" t="s">
        <v>30</v>
      </c>
      <c r="F1784" s="207">
        <v>8</v>
      </c>
      <c r="G1784" s="383" t="s">
        <v>2783</v>
      </c>
      <c r="H1784" s="415"/>
      <c r="I1784" s="586" t="s">
        <v>2784</v>
      </c>
      <c r="M1784"/>
      <c r="N1784"/>
      <c r="O1784"/>
      <c r="P1784"/>
      <c r="Q1784"/>
      <c r="R1784"/>
      <c r="S1784"/>
      <c r="T1784"/>
      <c r="U1784"/>
      <c r="V1784"/>
      <c r="W1784"/>
      <c r="X1784"/>
      <c r="Y1784"/>
      <c r="Z1784"/>
      <c r="AA1784"/>
      <c r="AB1784"/>
      <c r="AC1784"/>
    </row>
    <row r="1785" spans="1:29" ht="13.5" customHeight="1">
      <c r="A1785" s="417"/>
      <c r="B1785" s="792"/>
      <c r="C1785" s="738"/>
      <c r="D1785" s="915"/>
      <c r="E1785" s="768" t="s">
        <v>30</v>
      </c>
      <c r="F1785" s="793">
        <v>8</v>
      </c>
      <c r="G1785" s="738" t="s">
        <v>2785</v>
      </c>
      <c r="H1785" s="415"/>
      <c r="I1785" s="586" t="s">
        <v>2786</v>
      </c>
      <c r="M1785"/>
      <c r="N1785"/>
      <c r="O1785"/>
      <c r="P1785"/>
      <c r="Q1785"/>
      <c r="R1785"/>
      <c r="S1785"/>
      <c r="T1785"/>
      <c r="U1785"/>
      <c r="V1785"/>
      <c r="W1785"/>
      <c r="X1785"/>
      <c r="Y1785"/>
      <c r="Z1785"/>
      <c r="AA1785"/>
      <c r="AB1785"/>
      <c r="AC1785"/>
    </row>
    <row r="1786" spans="1:29" ht="13.5" customHeight="1">
      <c r="A1786" s="417"/>
      <c r="B1786" s="792"/>
      <c r="C1786" s="738"/>
      <c r="D1786" s="915"/>
      <c r="E1786" s="480" t="s">
        <v>30</v>
      </c>
      <c r="F1786" s="207">
        <v>8</v>
      </c>
      <c r="G1786" s="383" t="s">
        <v>2787</v>
      </c>
      <c r="H1786" s="415"/>
      <c r="I1786" s="586" t="s">
        <v>2788</v>
      </c>
      <c r="M1786"/>
      <c r="N1786"/>
      <c r="O1786"/>
      <c r="P1786"/>
      <c r="Q1786"/>
      <c r="R1786"/>
      <c r="S1786"/>
      <c r="T1786"/>
      <c r="U1786"/>
      <c r="V1786"/>
      <c r="W1786"/>
      <c r="X1786"/>
      <c r="Y1786"/>
      <c r="Z1786"/>
      <c r="AA1786"/>
      <c r="AB1786"/>
      <c r="AC1786"/>
    </row>
    <row r="1787" spans="1:29" ht="13.5" customHeight="1">
      <c r="A1787" s="417"/>
      <c r="B1787" s="792"/>
      <c r="C1787" s="738"/>
      <c r="D1787" s="915"/>
      <c r="E1787" s="532" t="s">
        <v>483</v>
      </c>
      <c r="F1787" s="207">
        <v>8</v>
      </c>
      <c r="G1787" s="383" t="s">
        <v>2789</v>
      </c>
      <c r="I1787" s="586" t="s">
        <v>2790</v>
      </c>
      <c r="M1787"/>
      <c r="N1787"/>
      <c r="O1787"/>
      <c r="P1787"/>
      <c r="Q1787"/>
      <c r="R1787"/>
      <c r="S1787"/>
      <c r="T1787"/>
      <c r="U1787"/>
      <c r="V1787"/>
      <c r="W1787"/>
      <c r="X1787"/>
      <c r="Y1787"/>
      <c r="Z1787"/>
      <c r="AA1787"/>
      <c r="AB1787"/>
      <c r="AC1787"/>
    </row>
    <row r="1788" spans="1:29" ht="13.5" customHeight="1">
      <c r="A1788" s="417"/>
      <c r="B1788" s="792"/>
      <c r="C1788" s="738"/>
      <c r="D1788" s="915"/>
      <c r="E1788" s="480" t="s">
        <v>24</v>
      </c>
      <c r="F1788" s="207">
        <v>8</v>
      </c>
      <c r="G1788" s="383" t="s">
        <v>2791</v>
      </c>
      <c r="I1788" s="421" t="s">
        <v>2792</v>
      </c>
      <c r="M1788"/>
      <c r="N1788"/>
      <c r="O1788"/>
      <c r="P1788"/>
      <c r="Q1788"/>
      <c r="R1788"/>
      <c r="S1788"/>
      <c r="T1788"/>
      <c r="U1788"/>
      <c r="V1788"/>
      <c r="W1788"/>
      <c r="X1788"/>
      <c r="Y1788"/>
      <c r="Z1788"/>
      <c r="AA1788"/>
      <c r="AB1788"/>
      <c r="AC1788"/>
    </row>
    <row r="1789" spans="1:29" ht="13.5" customHeight="1">
      <c r="A1789" s="417"/>
      <c r="B1789" s="792"/>
      <c r="C1789" s="738"/>
      <c r="D1789" s="914"/>
      <c r="E1789" s="480" t="s">
        <v>24</v>
      </c>
      <c r="F1789" s="207">
        <v>9</v>
      </c>
      <c r="G1789" s="208" t="s">
        <v>2793</v>
      </c>
      <c r="H1789" s="280"/>
      <c r="I1789" s="421" t="s">
        <v>2794</v>
      </c>
      <c r="M1789"/>
      <c r="N1789"/>
      <c r="O1789"/>
      <c r="P1789"/>
      <c r="Q1789"/>
      <c r="R1789"/>
      <c r="S1789"/>
      <c r="T1789"/>
      <c r="U1789"/>
      <c r="V1789"/>
      <c r="W1789"/>
      <c r="X1789"/>
      <c r="Y1789"/>
      <c r="Z1789"/>
      <c r="AA1789"/>
      <c r="AB1789"/>
      <c r="AC1789"/>
    </row>
    <row r="1790" spans="1:29" ht="13.5" customHeight="1">
      <c r="A1790" s="417"/>
      <c r="B1790" s="792"/>
      <c r="C1790" s="738"/>
      <c r="D1790" s="914"/>
      <c r="E1790" s="289"/>
      <c r="F1790" s="289"/>
      <c r="G1790" s="289"/>
      <c r="H1790" s="280"/>
      <c r="I1790" s="421" t="s">
        <v>2795</v>
      </c>
      <c r="M1790"/>
      <c r="N1790"/>
      <c r="O1790"/>
      <c r="P1790"/>
      <c r="Q1790"/>
      <c r="R1790"/>
      <c r="S1790"/>
      <c r="T1790"/>
      <c r="U1790"/>
      <c r="V1790"/>
      <c r="W1790"/>
      <c r="X1790"/>
      <c r="Y1790"/>
      <c r="Z1790"/>
      <c r="AA1790"/>
      <c r="AB1790"/>
      <c r="AC1790"/>
    </row>
    <row r="1791" spans="1:29" ht="13.5" customHeight="1">
      <c r="A1791" s="417"/>
      <c r="B1791" s="267"/>
      <c r="C1791" s="266"/>
      <c r="D1791" s="268"/>
      <c r="E1791" s="263"/>
      <c r="F1791" s="265"/>
      <c r="G1791" s="266"/>
      <c r="H1791" s="280"/>
      <c r="I1791" s="1033" t="s">
        <v>2796</v>
      </c>
      <c r="M1791"/>
      <c r="N1791"/>
      <c r="O1791"/>
      <c r="P1791"/>
      <c r="Q1791"/>
      <c r="R1791"/>
      <c r="S1791"/>
      <c r="T1791"/>
      <c r="U1791"/>
      <c r="V1791"/>
      <c r="W1791"/>
      <c r="X1791"/>
      <c r="Y1791"/>
      <c r="Z1791"/>
      <c r="AA1791"/>
      <c r="AB1791"/>
      <c r="AC1791"/>
    </row>
    <row r="1792" spans="1:29" ht="13.5" customHeight="1">
      <c r="A1792" s="417"/>
      <c r="B1792" s="267"/>
      <c r="C1792" s="266"/>
      <c r="D1792" s="268"/>
      <c r="E1792" s="263"/>
      <c r="F1792" s="265"/>
      <c r="G1792" s="266"/>
      <c r="H1792" s="280"/>
      <c r="I1792" s="1033"/>
      <c r="M1792"/>
      <c r="N1792"/>
      <c r="O1792"/>
      <c r="P1792"/>
      <c r="Q1792"/>
      <c r="R1792"/>
      <c r="S1792"/>
      <c r="T1792"/>
      <c r="U1792"/>
      <c r="V1792"/>
      <c r="W1792"/>
      <c r="X1792"/>
      <c r="Y1792"/>
      <c r="Z1792"/>
      <c r="AA1792"/>
      <c r="AB1792"/>
      <c r="AC1792"/>
    </row>
    <row r="1793" spans="1:29" ht="13.5" customHeight="1">
      <c r="A1793" s="417"/>
      <c r="B1793" s="267"/>
      <c r="C1793" s="266"/>
      <c r="D1793" s="268"/>
      <c r="E1793" s="263"/>
      <c r="F1793" s="265"/>
      <c r="G1793" s="266"/>
      <c r="H1793" s="280"/>
      <c r="I1793" s="415" t="s">
        <v>2797</v>
      </c>
      <c r="M1793"/>
      <c r="N1793"/>
      <c r="O1793"/>
      <c r="P1793"/>
      <c r="Q1793"/>
      <c r="R1793"/>
      <c r="S1793"/>
      <c r="T1793"/>
      <c r="U1793"/>
      <c r="V1793"/>
      <c r="W1793"/>
      <c r="X1793"/>
      <c r="Y1793"/>
      <c r="Z1793"/>
      <c r="AA1793"/>
      <c r="AB1793"/>
      <c r="AC1793"/>
    </row>
    <row r="1794" spans="1:29" ht="13.5" customHeight="1" thickBot="1">
      <c r="A1794" s="417"/>
      <c r="B1794" s="267"/>
      <c r="C1794" s="266"/>
      <c r="D1794" s="268"/>
      <c r="E1794" s="263"/>
      <c r="F1794" s="265"/>
      <c r="G1794" s="266"/>
      <c r="I1794" s="559"/>
      <c r="M1794"/>
      <c r="N1794"/>
      <c r="O1794"/>
      <c r="P1794"/>
      <c r="Q1794"/>
      <c r="R1794"/>
      <c r="S1794"/>
      <c r="T1794"/>
      <c r="U1794"/>
      <c r="V1794"/>
      <c r="W1794"/>
      <c r="X1794"/>
      <c r="Y1794"/>
      <c r="Z1794"/>
      <c r="AA1794"/>
      <c r="AB1794"/>
      <c r="AC1794"/>
    </row>
    <row r="1795" spans="1:29" ht="13.5" customHeight="1" thickBot="1">
      <c r="A1795" s="1076" t="s">
        <v>2798</v>
      </c>
      <c r="B1795" s="1077"/>
      <c r="C1795" s="1077"/>
      <c r="D1795" s="1077"/>
      <c r="E1795" s="1077"/>
      <c r="F1795" s="1077"/>
      <c r="G1795" s="1077"/>
      <c r="H1795" s="363"/>
      <c r="I1795" s="372"/>
    </row>
    <row r="1796" spans="1:29" ht="13.5" customHeight="1">
      <c r="A1796" s="442" t="s">
        <v>2799</v>
      </c>
      <c r="B1796" s="99" t="s">
        <v>30</v>
      </c>
      <c r="C1796" s="271"/>
      <c r="D1796" s="402" t="s">
        <v>2800</v>
      </c>
      <c r="E1796" s="88" t="s">
        <v>30</v>
      </c>
      <c r="F1796" s="954"/>
      <c r="G1796" s="486" t="s">
        <v>2801</v>
      </c>
      <c r="H1796" s="507" t="s">
        <v>26</v>
      </c>
      <c r="I1796" s="1049" t="s">
        <v>2802</v>
      </c>
    </row>
    <row r="1797" spans="1:29" ht="13.5" customHeight="1">
      <c r="A1797" s="438"/>
      <c r="B1797" s="541" t="s">
        <v>30</v>
      </c>
      <c r="C1797" s="549"/>
      <c r="D1797" s="383" t="s">
        <v>2803</v>
      </c>
      <c r="E1797" s="520"/>
      <c r="F1797" s="207"/>
      <c r="G1797" s="520"/>
      <c r="H1797" s="415" t="s">
        <v>2804</v>
      </c>
      <c r="I1797" s="1038"/>
    </row>
    <row r="1798" spans="1:29" ht="13.5" customHeight="1">
      <c r="A1798" s="438"/>
      <c r="B1798" s="88" t="s">
        <v>30</v>
      </c>
      <c r="C1798" s="383"/>
      <c r="D1798" s="486" t="s">
        <v>2805</v>
      </c>
      <c r="E1798" s="728"/>
      <c r="F1798" s="207"/>
      <c r="G1798" s="486"/>
      <c r="H1798" s="415"/>
      <c r="I1798" s="1033" t="s">
        <v>2761</v>
      </c>
    </row>
    <row r="1799" spans="1:29" ht="13.5" customHeight="1">
      <c r="A1799" s="438"/>
      <c r="B1799" s="88" t="s">
        <v>30</v>
      </c>
      <c r="C1799" s="725"/>
      <c r="D1799" s="704" t="s">
        <v>2806</v>
      </c>
      <c r="E1799" s="728"/>
      <c r="F1799" s="207"/>
      <c r="G1799" s="486"/>
      <c r="H1799" s="421"/>
      <c r="I1799" s="1033"/>
    </row>
    <row r="1800" spans="1:29" ht="13.5" customHeight="1">
      <c r="A1800" s="438"/>
      <c r="B1800" s="88"/>
      <c r="C1800" s="207"/>
      <c r="D1800" s="486"/>
      <c r="E1800" s="728"/>
      <c r="F1800" s="207"/>
      <c r="G1800" s="486"/>
      <c r="H1800" s="421"/>
      <c r="I1800" s="1033"/>
    </row>
    <row r="1801" spans="1:29" ht="13.5" customHeight="1">
      <c r="A1801" s="438"/>
      <c r="B1801" s="88"/>
      <c r="C1801" s="207"/>
      <c r="D1801" s="486"/>
      <c r="E1801" s="728"/>
      <c r="F1801" s="207"/>
      <c r="G1801" s="486"/>
      <c r="H1801" s="421"/>
      <c r="I1801" s="1033" t="s">
        <v>2807</v>
      </c>
    </row>
    <row r="1802" spans="1:29" ht="13.5" customHeight="1">
      <c r="A1802" s="425"/>
      <c r="B1802" s="88"/>
      <c r="C1802" s="207"/>
      <c r="D1802" s="486"/>
      <c r="E1802" s="728"/>
      <c r="F1802" s="722"/>
      <c r="G1802" s="486"/>
      <c r="H1802" s="469"/>
      <c r="I1802" s="1033"/>
    </row>
    <row r="1803" spans="1:29" ht="13.5" customHeight="1">
      <c r="A1803" s="444"/>
      <c r="B1803" s="88"/>
      <c r="C1803" s="207"/>
      <c r="D1803" s="208"/>
      <c r="E1803" s="728"/>
      <c r="F1803" s="728"/>
      <c r="G1803" s="486"/>
      <c r="H1803" s="415"/>
      <c r="I1803" s="1033"/>
    </row>
    <row r="1804" spans="1:29" ht="13.5" customHeight="1" thickBot="1">
      <c r="A1804" s="69"/>
      <c r="B1804" s="542"/>
      <c r="C1804" s="513"/>
      <c r="D1804" s="652"/>
      <c r="E1804" s="832"/>
      <c r="F1804" s="832"/>
      <c r="G1804" s="916"/>
      <c r="H1804" s="424"/>
      <c r="I1804" s="1036"/>
    </row>
    <row r="1805" spans="1:29" ht="13.5" customHeight="1">
      <c r="A1805" s="1053" t="s">
        <v>2808</v>
      </c>
      <c r="B1805" s="540" t="s">
        <v>30</v>
      </c>
      <c r="C1805" s="271"/>
      <c r="D1805" s="529" t="s">
        <v>2809</v>
      </c>
      <c r="E1805" s="99" t="s">
        <v>30</v>
      </c>
      <c r="F1805" s="271">
        <v>8</v>
      </c>
      <c r="G1805" s="529" t="s">
        <v>2810</v>
      </c>
      <c r="H1805" s="507" t="s">
        <v>26</v>
      </c>
      <c r="I1805" s="1098" t="s">
        <v>2802</v>
      </c>
    </row>
    <row r="1806" spans="1:29" ht="13.5" customHeight="1">
      <c r="A1806" s="1039"/>
      <c r="B1806" s="532" t="s">
        <v>30</v>
      </c>
      <c r="C1806" s="207"/>
      <c r="D1806" s="208" t="s">
        <v>2811</v>
      </c>
      <c r="E1806" s="88" t="s">
        <v>30</v>
      </c>
      <c r="F1806" s="207">
        <v>8</v>
      </c>
      <c r="G1806" s="208" t="s">
        <v>2812</v>
      </c>
      <c r="H1806" s="415" t="s">
        <v>2813</v>
      </c>
      <c r="I1806" s="1035"/>
    </row>
    <row r="1807" spans="1:29" ht="13.5" customHeight="1">
      <c r="A1807" s="436"/>
      <c r="B1807" s="532" t="s">
        <v>30</v>
      </c>
      <c r="C1807" s="207"/>
      <c r="D1807" s="208" t="s">
        <v>2814</v>
      </c>
      <c r="E1807" s="532" t="s">
        <v>30</v>
      </c>
      <c r="F1807" s="207">
        <v>8</v>
      </c>
      <c r="G1807" s="208" t="s">
        <v>2815</v>
      </c>
      <c r="H1807" s="1033" t="s">
        <v>2816</v>
      </c>
      <c r="I1807" s="1038" t="s">
        <v>2761</v>
      </c>
    </row>
    <row r="1808" spans="1:29" ht="13.5" customHeight="1">
      <c r="A1808" s="436"/>
      <c r="B1808" s="532"/>
      <c r="C1808" s="207"/>
      <c r="D1808" s="208"/>
      <c r="E1808" s="532" t="s">
        <v>24</v>
      </c>
      <c r="F1808" s="207">
        <v>8</v>
      </c>
      <c r="G1808" s="208" t="s">
        <v>2817</v>
      </c>
      <c r="H1808" s="1033"/>
      <c r="I1808" s="1038"/>
    </row>
    <row r="1809" spans="1:9" ht="13.5" customHeight="1">
      <c r="A1809" s="436"/>
      <c r="B1809" s="532"/>
      <c r="C1809" s="207"/>
      <c r="D1809" s="208"/>
      <c r="E1809" s="520"/>
      <c r="F1809" s="945"/>
      <c r="G1809" s="549"/>
      <c r="H1809" s="415"/>
      <c r="I1809" s="1038"/>
    </row>
    <row r="1810" spans="1:9" ht="13.5" customHeight="1">
      <c r="A1810" s="436"/>
      <c r="B1810" s="532"/>
      <c r="C1810" s="207"/>
      <c r="D1810" s="208"/>
      <c r="E1810" s="679"/>
      <c r="F1810" s="207"/>
      <c r="G1810" s="383"/>
      <c r="H1810" s="415"/>
      <c r="I1810" s="1038" t="s">
        <v>2807</v>
      </c>
    </row>
    <row r="1811" spans="1:9" ht="13.5" customHeight="1">
      <c r="A1811" s="436"/>
      <c r="B1811" s="532"/>
      <c r="C1811" s="207"/>
      <c r="D1811" s="208"/>
      <c r="E1811" s="679"/>
      <c r="F1811" s="207"/>
      <c r="G1811" s="383"/>
      <c r="H1811" s="415"/>
      <c r="I1811" s="1038"/>
    </row>
    <row r="1812" spans="1:9" ht="13.5" customHeight="1">
      <c r="A1812" s="436"/>
      <c r="B1812" s="532"/>
      <c r="C1812" s="207"/>
      <c r="D1812" s="208"/>
      <c r="E1812" s="679"/>
      <c r="F1812" s="207"/>
      <c r="G1812" s="383"/>
      <c r="H1812" s="421"/>
      <c r="I1812" s="1038"/>
    </row>
    <row r="1813" spans="1:9" ht="13.5" customHeight="1" thickBot="1">
      <c r="A1813" s="436"/>
      <c r="B1813" s="532"/>
      <c r="C1813" s="207"/>
      <c r="D1813" s="208"/>
      <c r="E1813" s="710"/>
      <c r="F1813" s="207"/>
      <c r="G1813" s="667"/>
      <c r="H1813" s="415"/>
      <c r="I1813" s="1046"/>
    </row>
    <row r="1814" spans="1:9" ht="13.5" customHeight="1" thickBot="1">
      <c r="A1814" s="1051" t="s">
        <v>2818</v>
      </c>
      <c r="B1814" s="1052"/>
      <c r="C1814" s="1052"/>
      <c r="D1814" s="1052"/>
      <c r="E1814" s="1052"/>
      <c r="F1814" s="1052"/>
      <c r="G1814" s="1052"/>
      <c r="H1814" s="357"/>
      <c r="I1814" s="578"/>
    </row>
    <row r="1815" spans="1:9" ht="13.5" customHeight="1">
      <c r="A1815" s="455" t="s">
        <v>2818</v>
      </c>
      <c r="B1815" s="83" t="s">
        <v>30</v>
      </c>
      <c r="C1815" s="10"/>
      <c r="D1815" s="68" t="s">
        <v>2819</v>
      </c>
      <c r="E1815" s="76" t="s">
        <v>30</v>
      </c>
      <c r="F1815" s="19"/>
      <c r="G1815" s="441" t="s">
        <v>2820</v>
      </c>
      <c r="H1815" s="507" t="s">
        <v>26</v>
      </c>
      <c r="I1815" s="1034" t="s">
        <v>2821</v>
      </c>
    </row>
    <row r="1816" spans="1:9" ht="13.5" customHeight="1" thickBot="1">
      <c r="A1816" s="456"/>
      <c r="B1816" s="90" t="s">
        <v>24</v>
      </c>
      <c r="C1816" s="26"/>
      <c r="D1816" s="432" t="s">
        <v>2822</v>
      </c>
      <c r="E1816" s="71"/>
      <c r="F1816" s="57"/>
      <c r="G1816" s="432"/>
      <c r="H1816" s="1036" t="s">
        <v>2823</v>
      </c>
      <c r="I1816" s="1033"/>
    </row>
    <row r="1817" spans="1:9" ht="13.5" customHeight="1" thickBot="1">
      <c r="A1817" s="456"/>
      <c r="B1817" s="90" t="s">
        <v>24</v>
      </c>
      <c r="C1817" s="26"/>
      <c r="D1817" s="432" t="s">
        <v>2824</v>
      </c>
      <c r="E1817" s="71"/>
      <c r="F1817" s="57"/>
      <c r="G1817" s="432"/>
      <c r="H1817" s="1037"/>
      <c r="I1817" s="1033"/>
    </row>
    <row r="1818" spans="1:9" ht="13.5" customHeight="1" thickBot="1">
      <c r="A1818" s="457"/>
      <c r="B1818" s="80" t="s">
        <v>30</v>
      </c>
      <c r="C1818" s="23"/>
      <c r="D1818" s="24" t="s">
        <v>2825</v>
      </c>
      <c r="E1818" s="72"/>
      <c r="F1818" s="23"/>
      <c r="G1818" s="24"/>
      <c r="H1818" s="1037"/>
      <c r="I1818" s="584"/>
    </row>
    <row r="1819" spans="1:9" ht="13.5" customHeight="1" thickBot="1">
      <c r="A1819" s="1051" t="s">
        <v>2826</v>
      </c>
      <c r="B1819" s="1052"/>
      <c r="C1819" s="1052"/>
      <c r="D1819" s="1052"/>
      <c r="E1819" s="1052"/>
      <c r="F1819" s="1052"/>
      <c r="G1819" s="1052"/>
      <c r="H1819" s="357"/>
      <c r="I1819" s="398"/>
    </row>
    <row r="1820" spans="1:9" ht="13.5" customHeight="1">
      <c r="A1820" s="47" t="s">
        <v>2827</v>
      </c>
      <c r="B1820" s="710" t="s">
        <v>30</v>
      </c>
      <c r="C1820" s="544"/>
      <c r="D1820" s="773" t="s">
        <v>2828</v>
      </c>
      <c r="E1820" s="540" t="s">
        <v>24</v>
      </c>
      <c r="F1820" s="544"/>
      <c r="G1820" s="777" t="s">
        <v>2829</v>
      </c>
      <c r="H1820" s="662" t="s">
        <v>26</v>
      </c>
      <c r="I1820" s="1034" t="s">
        <v>33</v>
      </c>
    </row>
    <row r="1821" spans="1:9" ht="13.5" customHeight="1">
      <c r="A1821" s="49"/>
      <c r="B1821" s="710" t="s">
        <v>30</v>
      </c>
      <c r="C1821" s="539"/>
      <c r="D1821" s="917" t="s">
        <v>2830</v>
      </c>
      <c r="E1821" s="532" t="s">
        <v>30</v>
      </c>
      <c r="F1821" s="539"/>
      <c r="G1821" s="777" t="s">
        <v>2831</v>
      </c>
      <c r="H1821" s="1033" t="s">
        <v>2832</v>
      </c>
      <c r="I1821" s="1033"/>
    </row>
    <row r="1822" spans="1:9" ht="13.5" customHeight="1">
      <c r="A1822" s="49"/>
      <c r="B1822" s="710" t="s">
        <v>30</v>
      </c>
      <c r="C1822" s="539"/>
      <c r="D1822" s="773" t="s">
        <v>2833</v>
      </c>
      <c r="E1822" s="532" t="s">
        <v>30</v>
      </c>
      <c r="F1822" s="539"/>
      <c r="G1822" s="777" t="s">
        <v>2834</v>
      </c>
      <c r="H1822" s="1033"/>
      <c r="I1822" s="1033"/>
    </row>
    <row r="1823" spans="1:9" ht="13.5" customHeight="1">
      <c r="A1823" s="49"/>
      <c r="B1823" s="710" t="s">
        <v>30</v>
      </c>
      <c r="C1823" s="539"/>
      <c r="D1823" s="773" t="s">
        <v>2835</v>
      </c>
      <c r="E1823" s="532" t="s">
        <v>24</v>
      </c>
      <c r="F1823" s="539"/>
      <c r="G1823" s="777" t="s">
        <v>2836</v>
      </c>
      <c r="H1823" s="415"/>
      <c r="I1823" s="1033" t="s">
        <v>2837</v>
      </c>
    </row>
    <row r="1824" spans="1:9" ht="13.5" customHeight="1">
      <c r="A1824" s="49"/>
      <c r="B1824" s="710" t="s">
        <v>30</v>
      </c>
      <c r="C1824" s="539"/>
      <c r="D1824" s="773" t="s">
        <v>2838</v>
      </c>
      <c r="E1824" s="532" t="s">
        <v>24</v>
      </c>
      <c r="F1824" s="539"/>
      <c r="G1824" s="777" t="s">
        <v>2839</v>
      </c>
      <c r="H1824" s="413"/>
      <c r="I1824" s="1033"/>
    </row>
    <row r="1825" spans="1:9" ht="13.5" customHeight="1">
      <c r="A1825" s="49"/>
      <c r="B1825" s="710" t="s">
        <v>30</v>
      </c>
      <c r="C1825" s="539"/>
      <c r="D1825" s="773" t="s">
        <v>2840</v>
      </c>
      <c r="E1825" s="532" t="s">
        <v>30</v>
      </c>
      <c r="F1825" s="539"/>
      <c r="G1825" s="777" t="s">
        <v>2841</v>
      </c>
      <c r="H1825" s="413"/>
      <c r="I1825" s="427"/>
    </row>
    <row r="1826" spans="1:9" ht="13.5" customHeight="1">
      <c r="A1826" s="49"/>
      <c r="B1826" s="710" t="s">
        <v>30</v>
      </c>
      <c r="C1826" s="539"/>
      <c r="D1826" s="773" t="s">
        <v>2842</v>
      </c>
      <c r="E1826" s="480" t="s">
        <v>24</v>
      </c>
      <c r="F1826" s="539">
        <v>8</v>
      </c>
      <c r="G1826" s="667" t="s">
        <v>2843</v>
      </c>
      <c r="H1826" s="413"/>
      <c r="I1826" s="428"/>
    </row>
    <row r="1827" spans="1:9" ht="13.5" customHeight="1">
      <c r="A1827" s="49"/>
      <c r="B1827" s="710" t="s">
        <v>30</v>
      </c>
      <c r="C1827" s="539"/>
      <c r="D1827" s="773" t="s">
        <v>2844</v>
      </c>
      <c r="E1827" s="532" t="s">
        <v>24</v>
      </c>
      <c r="F1827" s="539"/>
      <c r="G1827" s="777" t="s">
        <v>2845</v>
      </c>
      <c r="H1827" s="413"/>
      <c r="I1827" s="427"/>
    </row>
    <row r="1828" spans="1:9" ht="13.5" customHeight="1">
      <c r="A1828" s="49"/>
      <c r="B1828" s="710" t="s">
        <v>30</v>
      </c>
      <c r="C1828" s="539"/>
      <c r="D1828" s="917" t="s">
        <v>2846</v>
      </c>
      <c r="E1828" s="532" t="s">
        <v>24</v>
      </c>
      <c r="F1828" s="539"/>
      <c r="G1828" s="777" t="s">
        <v>2847</v>
      </c>
      <c r="H1828" s="413"/>
      <c r="I1828" s="427"/>
    </row>
    <row r="1829" spans="1:9" ht="13.5" customHeight="1">
      <c r="A1829" s="49"/>
      <c r="B1829" s="710" t="s">
        <v>30</v>
      </c>
      <c r="C1829" s="539"/>
      <c r="D1829" s="917" t="s">
        <v>2848</v>
      </c>
      <c r="E1829" s="532" t="s">
        <v>24</v>
      </c>
      <c r="F1829" s="539"/>
      <c r="G1829" s="777" t="s">
        <v>2849</v>
      </c>
      <c r="H1829" s="413"/>
      <c r="I1829" s="427"/>
    </row>
    <row r="1830" spans="1:9" ht="13.5" customHeight="1">
      <c r="A1830" s="49"/>
      <c r="B1830" s="710" t="s">
        <v>483</v>
      </c>
      <c r="C1830" s="539"/>
      <c r="D1830" s="773" t="s">
        <v>2850</v>
      </c>
      <c r="E1830" s="532" t="s">
        <v>24</v>
      </c>
      <c r="F1830" s="539"/>
      <c r="G1830" s="777" t="s">
        <v>2851</v>
      </c>
      <c r="H1830" s="413"/>
      <c r="I1830" s="427"/>
    </row>
    <row r="1831" spans="1:9" ht="13.5" customHeight="1">
      <c r="A1831" s="49"/>
      <c r="B1831" s="710" t="s">
        <v>30</v>
      </c>
      <c r="C1831" s="539"/>
      <c r="D1831" s="917" t="s">
        <v>2852</v>
      </c>
      <c r="E1831" s="532" t="s">
        <v>24</v>
      </c>
      <c r="F1831" s="539"/>
      <c r="G1831" s="777" t="s">
        <v>2853</v>
      </c>
      <c r="H1831" s="413"/>
      <c r="I1831" s="427"/>
    </row>
    <row r="1832" spans="1:9" ht="13.5" customHeight="1" thickBot="1">
      <c r="A1832" s="49"/>
      <c r="B1832" s="520"/>
      <c r="C1832" s="539"/>
      <c r="D1832" s="520"/>
      <c r="E1832" s="532" t="s">
        <v>24</v>
      </c>
      <c r="F1832" s="539"/>
      <c r="G1832" s="777" t="s">
        <v>2854</v>
      </c>
      <c r="H1832" s="413"/>
      <c r="I1832" s="427"/>
    </row>
    <row r="1833" spans="1:9" ht="13.5" customHeight="1" thickBot="1">
      <c r="A1833" s="1076" t="s">
        <v>2855</v>
      </c>
      <c r="B1833" s="1077"/>
      <c r="C1833" s="1077"/>
      <c r="D1833" s="1077"/>
      <c r="E1833" s="1077"/>
      <c r="F1833" s="1077"/>
      <c r="G1833" s="1077"/>
      <c r="H1833" s="354"/>
      <c r="I1833" s="574"/>
    </row>
    <row r="1834" spans="1:9" ht="13.5" customHeight="1">
      <c r="A1834" s="458" t="s">
        <v>2856</v>
      </c>
      <c r="B1834" s="99" t="s">
        <v>30</v>
      </c>
      <c r="C1834" s="271"/>
      <c r="D1834" s="529" t="s">
        <v>2857</v>
      </c>
      <c r="E1834" s="546" t="s">
        <v>24</v>
      </c>
      <c r="F1834" s="271">
        <v>8</v>
      </c>
      <c r="G1834" s="402" t="s">
        <v>2858</v>
      </c>
      <c r="H1834" s="662" t="s">
        <v>2859</v>
      </c>
      <c r="I1834" s="1218" t="s">
        <v>2860</v>
      </c>
    </row>
    <row r="1835" spans="1:9" ht="13.5" customHeight="1">
      <c r="A1835" s="459"/>
      <c r="B1835" s="532" t="s">
        <v>30</v>
      </c>
      <c r="C1835" s="207"/>
      <c r="D1835" s="712" t="s">
        <v>2861</v>
      </c>
      <c r="E1835" s="532" t="s">
        <v>24</v>
      </c>
      <c r="F1835" s="207">
        <v>8</v>
      </c>
      <c r="G1835" s="208" t="s">
        <v>2862</v>
      </c>
      <c r="H1835" s="1061" t="s">
        <v>2863</v>
      </c>
      <c r="I1835" s="1175"/>
    </row>
    <row r="1836" spans="1:9" ht="13.5" customHeight="1">
      <c r="A1836" s="459"/>
      <c r="B1836" s="711" t="s">
        <v>30</v>
      </c>
      <c r="C1836" s="207"/>
      <c r="D1836" s="383" t="s">
        <v>2864</v>
      </c>
      <c r="E1836" s="679" t="s">
        <v>24</v>
      </c>
      <c r="F1836" s="207">
        <v>8</v>
      </c>
      <c r="G1836" s="383" t="s">
        <v>2865</v>
      </c>
      <c r="H1836" s="1061"/>
      <c r="I1836" s="1175"/>
    </row>
    <row r="1837" spans="1:9" ht="13.5" customHeight="1">
      <c r="A1837" s="308"/>
      <c r="B1837" s="71"/>
      <c r="C1837" s="20"/>
      <c r="D1837" s="432"/>
      <c r="E1837" s="88" t="s">
        <v>24</v>
      </c>
      <c r="F1837" s="207">
        <v>8</v>
      </c>
      <c r="G1837" s="208" t="s">
        <v>2866</v>
      </c>
      <c r="H1837" s="1038" t="s">
        <v>2867</v>
      </c>
      <c r="I1837" s="1175"/>
    </row>
    <row r="1838" spans="1:9" ht="13.5" customHeight="1">
      <c r="A1838" s="425"/>
      <c r="B1838" s="84"/>
      <c r="C1838" s="471"/>
      <c r="D1838" s="7"/>
      <c r="E1838" s="480" t="s">
        <v>30</v>
      </c>
      <c r="F1838" s="207">
        <v>8</v>
      </c>
      <c r="G1838" s="667" t="s">
        <v>2868</v>
      </c>
      <c r="H1838" s="1038"/>
      <c r="I1838" s="1175"/>
    </row>
    <row r="1839" spans="1:9" ht="13.5" customHeight="1">
      <c r="A1839" s="438"/>
      <c r="B1839" s="84"/>
      <c r="C1839" s="7"/>
      <c r="D1839" s="7"/>
      <c r="E1839" s="480" t="s">
        <v>24</v>
      </c>
      <c r="F1839" s="207">
        <v>8</v>
      </c>
      <c r="G1839" s="667" t="s">
        <v>2869</v>
      </c>
      <c r="H1839" s="1038"/>
      <c r="I1839" s="1175"/>
    </row>
    <row r="1840" spans="1:9" ht="13.5" customHeight="1">
      <c r="A1840" s="417"/>
      <c r="B1840" s="84"/>
      <c r="C1840" s="7"/>
      <c r="E1840" s="711" t="s">
        <v>30</v>
      </c>
      <c r="F1840" s="207">
        <v>8</v>
      </c>
      <c r="G1840" s="474" t="s">
        <v>2870</v>
      </c>
      <c r="H1840" s="1038"/>
      <c r="I1840" s="1175"/>
    </row>
    <row r="1841" spans="1:10" ht="13.5" customHeight="1">
      <c r="A1841" s="417"/>
      <c r="B1841" s="84"/>
      <c r="C1841" s="7"/>
      <c r="D1841" s="7"/>
      <c r="E1841" s="711" t="s">
        <v>30</v>
      </c>
      <c r="F1841" s="207">
        <v>8</v>
      </c>
      <c r="G1841" s="474" t="s">
        <v>2871</v>
      </c>
      <c r="H1841" s="1038"/>
      <c r="I1841" s="1175"/>
    </row>
    <row r="1842" spans="1:10" ht="13.5" customHeight="1">
      <c r="A1842" s="417"/>
      <c r="B1842" s="84"/>
      <c r="C1842" s="7"/>
      <c r="E1842" s="480" t="s">
        <v>30</v>
      </c>
      <c r="F1842" s="207">
        <v>8</v>
      </c>
      <c r="G1842" s="383" t="s">
        <v>2872</v>
      </c>
      <c r="H1842" s="1038"/>
      <c r="I1842" s="1175"/>
    </row>
    <row r="1843" spans="1:10" ht="13.5" customHeight="1">
      <c r="A1843" s="417"/>
      <c r="B1843" s="74"/>
      <c r="C1843" s="6"/>
      <c r="D1843" s="7"/>
      <c r="E1843" s="711" t="s">
        <v>30</v>
      </c>
      <c r="F1843" s="207">
        <v>8</v>
      </c>
      <c r="G1843" s="383" t="s">
        <v>2873</v>
      </c>
      <c r="H1843" s="1033" t="s">
        <v>2874</v>
      </c>
      <c r="I1843" s="586" t="s">
        <v>2875</v>
      </c>
    </row>
    <row r="1844" spans="1:10" ht="13.5" customHeight="1">
      <c r="A1844" s="417"/>
      <c r="B1844" s="74"/>
      <c r="C1844" s="6"/>
      <c r="D1844" s="465"/>
      <c r="E1844" s="88" t="s">
        <v>30</v>
      </c>
      <c r="F1844" s="207">
        <v>8</v>
      </c>
      <c r="G1844" s="208" t="s">
        <v>2876</v>
      </c>
      <c r="H1844" s="1033"/>
      <c r="I1844" s="559" t="s">
        <v>2877</v>
      </c>
    </row>
    <row r="1845" spans="1:10" ht="13.5" customHeight="1">
      <c r="A1845" s="417"/>
      <c r="B1845" s="74"/>
      <c r="C1845" s="6"/>
      <c r="D1845" s="465"/>
      <c r="E1845" s="480" t="s">
        <v>30</v>
      </c>
      <c r="F1845" s="207">
        <v>8</v>
      </c>
      <c r="G1845" s="208" t="s">
        <v>2878</v>
      </c>
      <c r="H1845" s="1033"/>
      <c r="I1845" s="586" t="s">
        <v>2879</v>
      </c>
    </row>
    <row r="1846" spans="1:10" ht="13.5" customHeight="1">
      <c r="A1846" s="417"/>
      <c r="B1846" s="74"/>
      <c r="C1846" s="6"/>
      <c r="D1846" s="465"/>
      <c r="E1846" s="88" t="s">
        <v>24</v>
      </c>
      <c r="F1846" s="207">
        <v>8</v>
      </c>
      <c r="G1846" s="486" t="s">
        <v>2880</v>
      </c>
      <c r="H1846" s="1033"/>
      <c r="I1846" s="1219" t="s">
        <v>2881</v>
      </c>
    </row>
    <row r="1847" spans="1:10" ht="13.5" customHeight="1">
      <c r="A1847" s="417"/>
      <c r="B1847" s="74"/>
      <c r="C1847" s="6"/>
      <c r="D1847" s="444"/>
      <c r="E1847" s="532" t="s">
        <v>30</v>
      </c>
      <c r="F1847" s="207">
        <v>8</v>
      </c>
      <c r="G1847" s="208" t="s">
        <v>2882</v>
      </c>
      <c r="H1847" s="1033" t="s">
        <v>2883</v>
      </c>
      <c r="I1847" s="1219"/>
    </row>
    <row r="1848" spans="1:10" ht="13.5" customHeight="1">
      <c r="A1848" s="417"/>
      <c r="B1848" s="74"/>
      <c r="C1848" s="6"/>
      <c r="D1848" s="465"/>
      <c r="E1848" s="88" t="s">
        <v>30</v>
      </c>
      <c r="F1848" s="207">
        <v>8</v>
      </c>
      <c r="G1848" s="486" t="s">
        <v>2884</v>
      </c>
      <c r="H1848" s="1033"/>
      <c r="I1848" s="559" t="s">
        <v>2885</v>
      </c>
    </row>
    <row r="1849" spans="1:10" ht="13.5" customHeight="1">
      <c r="A1849" s="417"/>
      <c r="B1849" s="74"/>
      <c r="C1849" s="6"/>
      <c r="D1849" s="465"/>
      <c r="E1849" s="739" t="s">
        <v>24</v>
      </c>
      <c r="F1849" s="793">
        <v>8</v>
      </c>
      <c r="G1849" s="738" t="s">
        <v>2886</v>
      </c>
      <c r="H1849" s="1033" t="s">
        <v>2887</v>
      </c>
      <c r="I1849" s="586" t="s">
        <v>2888</v>
      </c>
      <c r="J1849" s="520"/>
    </row>
    <row r="1850" spans="1:10" ht="13.5" customHeight="1">
      <c r="A1850" s="417"/>
      <c r="B1850" s="74"/>
      <c r="C1850" s="6"/>
      <c r="D1850" s="465"/>
      <c r="E1850" s="480" t="s">
        <v>24</v>
      </c>
      <c r="F1850" s="207">
        <v>8</v>
      </c>
      <c r="G1850" s="383" t="s">
        <v>2889</v>
      </c>
      <c r="H1850" s="1033"/>
      <c r="I1850" s="586" t="s">
        <v>2890</v>
      </c>
    </row>
    <row r="1851" spans="1:10" ht="13.5" customHeight="1">
      <c r="A1851" s="417"/>
      <c r="B1851" s="74"/>
      <c r="C1851" s="6"/>
      <c r="D1851" s="465"/>
      <c r="E1851" s="480" t="s">
        <v>24</v>
      </c>
      <c r="F1851" s="207">
        <v>8</v>
      </c>
      <c r="G1851" s="383" t="s">
        <v>2891</v>
      </c>
      <c r="H1851" s="1033" t="s">
        <v>2892</v>
      </c>
      <c r="I1851" s="1220" t="s">
        <v>2893</v>
      </c>
    </row>
    <row r="1852" spans="1:10" ht="13.5" customHeight="1">
      <c r="A1852" s="417"/>
      <c r="B1852" s="74"/>
      <c r="C1852" s="6"/>
      <c r="D1852" s="465"/>
      <c r="E1852" s="88" t="s">
        <v>30</v>
      </c>
      <c r="F1852" s="207">
        <v>9</v>
      </c>
      <c r="G1852" s="486" t="s">
        <v>2894</v>
      </c>
      <c r="H1852" s="1033"/>
      <c r="I1852" s="1220"/>
    </row>
    <row r="1853" spans="1:10" ht="13.5" customHeight="1">
      <c r="A1853" s="417"/>
      <c r="B1853" s="74"/>
      <c r="C1853" s="6"/>
      <c r="D1853" s="465"/>
      <c r="E1853" s="88"/>
      <c r="F1853" s="207"/>
      <c r="G1853" s="549"/>
      <c r="H1853" s="1033"/>
      <c r="I1853" s="1220"/>
    </row>
    <row r="1854" spans="1:10" ht="13.5" customHeight="1">
      <c r="A1854" s="417"/>
      <c r="B1854" s="74"/>
      <c r="C1854" s="6"/>
      <c r="D1854" s="465"/>
      <c r="E1854" s="88"/>
      <c r="F1854" s="207"/>
      <c r="G1854" s="383"/>
      <c r="H1854" s="1033"/>
      <c r="I1854" s="1220" t="s">
        <v>2895</v>
      </c>
    </row>
    <row r="1855" spans="1:10" ht="13.5" customHeight="1">
      <c r="A1855" s="417"/>
      <c r="B1855" s="74"/>
      <c r="C1855" s="6"/>
      <c r="D1855" s="465"/>
      <c r="E1855" s="88"/>
      <c r="F1855" s="207"/>
      <c r="G1855" s="383"/>
      <c r="H1855" s="1033"/>
      <c r="I1855" s="1220"/>
    </row>
    <row r="1856" spans="1:10" ht="13.5" customHeight="1">
      <c r="A1856" s="417"/>
      <c r="B1856" s="74"/>
      <c r="C1856" s="6"/>
      <c r="D1856" s="465"/>
      <c r="E1856" s="73"/>
      <c r="F1856" s="6"/>
      <c r="G1856" s="549"/>
      <c r="H1856" s="1033"/>
      <c r="I1856" s="1220"/>
    </row>
    <row r="1857" spans="1:12" ht="13.5" customHeight="1">
      <c r="A1857" s="417"/>
      <c r="B1857" s="71"/>
      <c r="C1857" s="6"/>
      <c r="D1857" s="434"/>
      <c r="E1857" s="73"/>
      <c r="F1857" s="6"/>
      <c r="G1857" s="207"/>
      <c r="H1857" s="1033"/>
      <c r="I1857" s="1220"/>
    </row>
    <row r="1858" spans="1:12" ht="13.5" customHeight="1">
      <c r="A1858" s="417"/>
      <c r="B1858" s="71"/>
      <c r="C1858" s="6"/>
      <c r="D1858" s="465"/>
      <c r="E1858" s="73"/>
      <c r="F1858" s="6"/>
      <c r="G1858" s="207"/>
      <c r="H1858" s="1033"/>
      <c r="I1858" s="1220"/>
    </row>
    <row r="1859" spans="1:12" ht="13.5" customHeight="1" thickBot="1">
      <c r="A1859" s="417"/>
      <c r="B1859" s="74"/>
      <c r="C1859" s="6"/>
      <c r="D1859" s="465"/>
      <c r="E1859" s="73"/>
      <c r="F1859" s="6"/>
      <c r="G1859" s="207"/>
      <c r="H1859" s="415"/>
      <c r="I1859" s="559"/>
    </row>
    <row r="1860" spans="1:12" ht="13.5" customHeight="1">
      <c r="A1860" s="435" t="s">
        <v>2896</v>
      </c>
      <c r="B1860" s="731" t="s">
        <v>30</v>
      </c>
      <c r="C1860" s="271"/>
      <c r="D1860" s="529" t="s">
        <v>2897</v>
      </c>
      <c r="E1860" s="546" t="s">
        <v>30</v>
      </c>
      <c r="F1860" s="271">
        <v>7</v>
      </c>
      <c r="G1860" s="529" t="s">
        <v>2898</v>
      </c>
      <c r="H1860" s="507" t="s">
        <v>26</v>
      </c>
      <c r="I1860" s="1218" t="s">
        <v>2899</v>
      </c>
    </row>
    <row r="1861" spans="1:12" ht="13.5" customHeight="1">
      <c r="A1861" s="436"/>
      <c r="B1861" s="532" t="s">
        <v>30</v>
      </c>
      <c r="C1861" s="207"/>
      <c r="D1861" s="208" t="s">
        <v>2900</v>
      </c>
      <c r="E1861" s="88" t="s">
        <v>24</v>
      </c>
      <c r="F1861" s="207">
        <v>8</v>
      </c>
      <c r="G1861" s="208" t="s">
        <v>2901</v>
      </c>
      <c r="H1861" s="1061" t="s">
        <v>2902</v>
      </c>
      <c r="I1861" s="1175"/>
    </row>
    <row r="1862" spans="1:12" ht="13.5" customHeight="1">
      <c r="A1862" s="436"/>
      <c r="B1862" s="711"/>
      <c r="C1862" s="207"/>
      <c r="D1862" s="208"/>
      <c r="E1862" s="480" t="s">
        <v>30</v>
      </c>
      <c r="F1862" s="207">
        <v>8</v>
      </c>
      <c r="G1862" s="208" t="s">
        <v>2903</v>
      </c>
      <c r="H1862" s="1061"/>
      <c r="I1862" s="1175"/>
    </row>
    <row r="1863" spans="1:12" ht="13.5" customHeight="1">
      <c r="A1863" s="436"/>
      <c r="B1863" s="711"/>
      <c r="C1863" s="383"/>
      <c r="D1863" s="383"/>
      <c r="E1863" s="480" t="s">
        <v>24</v>
      </c>
      <c r="F1863" s="207">
        <v>8</v>
      </c>
      <c r="G1863" s="208" t="s">
        <v>2904</v>
      </c>
      <c r="H1863" s="1033" t="s">
        <v>2905</v>
      </c>
      <c r="I1863" s="1175"/>
    </row>
    <row r="1864" spans="1:12" ht="13.5" customHeight="1">
      <c r="A1864" s="436"/>
      <c r="B1864" s="711"/>
      <c r="C1864" s="383"/>
      <c r="D1864" s="383"/>
      <c r="E1864" s="480" t="s">
        <v>24</v>
      </c>
      <c r="F1864" s="207">
        <v>8</v>
      </c>
      <c r="G1864" s="383" t="s">
        <v>2906</v>
      </c>
      <c r="H1864" s="1033"/>
      <c r="I1864" s="1175"/>
      <c r="L1864" s="280" t="s">
        <v>2537</v>
      </c>
    </row>
    <row r="1865" spans="1:12" ht="13.5" customHeight="1">
      <c r="A1865" s="436"/>
      <c r="B1865" s="711"/>
      <c r="C1865" s="383"/>
      <c r="D1865" s="383"/>
      <c r="E1865" s="480" t="s">
        <v>24</v>
      </c>
      <c r="F1865" s="207">
        <v>8</v>
      </c>
      <c r="G1865" s="383" t="s">
        <v>2907</v>
      </c>
      <c r="H1865" s="1033" t="s">
        <v>2908</v>
      </c>
      <c r="I1865" s="1175"/>
    </row>
    <row r="1866" spans="1:12" ht="13.5" customHeight="1">
      <c r="A1866" s="436"/>
      <c r="B1866" s="711"/>
      <c r="C1866" s="383"/>
      <c r="D1866" s="383"/>
      <c r="E1866" s="480" t="s">
        <v>24</v>
      </c>
      <c r="F1866" s="207">
        <v>8</v>
      </c>
      <c r="G1866" s="208" t="s">
        <v>2909</v>
      </c>
      <c r="H1866" s="1033"/>
      <c r="I1866" s="1175"/>
    </row>
    <row r="1867" spans="1:12" ht="13.5" customHeight="1">
      <c r="A1867" s="436"/>
      <c r="B1867" s="711"/>
      <c r="C1867" s="383"/>
      <c r="D1867" s="383"/>
      <c r="E1867" s="679" t="s">
        <v>24</v>
      </c>
      <c r="F1867" s="207">
        <v>8</v>
      </c>
      <c r="G1867" s="667" t="s">
        <v>2910</v>
      </c>
      <c r="H1867" s="415"/>
      <c r="I1867" s="1175"/>
    </row>
    <row r="1868" spans="1:12" ht="13.5" customHeight="1">
      <c r="A1868" s="436"/>
      <c r="B1868" s="711"/>
      <c r="C1868" s="383"/>
      <c r="D1868" s="383"/>
      <c r="E1868" s="480" t="s">
        <v>24</v>
      </c>
      <c r="F1868" s="207">
        <v>8</v>
      </c>
      <c r="G1868" s="208" t="s">
        <v>2911</v>
      </c>
      <c r="H1868" s="415"/>
      <c r="I1868" s="8" t="s">
        <v>2912</v>
      </c>
    </row>
    <row r="1869" spans="1:12" ht="13.5" customHeight="1">
      <c r="A1869" s="436"/>
      <c r="B1869" s="711"/>
      <c r="C1869" s="383"/>
      <c r="D1869" s="383"/>
      <c r="E1869" s="710" t="s">
        <v>24</v>
      </c>
      <c r="F1869" s="207">
        <v>9</v>
      </c>
      <c r="G1869" s="712" t="s">
        <v>2913</v>
      </c>
      <c r="H1869" s="415"/>
      <c r="I1869" s="559" t="s">
        <v>2914</v>
      </c>
    </row>
    <row r="1870" spans="1:12" ht="13.5" customHeight="1">
      <c r="A1870" s="436"/>
      <c r="B1870" s="711"/>
      <c r="C1870" s="383"/>
      <c r="D1870" s="383"/>
      <c r="E1870" s="710"/>
      <c r="F1870" s="207"/>
      <c r="G1870" s="670"/>
      <c r="H1870" s="415"/>
      <c r="I1870" s="559" t="s">
        <v>2915</v>
      </c>
    </row>
    <row r="1871" spans="1:12" ht="13.5" customHeight="1">
      <c r="A1871" s="436"/>
      <c r="B1871" s="711"/>
      <c r="C1871" s="383"/>
      <c r="D1871" s="383" t="s">
        <v>234</v>
      </c>
      <c r="E1871" s="710"/>
      <c r="F1871" s="207"/>
      <c r="G1871" s="520"/>
      <c r="H1871" s="415"/>
      <c r="I1871" s="559" t="s">
        <v>2916</v>
      </c>
    </row>
    <row r="1872" spans="1:12" ht="13.5" customHeight="1">
      <c r="A1872" s="436"/>
      <c r="B1872" s="711"/>
      <c r="C1872" s="383"/>
      <c r="D1872" s="383"/>
      <c r="E1872" s="679"/>
      <c r="F1872" s="207"/>
      <c r="G1872" s="667"/>
      <c r="H1872" s="415"/>
      <c r="I1872" s="559" t="s">
        <v>2917</v>
      </c>
    </row>
    <row r="1873" spans="1:9" ht="13.5" customHeight="1">
      <c r="A1873" s="436"/>
      <c r="B1873" s="711"/>
      <c r="C1873" s="383"/>
      <c r="D1873" s="383"/>
      <c r="E1873" s="679"/>
      <c r="F1873" s="207"/>
      <c r="G1873" s="667"/>
      <c r="H1873" s="415"/>
      <c r="I1873" s="559" t="s">
        <v>2918</v>
      </c>
    </row>
    <row r="1874" spans="1:9" ht="13.5" customHeight="1">
      <c r="A1874" s="436"/>
      <c r="B1874" s="711"/>
      <c r="C1874" s="383"/>
      <c r="D1874" s="383"/>
      <c r="E1874" s="710"/>
      <c r="F1874" s="207"/>
      <c r="G1874" s="712"/>
      <c r="H1874" s="415"/>
      <c r="I1874" s="559" t="s">
        <v>2919</v>
      </c>
    </row>
    <row r="1875" spans="1:9" ht="13.5" customHeight="1">
      <c r="A1875" s="436"/>
      <c r="B1875" s="711"/>
      <c r="C1875" s="383"/>
      <c r="D1875" s="383"/>
      <c r="E1875" s="480"/>
      <c r="F1875" s="207"/>
      <c r="G1875" s="208"/>
      <c r="H1875" s="415"/>
      <c r="I1875" s="1048" t="s">
        <v>2920</v>
      </c>
    </row>
    <row r="1876" spans="1:9" ht="13.5" customHeight="1">
      <c r="A1876" s="436"/>
      <c r="B1876" s="711"/>
      <c r="C1876" s="383"/>
      <c r="D1876" s="383"/>
      <c r="E1876" s="480"/>
      <c r="F1876" s="207"/>
      <c r="G1876" s="208"/>
      <c r="H1876" s="415"/>
      <c r="I1876" s="1048"/>
    </row>
    <row r="1877" spans="1:9" ht="13.5" customHeight="1">
      <c r="A1877" s="436"/>
      <c r="B1877" s="711"/>
      <c r="C1877" s="383"/>
      <c r="D1877" s="383"/>
      <c r="E1877" s="480"/>
      <c r="F1877" s="207"/>
      <c r="G1877" s="208"/>
      <c r="H1877" s="415"/>
      <c r="I1877" s="1048"/>
    </row>
    <row r="1878" spans="1:9" ht="13.5" customHeight="1">
      <c r="A1878" s="417"/>
      <c r="B1878" s="532"/>
      <c r="C1878" s="383"/>
      <c r="D1878" s="383"/>
      <c r="E1878" s="480"/>
      <c r="F1878" s="207"/>
      <c r="G1878" s="208"/>
      <c r="H1878" s="415"/>
      <c r="I1878" s="1048"/>
    </row>
    <row r="1879" spans="1:9" ht="13.5" customHeight="1">
      <c r="A1879" s="436"/>
      <c r="B1879" s="532"/>
      <c r="C1879" s="383"/>
      <c r="D1879" s="383"/>
      <c r="E1879" s="679"/>
      <c r="F1879" s="207"/>
      <c r="G1879" s="670"/>
      <c r="H1879" s="415"/>
      <c r="I1879" s="1033" t="s">
        <v>2921</v>
      </c>
    </row>
    <row r="1880" spans="1:9" ht="13.5" customHeight="1">
      <c r="A1880" s="436"/>
      <c r="B1880" s="532"/>
      <c r="C1880" s="383"/>
      <c r="D1880" s="383"/>
      <c r="E1880" s="679"/>
      <c r="F1880" s="207"/>
      <c r="G1880" s="670"/>
      <c r="H1880" s="415"/>
      <c r="I1880" s="1033"/>
    </row>
    <row r="1881" spans="1:9" ht="13.5" customHeight="1">
      <c r="A1881" s="436"/>
      <c r="B1881" s="532"/>
      <c r="C1881" s="383"/>
      <c r="D1881" s="383"/>
      <c r="E1881" s="679"/>
      <c r="F1881" s="207"/>
      <c r="G1881" s="670"/>
      <c r="H1881" s="415"/>
      <c r="I1881" s="1033"/>
    </row>
    <row r="1882" spans="1:9" ht="13.5" customHeight="1">
      <c r="A1882" s="436"/>
      <c r="B1882" s="532"/>
      <c r="C1882" s="383"/>
      <c r="D1882" s="383"/>
      <c r="E1882" s="679"/>
      <c r="F1882" s="207"/>
      <c r="G1882" s="670"/>
      <c r="H1882" s="415"/>
      <c r="I1882" s="1033"/>
    </row>
    <row r="1883" spans="1:9" ht="13.5" customHeight="1">
      <c r="A1883" s="436"/>
      <c r="B1883" s="532"/>
      <c r="C1883" s="383"/>
      <c r="D1883" s="383"/>
      <c r="E1883" s="679"/>
      <c r="F1883" s="207"/>
      <c r="G1883" s="670"/>
      <c r="H1883" s="415"/>
      <c r="I1883" s="1038" t="s">
        <v>2922</v>
      </c>
    </row>
    <row r="1884" spans="1:9" ht="13.5" customHeight="1">
      <c r="A1884" s="436"/>
      <c r="B1884" s="532"/>
      <c r="C1884" s="383"/>
      <c r="D1884" s="383"/>
      <c r="E1884" s="679"/>
      <c r="F1884" s="207"/>
      <c r="G1884" s="670"/>
      <c r="H1884" s="415"/>
      <c r="I1884" s="1038"/>
    </row>
    <row r="1885" spans="1:9" ht="13.5" customHeight="1">
      <c r="A1885" s="436"/>
      <c r="B1885" s="532"/>
      <c r="C1885" s="383"/>
      <c r="D1885" s="383"/>
      <c r="E1885" s="679"/>
      <c r="F1885" s="207"/>
      <c r="G1885" s="670"/>
      <c r="H1885" s="415"/>
      <c r="I1885" s="548" t="s">
        <v>2923</v>
      </c>
    </row>
    <row r="1886" spans="1:9" ht="13.5" customHeight="1">
      <c r="A1886" s="436"/>
      <c r="B1886" s="532"/>
      <c r="C1886" s="383"/>
      <c r="D1886" s="383"/>
      <c r="E1886" s="679"/>
      <c r="F1886" s="207"/>
      <c r="G1886" s="670"/>
      <c r="H1886" s="415"/>
      <c r="I1886" s="548" t="s">
        <v>2924</v>
      </c>
    </row>
    <row r="1887" spans="1:9" ht="13.5" customHeight="1" thickBot="1">
      <c r="A1887" s="436"/>
      <c r="B1887" s="532"/>
      <c r="C1887" s="383"/>
      <c r="D1887" s="383"/>
      <c r="E1887" s="679"/>
      <c r="F1887" s="207"/>
      <c r="G1887" s="670"/>
      <c r="H1887" s="415"/>
      <c r="I1887" s="436" t="s">
        <v>2925</v>
      </c>
    </row>
    <row r="1888" spans="1:9" ht="13.5" customHeight="1" thickBot="1">
      <c r="A1888" s="1051" t="s">
        <v>2926</v>
      </c>
      <c r="B1888" s="1052"/>
      <c r="C1888" s="1052"/>
      <c r="D1888" s="1052"/>
      <c r="E1888" s="1052"/>
      <c r="F1888" s="1052"/>
      <c r="G1888" s="1052"/>
      <c r="H1888" s="357"/>
      <c r="I1888" s="398"/>
    </row>
    <row r="1889" spans="1:9" ht="13.5" customHeight="1">
      <c r="A1889" s="47" t="s">
        <v>2927</v>
      </c>
      <c r="B1889" s="546" t="s">
        <v>30</v>
      </c>
      <c r="C1889" s="544"/>
      <c r="D1889" s="545" t="s">
        <v>2928</v>
      </c>
      <c r="E1889" s="731" t="s">
        <v>30</v>
      </c>
      <c r="F1889" s="271">
        <v>8</v>
      </c>
      <c r="G1889" s="529" t="s">
        <v>2929</v>
      </c>
      <c r="H1889" s="662" t="s">
        <v>26</v>
      </c>
      <c r="I1889" s="1034" t="s">
        <v>2687</v>
      </c>
    </row>
    <row r="1890" spans="1:9" ht="13.5" customHeight="1">
      <c r="A1890" s="49"/>
      <c r="B1890" s="480" t="s">
        <v>30</v>
      </c>
      <c r="C1890" s="539"/>
      <c r="D1890" s="547" t="s">
        <v>2930</v>
      </c>
      <c r="E1890" s="480" t="s">
        <v>30</v>
      </c>
      <c r="F1890" s="207">
        <v>8</v>
      </c>
      <c r="G1890" s="383" t="s">
        <v>2931</v>
      </c>
      <c r="H1890" s="1061" t="s">
        <v>2902</v>
      </c>
      <c r="I1890" s="1033"/>
    </row>
    <row r="1891" spans="1:9" ht="13.5" customHeight="1">
      <c r="A1891" s="49"/>
      <c r="B1891" s="480" t="s">
        <v>30</v>
      </c>
      <c r="C1891" s="539"/>
      <c r="D1891" s="547" t="s">
        <v>2932</v>
      </c>
      <c r="E1891" s="532" t="s">
        <v>30</v>
      </c>
      <c r="F1891" s="539">
        <v>8</v>
      </c>
      <c r="G1891" s="518" t="s">
        <v>2933</v>
      </c>
      <c r="H1891" s="1061"/>
      <c r="I1891" s="1033"/>
    </row>
    <row r="1892" spans="1:9" ht="13.5" customHeight="1">
      <c r="A1892" s="49"/>
      <c r="B1892" s="480" t="s">
        <v>24</v>
      </c>
      <c r="C1892" s="539"/>
      <c r="D1892" s="547" t="s">
        <v>2934</v>
      </c>
      <c r="E1892" s="532" t="s">
        <v>30</v>
      </c>
      <c r="F1892" s="539">
        <v>8</v>
      </c>
      <c r="G1892" s="547" t="s">
        <v>2935</v>
      </c>
      <c r="H1892" s="1033" t="s">
        <v>2936</v>
      </c>
      <c r="I1892" s="1099" t="s">
        <v>2921</v>
      </c>
    </row>
    <row r="1893" spans="1:9" ht="13.5" customHeight="1">
      <c r="A1893" s="49"/>
      <c r="B1893" s="480" t="s">
        <v>24</v>
      </c>
      <c r="C1893" s="539"/>
      <c r="D1893" s="547" t="s">
        <v>2937</v>
      </c>
      <c r="E1893" s="532" t="s">
        <v>30</v>
      </c>
      <c r="F1893" s="539">
        <v>8</v>
      </c>
      <c r="G1893" s="547" t="s">
        <v>2938</v>
      </c>
      <c r="H1893" s="1033"/>
      <c r="I1893" s="1099"/>
    </row>
    <row r="1894" spans="1:9" ht="13.5" customHeight="1">
      <c r="A1894" s="49"/>
      <c r="B1894" s="480" t="s">
        <v>30</v>
      </c>
      <c r="C1894" s="539"/>
      <c r="D1894" s="547" t="s">
        <v>2939</v>
      </c>
      <c r="E1894" s="532" t="s">
        <v>24</v>
      </c>
      <c r="F1894" s="539">
        <v>8</v>
      </c>
      <c r="G1894" s="547" t="s">
        <v>2940</v>
      </c>
      <c r="H1894" s="1033"/>
      <c r="I1894" s="1099"/>
    </row>
    <row r="1895" spans="1:9" ht="13.5" customHeight="1">
      <c r="A1895" s="49"/>
      <c r="B1895" s="480" t="s">
        <v>30</v>
      </c>
      <c r="C1895" s="539"/>
      <c r="D1895" s="547" t="s">
        <v>2941</v>
      </c>
      <c r="E1895" s="532" t="s">
        <v>30</v>
      </c>
      <c r="F1895" s="539">
        <v>8</v>
      </c>
      <c r="G1895" s="547" t="s">
        <v>2942</v>
      </c>
      <c r="H1895" s="1033"/>
      <c r="I1895" s="1099"/>
    </row>
    <row r="1896" spans="1:9" ht="13.5" customHeight="1">
      <c r="A1896" s="49"/>
      <c r="B1896" s="480" t="s">
        <v>30</v>
      </c>
      <c r="C1896" s="539"/>
      <c r="D1896" s="547" t="s">
        <v>2943</v>
      </c>
      <c r="E1896" s="532" t="s">
        <v>24</v>
      </c>
      <c r="F1896" s="539">
        <v>8</v>
      </c>
      <c r="G1896" s="547" t="s">
        <v>2944</v>
      </c>
      <c r="H1896" s="1033"/>
      <c r="I1896" s="1099" t="s">
        <v>2922</v>
      </c>
    </row>
    <row r="1897" spans="1:9" ht="13.5" customHeight="1">
      <c r="A1897" s="49"/>
      <c r="B1897" s="480" t="s">
        <v>30</v>
      </c>
      <c r="C1897" s="539"/>
      <c r="D1897" s="547" t="s">
        <v>2945</v>
      </c>
      <c r="E1897" s="532" t="s">
        <v>24</v>
      </c>
      <c r="F1897" s="539">
        <v>8</v>
      </c>
      <c r="G1897" s="547" t="s">
        <v>2946</v>
      </c>
      <c r="H1897" s="1033"/>
      <c r="I1897" s="1099"/>
    </row>
    <row r="1898" spans="1:9" ht="13.5" customHeight="1">
      <c r="A1898" s="49"/>
      <c r="B1898" s="480" t="s">
        <v>30</v>
      </c>
      <c r="C1898" s="539"/>
      <c r="D1898" s="667" t="s">
        <v>2947</v>
      </c>
      <c r="E1898" s="532" t="s">
        <v>30</v>
      </c>
      <c r="F1898" s="539">
        <v>8</v>
      </c>
      <c r="G1898" s="547" t="s">
        <v>2948</v>
      </c>
      <c r="H1898" s="1033"/>
      <c r="I1898" s="548" t="s">
        <v>2949</v>
      </c>
    </row>
    <row r="1899" spans="1:9" ht="13.5" customHeight="1">
      <c r="A1899" s="49"/>
      <c r="B1899" s="710" t="s">
        <v>30</v>
      </c>
      <c r="C1899" s="539"/>
      <c r="D1899" s="773" t="s">
        <v>2950</v>
      </c>
      <c r="E1899" s="532" t="s">
        <v>30</v>
      </c>
      <c r="F1899" s="539">
        <v>8</v>
      </c>
      <c r="G1899" s="547" t="s">
        <v>2951</v>
      </c>
      <c r="H1899" s="1033"/>
      <c r="I1899" s="548" t="s">
        <v>2924</v>
      </c>
    </row>
    <row r="1900" spans="1:9" ht="13.5" customHeight="1">
      <c r="A1900" s="49"/>
      <c r="B1900" s="679" t="s">
        <v>30</v>
      </c>
      <c r="C1900" s="383"/>
      <c r="D1900" s="667" t="s">
        <v>2952</v>
      </c>
      <c r="E1900" s="532" t="s">
        <v>24</v>
      </c>
      <c r="F1900" s="539">
        <v>8</v>
      </c>
      <c r="G1900" s="547" t="s">
        <v>2953</v>
      </c>
      <c r="H1900" s="1033"/>
      <c r="I1900" s="361" t="s">
        <v>2954</v>
      </c>
    </row>
    <row r="1901" spans="1:9" ht="13.5" customHeight="1">
      <c r="A1901" s="49"/>
      <c r="B1901" s="918" t="s">
        <v>24</v>
      </c>
      <c r="C1901" s="738"/>
      <c r="D1901" s="915" t="s">
        <v>2955</v>
      </c>
      <c r="E1901" s="532" t="s">
        <v>24</v>
      </c>
      <c r="F1901" s="539">
        <v>8</v>
      </c>
      <c r="G1901" s="547" t="s">
        <v>2956</v>
      </c>
      <c r="H1901" s="1033"/>
      <c r="I1901" s="303"/>
    </row>
    <row r="1902" spans="1:9" ht="13.5" customHeight="1">
      <c r="A1902" s="49"/>
      <c r="B1902" s="710" t="s">
        <v>30</v>
      </c>
      <c r="C1902" s="539"/>
      <c r="D1902" s="518" t="s">
        <v>2957</v>
      </c>
      <c r="E1902" s="532" t="s">
        <v>30</v>
      </c>
      <c r="F1902" s="539">
        <v>8</v>
      </c>
      <c r="G1902" s="547" t="s">
        <v>2958</v>
      </c>
      <c r="H1902" s="1033"/>
    </row>
    <row r="1903" spans="1:9" ht="13.5" customHeight="1">
      <c r="A1903" s="49"/>
      <c r="B1903" s="480" t="s">
        <v>30</v>
      </c>
      <c r="C1903" s="539"/>
      <c r="D1903" s="547" t="s">
        <v>2959</v>
      </c>
      <c r="E1903" s="480" t="s">
        <v>30</v>
      </c>
      <c r="F1903" s="539">
        <v>8</v>
      </c>
      <c r="G1903" s="547" t="s">
        <v>2960</v>
      </c>
      <c r="H1903" s="1033"/>
    </row>
    <row r="1904" spans="1:9" ht="13.5" customHeight="1">
      <c r="A1904" s="49"/>
      <c r="B1904" s="480" t="s">
        <v>30</v>
      </c>
      <c r="C1904" s="539"/>
      <c r="D1904" s="518" t="s">
        <v>2961</v>
      </c>
      <c r="E1904" s="679" t="s">
        <v>30</v>
      </c>
      <c r="F1904" s="207">
        <v>8</v>
      </c>
      <c r="G1904" s="667" t="s">
        <v>2962</v>
      </c>
      <c r="H1904" s="1033"/>
      <c r="I1904" s="42"/>
    </row>
    <row r="1905" spans="1:9" ht="13.5" customHeight="1">
      <c r="A1905" s="49"/>
      <c r="B1905" s="480" t="s">
        <v>30</v>
      </c>
      <c r="C1905" s="539"/>
      <c r="D1905" s="547" t="s">
        <v>2963</v>
      </c>
      <c r="E1905" s="532" t="s">
        <v>24</v>
      </c>
      <c r="F1905" s="539">
        <v>8</v>
      </c>
      <c r="G1905" s="547" t="s">
        <v>2964</v>
      </c>
      <c r="H1905" s="1033"/>
    </row>
    <row r="1906" spans="1:9" ht="13.5" customHeight="1">
      <c r="A1906" s="49"/>
      <c r="B1906" s="480" t="s">
        <v>24</v>
      </c>
      <c r="C1906" s="539"/>
      <c r="D1906" s="547" t="s">
        <v>2965</v>
      </c>
      <c r="E1906" s="532" t="s">
        <v>30</v>
      </c>
      <c r="F1906" s="539">
        <v>8</v>
      </c>
      <c r="G1906" s="723" t="s">
        <v>2966</v>
      </c>
      <c r="H1906" s="415"/>
      <c r="I1906" s="548"/>
    </row>
    <row r="1907" spans="1:9" ht="13.5" customHeight="1">
      <c r="A1907" s="49"/>
      <c r="B1907" s="549"/>
      <c r="C1907" s="549"/>
      <c r="D1907" s="549"/>
      <c r="E1907" s="532" t="s">
        <v>30</v>
      </c>
      <c r="F1907" s="539">
        <v>8</v>
      </c>
      <c r="G1907" s="547" t="s">
        <v>2967</v>
      </c>
      <c r="H1907" s="415"/>
      <c r="I1907" s="548"/>
    </row>
    <row r="1908" spans="1:9" ht="13.5" customHeight="1">
      <c r="A1908" s="49"/>
      <c r="B1908" s="549"/>
      <c r="C1908" s="549"/>
      <c r="D1908" s="549"/>
      <c r="E1908" s="532" t="s">
        <v>24</v>
      </c>
      <c r="F1908" s="539">
        <v>8</v>
      </c>
      <c r="G1908" s="547" t="s">
        <v>2968</v>
      </c>
      <c r="H1908" s="430"/>
      <c r="I1908" s="548"/>
    </row>
    <row r="1909" spans="1:9" ht="13.5" customHeight="1">
      <c r="A1909" s="49"/>
      <c r="B1909" s="480"/>
      <c r="C1909" s="383"/>
      <c r="D1909" s="383"/>
      <c r="E1909" s="532" t="s">
        <v>24</v>
      </c>
      <c r="F1909" s="539">
        <v>8</v>
      </c>
      <c r="G1909" s="547" t="s">
        <v>2969</v>
      </c>
      <c r="H1909" s="430" t="s">
        <v>2970</v>
      </c>
      <c r="I1909" s="42"/>
    </row>
    <row r="1910" spans="1:9" ht="13.5" customHeight="1">
      <c r="A1910" s="49"/>
      <c r="B1910" s="480"/>
      <c r="C1910" s="539"/>
      <c r="D1910" s="547"/>
      <c r="E1910" s="532" t="s">
        <v>30</v>
      </c>
      <c r="F1910" s="539">
        <v>8</v>
      </c>
      <c r="G1910" s="667" t="s">
        <v>2971</v>
      </c>
      <c r="H1910" s="430"/>
      <c r="I1910" s="7"/>
    </row>
    <row r="1911" spans="1:9" ht="13.5" customHeight="1">
      <c r="A1911" s="49"/>
      <c r="B1911" s="480"/>
      <c r="C1911" s="539"/>
      <c r="D1911" s="518"/>
      <c r="E1911" s="532" t="s">
        <v>30</v>
      </c>
      <c r="F1911" s="539">
        <v>8</v>
      </c>
      <c r="G1911" s="518" t="s">
        <v>2972</v>
      </c>
      <c r="H1911" s="430"/>
      <c r="I1911" s="415"/>
    </row>
    <row r="1912" spans="1:9" ht="13.5" customHeight="1">
      <c r="A1912" s="49"/>
      <c r="B1912" s="480"/>
      <c r="C1912" s="383"/>
      <c r="D1912" s="383"/>
      <c r="E1912" s="532" t="s">
        <v>30</v>
      </c>
      <c r="F1912" s="539">
        <v>8</v>
      </c>
      <c r="G1912" s="547" t="s">
        <v>2973</v>
      </c>
      <c r="H1912" s="430"/>
      <c r="I1912" s="554"/>
    </row>
    <row r="1913" spans="1:9" ht="13.5" customHeight="1">
      <c r="A1913" s="49"/>
      <c r="B1913" s="480"/>
      <c r="C1913" s="383"/>
      <c r="D1913" s="383"/>
      <c r="E1913" s="532" t="s">
        <v>30</v>
      </c>
      <c r="F1913" s="539">
        <v>8</v>
      </c>
      <c r="G1913" s="547" t="s">
        <v>2974</v>
      </c>
      <c r="H1913" s="430"/>
    </row>
    <row r="1914" spans="1:9" ht="13.5" customHeight="1">
      <c r="A1914" s="49"/>
      <c r="B1914" s="480"/>
      <c r="C1914" s="383"/>
      <c r="D1914" s="383"/>
      <c r="E1914" s="480" t="s">
        <v>30</v>
      </c>
      <c r="F1914" s="539">
        <v>8</v>
      </c>
      <c r="G1914" s="547" t="s">
        <v>2975</v>
      </c>
      <c r="H1914" s="430"/>
    </row>
    <row r="1915" spans="1:9" ht="13.5" customHeight="1">
      <c r="A1915" s="49"/>
      <c r="B1915" s="480"/>
      <c r="C1915" s="383"/>
      <c r="D1915" s="383"/>
      <c r="E1915" s="88" t="s">
        <v>30</v>
      </c>
      <c r="F1915" s="207">
        <v>8</v>
      </c>
      <c r="G1915" s="835" t="s">
        <v>2976</v>
      </c>
      <c r="H1915" s="430"/>
      <c r="I1915" s="554"/>
    </row>
    <row r="1916" spans="1:9" ht="13.5" customHeight="1">
      <c r="A1916" s="49"/>
      <c r="B1916" s="549"/>
      <c r="C1916" s="549"/>
      <c r="D1916" s="549"/>
      <c r="E1916" s="88" t="s">
        <v>30</v>
      </c>
      <c r="F1916" s="207">
        <v>8</v>
      </c>
      <c r="G1916" s="835" t="s">
        <v>2977</v>
      </c>
      <c r="H1916" s="421"/>
      <c r="I1916" s="554"/>
    </row>
    <row r="1917" spans="1:9" ht="13.5" customHeight="1">
      <c r="A1917" s="49"/>
      <c r="B1917" s="679"/>
      <c r="C1917" s="383"/>
      <c r="D1917" s="667"/>
      <c r="E1917" s="532" t="s">
        <v>30</v>
      </c>
      <c r="F1917" s="539">
        <v>8</v>
      </c>
      <c r="G1917" s="547" t="s">
        <v>2978</v>
      </c>
      <c r="H1917" s="430"/>
      <c r="I1917" s="554"/>
    </row>
    <row r="1918" spans="1:9" ht="13.5" customHeight="1">
      <c r="A1918" s="49"/>
      <c r="B1918" s="679"/>
      <c r="C1918" s="383"/>
      <c r="D1918" s="667"/>
      <c r="E1918" s="480" t="s">
        <v>30</v>
      </c>
      <c r="F1918" s="539">
        <v>8</v>
      </c>
      <c r="G1918" s="547" t="s">
        <v>2979</v>
      </c>
      <c r="H1918" s="430"/>
    </row>
    <row r="1919" spans="1:9" ht="13.5" customHeight="1">
      <c r="A1919" s="49"/>
      <c r="B1919" s="86"/>
      <c r="C1919" s="7"/>
      <c r="E1919" s="532" t="s">
        <v>24</v>
      </c>
      <c r="F1919" s="539">
        <v>8</v>
      </c>
      <c r="G1919" s="547" t="s">
        <v>2980</v>
      </c>
      <c r="H1919" s="421"/>
    </row>
    <row r="1920" spans="1:9" ht="13.5" customHeight="1">
      <c r="A1920" s="49"/>
      <c r="C1920" s="7"/>
      <c r="E1920" s="532" t="s">
        <v>24</v>
      </c>
      <c r="F1920" s="539">
        <v>8</v>
      </c>
      <c r="G1920" s="547" t="s">
        <v>2981</v>
      </c>
      <c r="H1920" s="421"/>
    </row>
    <row r="1921" spans="1:9" ht="13.5" customHeight="1">
      <c r="A1921" s="49"/>
      <c r="B1921" s="84"/>
      <c r="C1921" s="20"/>
      <c r="D1921" s="476"/>
      <c r="E1921" s="532" t="s">
        <v>30</v>
      </c>
      <c r="F1921" s="539">
        <v>8</v>
      </c>
      <c r="G1921" s="547" t="s">
        <v>2982</v>
      </c>
      <c r="H1921" s="421"/>
      <c r="I1921" s="554"/>
    </row>
    <row r="1922" spans="1:9" ht="13.5" customHeight="1">
      <c r="A1922" s="49"/>
      <c r="B1922" s="84"/>
      <c r="C1922" s="20"/>
      <c r="D1922" s="476"/>
      <c r="E1922" s="532" t="s">
        <v>24</v>
      </c>
      <c r="F1922" s="539">
        <v>8</v>
      </c>
      <c r="G1922" s="547" t="s">
        <v>2983</v>
      </c>
      <c r="H1922" s="421"/>
      <c r="I1922" s="554"/>
    </row>
    <row r="1923" spans="1:9" ht="13.5" customHeight="1">
      <c r="A1923" s="49"/>
      <c r="B1923" s="84"/>
      <c r="C1923" s="20"/>
      <c r="D1923" s="476"/>
      <c r="E1923" s="480" t="s">
        <v>30</v>
      </c>
      <c r="F1923" s="207">
        <v>8</v>
      </c>
      <c r="G1923" s="328" t="s">
        <v>2984</v>
      </c>
      <c r="H1923" s="421"/>
      <c r="I1923" s="554"/>
    </row>
    <row r="1924" spans="1:9" ht="13.5" customHeight="1">
      <c r="A1924" s="49"/>
      <c r="B1924" s="84"/>
      <c r="C1924" s="20"/>
      <c r="D1924" s="476"/>
      <c r="E1924" s="532" t="s">
        <v>24</v>
      </c>
      <c r="F1924" s="539">
        <v>8</v>
      </c>
      <c r="G1924" s="547" t="s">
        <v>2985</v>
      </c>
      <c r="H1924" s="421"/>
      <c r="I1924" s="554"/>
    </row>
    <row r="1925" spans="1:9" ht="13.5" customHeight="1">
      <c r="A1925" s="49"/>
      <c r="B1925" s="84"/>
      <c r="C1925" s="20"/>
      <c r="D1925" s="476"/>
      <c r="E1925" s="532" t="s">
        <v>24</v>
      </c>
      <c r="F1925" s="539">
        <v>8</v>
      </c>
      <c r="G1925" s="547" t="s">
        <v>2986</v>
      </c>
      <c r="H1925" s="421"/>
      <c r="I1925" s="554"/>
    </row>
    <row r="1926" spans="1:9" ht="13.5" customHeight="1">
      <c r="A1926" s="49"/>
      <c r="B1926" s="84"/>
      <c r="C1926" s="20"/>
      <c r="D1926" s="476"/>
      <c r="E1926" s="532" t="s">
        <v>24</v>
      </c>
      <c r="F1926" s="539">
        <v>8</v>
      </c>
      <c r="G1926" s="547" t="s">
        <v>2987</v>
      </c>
      <c r="H1926" s="421"/>
      <c r="I1926" s="554"/>
    </row>
    <row r="1927" spans="1:9" ht="13.5" customHeight="1">
      <c r="A1927" s="49"/>
      <c r="B1927" s="84"/>
      <c r="C1927" s="20"/>
      <c r="D1927" s="476"/>
      <c r="E1927" s="532" t="s">
        <v>24</v>
      </c>
      <c r="F1927" s="539">
        <v>8</v>
      </c>
      <c r="G1927" s="547" t="s">
        <v>2988</v>
      </c>
      <c r="H1927" s="421"/>
      <c r="I1927" s="554"/>
    </row>
    <row r="1928" spans="1:9" ht="13.5" customHeight="1">
      <c r="A1928" s="49"/>
      <c r="B1928" s="84"/>
      <c r="C1928" s="20"/>
      <c r="D1928" s="476"/>
      <c r="E1928" s="532" t="s">
        <v>24</v>
      </c>
      <c r="F1928" s="539">
        <v>8</v>
      </c>
      <c r="G1928" s="547" t="s">
        <v>2989</v>
      </c>
      <c r="H1928" s="421"/>
      <c r="I1928" s="554"/>
    </row>
    <row r="1929" spans="1:9" ht="13.5" customHeight="1">
      <c r="A1929" s="49"/>
      <c r="B1929" s="84"/>
      <c r="C1929" s="20"/>
      <c r="D1929" s="476"/>
      <c r="E1929" s="480" t="s">
        <v>24</v>
      </c>
      <c r="F1929" s="207">
        <v>8</v>
      </c>
      <c r="G1929" s="328" t="s">
        <v>2990</v>
      </c>
      <c r="H1929" s="415"/>
      <c r="I1929" s="554"/>
    </row>
    <row r="1930" spans="1:9" ht="13.5" customHeight="1">
      <c r="A1930" s="49"/>
      <c r="B1930" s="84"/>
      <c r="C1930" s="20"/>
      <c r="D1930" s="476"/>
      <c r="E1930" s="532" t="s">
        <v>24</v>
      </c>
      <c r="F1930" s="539">
        <v>8</v>
      </c>
      <c r="G1930" s="547" t="s">
        <v>2991</v>
      </c>
      <c r="H1930" s="415"/>
      <c r="I1930" s="554"/>
    </row>
    <row r="1931" spans="1:9" ht="13.5" customHeight="1">
      <c r="A1931" s="49"/>
      <c r="C1931" s="7"/>
      <c r="E1931" s="480" t="s">
        <v>24</v>
      </c>
      <c r="F1931" s="539">
        <v>8</v>
      </c>
      <c r="G1931" s="547" t="s">
        <v>2992</v>
      </c>
      <c r="H1931" s="415"/>
      <c r="I1931" s="554"/>
    </row>
    <row r="1932" spans="1:9" ht="13.5" customHeight="1">
      <c r="A1932" s="49"/>
      <c r="C1932" s="7"/>
      <c r="E1932" s="480" t="s">
        <v>24</v>
      </c>
      <c r="F1932" s="539">
        <v>8</v>
      </c>
      <c r="G1932" s="547" t="s">
        <v>2993</v>
      </c>
      <c r="H1932" s="421"/>
      <c r="I1932" s="554"/>
    </row>
    <row r="1933" spans="1:9" ht="13.5" customHeight="1">
      <c r="A1933" s="49"/>
      <c r="C1933" s="7"/>
      <c r="E1933" s="480" t="s">
        <v>24</v>
      </c>
      <c r="F1933" s="539">
        <v>9</v>
      </c>
      <c r="G1933" s="547" t="s">
        <v>2994</v>
      </c>
      <c r="H1933" s="421"/>
      <c r="I1933" s="554"/>
    </row>
    <row r="1934" spans="1:9" ht="13.5" customHeight="1">
      <c r="A1934" s="49"/>
      <c r="C1934" s="7"/>
      <c r="E1934" s="532" t="s">
        <v>24</v>
      </c>
      <c r="F1934" s="539">
        <v>9</v>
      </c>
      <c r="G1934" s="547" t="s">
        <v>2995</v>
      </c>
      <c r="H1934" s="421"/>
      <c r="I1934" s="554"/>
    </row>
    <row r="1935" spans="1:9" ht="13.5" customHeight="1" thickBot="1">
      <c r="A1935" s="50"/>
      <c r="B1935" s="934"/>
      <c r="C1935" s="15"/>
      <c r="D1935" s="194"/>
      <c r="E1935" s="702" t="s">
        <v>24</v>
      </c>
      <c r="F1935" s="919">
        <v>9</v>
      </c>
      <c r="G1935" s="749" t="s">
        <v>2996</v>
      </c>
      <c r="H1935" s="448"/>
      <c r="I1935" s="485"/>
    </row>
    <row r="1936" spans="1:9" ht="13.5" customHeight="1" thickBot="1">
      <c r="A1936" s="1151" t="s">
        <v>2997</v>
      </c>
      <c r="B1936" s="540" t="s">
        <v>24</v>
      </c>
      <c r="C1936" s="544"/>
      <c r="D1936" s="402" t="s">
        <v>2998</v>
      </c>
      <c r="E1936" s="546" t="s">
        <v>30</v>
      </c>
      <c r="F1936" s="544"/>
      <c r="G1936" s="545" t="s">
        <v>2999</v>
      </c>
      <c r="H1936" s="1172" t="s">
        <v>3000</v>
      </c>
      <c r="I1936" s="1155" t="s">
        <v>1627</v>
      </c>
    </row>
    <row r="1937" spans="1:9" ht="13.5" customHeight="1" thickBot="1">
      <c r="A1937" s="1087"/>
      <c r="B1937" s="480" t="s">
        <v>30</v>
      </c>
      <c r="C1937" s="539"/>
      <c r="D1937" s="383" t="s">
        <v>3001</v>
      </c>
      <c r="E1937" s="480" t="s">
        <v>24</v>
      </c>
      <c r="F1937" s="539"/>
      <c r="G1937" s="328" t="s">
        <v>3002</v>
      </c>
      <c r="H1937" s="1173"/>
      <c r="I1937" s="1155"/>
    </row>
    <row r="1938" spans="1:9" ht="13.5" customHeight="1">
      <c r="A1938" s="459"/>
      <c r="B1938" s="79"/>
      <c r="C1938" s="20"/>
      <c r="D1938" s="7"/>
      <c r="E1938" s="84"/>
      <c r="F1938" s="20"/>
      <c r="G1938" s="27"/>
      <c r="H1938" s="614" t="s">
        <v>3003</v>
      </c>
      <c r="I1938" s="1055"/>
    </row>
    <row r="1939" spans="1:9" ht="13.5" customHeight="1">
      <c r="A1939" s="459"/>
      <c r="B1939" s="84"/>
      <c r="C1939" s="7"/>
      <c r="D1939" s="7"/>
      <c r="E1939" s="84"/>
      <c r="F1939" s="471"/>
      <c r="G1939" s="27"/>
      <c r="H1939" s="1041" t="s">
        <v>3004</v>
      </c>
      <c r="I1939" s="449" t="s">
        <v>3005</v>
      </c>
    </row>
    <row r="1940" spans="1:9" ht="13.5" customHeight="1">
      <c r="A1940" s="459"/>
      <c r="B1940" s="71"/>
      <c r="C1940" s="20"/>
      <c r="D1940" s="7"/>
      <c r="E1940" s="84"/>
      <c r="F1940" s="471"/>
      <c r="G1940" s="27"/>
      <c r="H1940" s="1041"/>
      <c r="I1940" s="587" t="s">
        <v>3006</v>
      </c>
    </row>
    <row r="1941" spans="1:9" ht="13.5" customHeight="1">
      <c r="A1941" s="459"/>
      <c r="B1941" s="71"/>
      <c r="C1941" s="20"/>
      <c r="D1941" s="7"/>
      <c r="E1941" s="84"/>
      <c r="F1941" s="471"/>
      <c r="G1941" s="27"/>
      <c r="H1941" s="8" t="s">
        <v>3007</v>
      </c>
      <c r="I1941" s="560" t="s">
        <v>3008</v>
      </c>
    </row>
    <row r="1942" spans="1:9" ht="13.5" customHeight="1">
      <c r="A1942" s="459"/>
      <c r="B1942" s="71"/>
      <c r="C1942" s="20"/>
      <c r="D1942" s="27"/>
      <c r="E1942" s="79"/>
      <c r="F1942" s="57"/>
      <c r="G1942" s="476"/>
      <c r="H1942" s="415"/>
      <c r="I1942" s="560" t="s">
        <v>3009</v>
      </c>
    </row>
    <row r="1943" spans="1:9" ht="13.5" customHeight="1">
      <c r="A1943" s="459"/>
      <c r="B1943" s="71"/>
      <c r="C1943" s="20"/>
      <c r="D1943" s="27"/>
      <c r="E1943" s="79"/>
      <c r="F1943" s="57"/>
      <c r="G1943" s="476"/>
      <c r="H1943" s="415"/>
      <c r="I1943" s="560" t="s">
        <v>3010</v>
      </c>
    </row>
    <row r="1944" spans="1:9" ht="13.5" customHeight="1">
      <c r="A1944" s="459"/>
      <c r="B1944" s="71"/>
      <c r="C1944" s="20"/>
      <c r="D1944" s="27"/>
      <c r="E1944" s="79"/>
      <c r="F1944" s="57"/>
      <c r="G1944" s="476"/>
      <c r="H1944" s="415"/>
      <c r="I1944" s="560" t="s">
        <v>3011</v>
      </c>
    </row>
    <row r="1945" spans="1:9" ht="13.5" customHeight="1" thickBot="1">
      <c r="A1945" s="396"/>
      <c r="B1945" s="72"/>
      <c r="C1945" s="23"/>
      <c r="D1945" s="60"/>
      <c r="E1945" s="80"/>
      <c r="F1945" s="606"/>
      <c r="G1945" s="24"/>
      <c r="H1945" s="401"/>
      <c r="I1945" s="593" t="s">
        <v>3012</v>
      </c>
    </row>
    <row r="1946" spans="1:9" ht="13.5" customHeight="1">
      <c r="A1946" s="1087" t="s">
        <v>3013</v>
      </c>
      <c r="B1946" s="546" t="s">
        <v>24</v>
      </c>
      <c r="C1946" s="402"/>
      <c r="D1946" s="402" t="s">
        <v>3014</v>
      </c>
      <c r="E1946" s="78"/>
      <c r="F1946" s="19"/>
      <c r="G1946" s="422"/>
      <c r="H1946" s="1172" t="s">
        <v>3000</v>
      </c>
      <c r="I1946" s="607" t="s">
        <v>3015</v>
      </c>
    </row>
    <row r="1947" spans="1:9" ht="13.5" customHeight="1">
      <c r="A1947" s="1101"/>
      <c r="B1947" s="480" t="s">
        <v>24</v>
      </c>
      <c r="C1947" s="383"/>
      <c r="D1947" s="328" t="s">
        <v>3016</v>
      </c>
      <c r="E1947" s="79"/>
      <c r="F1947" s="57"/>
      <c r="G1947" s="476"/>
      <c r="H1947" s="1173"/>
      <c r="I1947" s="580" t="s">
        <v>3017</v>
      </c>
    </row>
    <row r="1948" spans="1:9" ht="13.5" customHeight="1">
      <c r="A1948" s="459"/>
      <c r="B1948" s="84"/>
      <c r="C1948" s="7"/>
      <c r="D1948" s="7"/>
      <c r="E1948" s="79"/>
      <c r="F1948" s="57"/>
      <c r="G1948" s="476"/>
      <c r="H1948" s="415" t="s">
        <v>3018</v>
      </c>
      <c r="I1948" s="430" t="s">
        <v>3019</v>
      </c>
    </row>
    <row r="1949" spans="1:9" ht="13.5" customHeight="1">
      <c r="A1949" s="459"/>
      <c r="B1949" s="71"/>
      <c r="C1949" s="20"/>
      <c r="D1949" s="27"/>
      <c r="E1949" s="79"/>
      <c r="F1949" s="57"/>
      <c r="G1949" s="476"/>
      <c r="H1949" s="415"/>
      <c r="I1949" s="430" t="s">
        <v>3020</v>
      </c>
    </row>
    <row r="1950" spans="1:9" ht="13.5" customHeight="1">
      <c r="A1950" s="459"/>
      <c r="B1950" s="71"/>
      <c r="C1950" s="20"/>
      <c r="D1950" s="27"/>
      <c r="E1950" s="79"/>
      <c r="F1950" s="57"/>
      <c r="G1950" s="432"/>
      <c r="H1950" s="415"/>
      <c r="I1950" s="430" t="s">
        <v>3021</v>
      </c>
    </row>
    <row r="1951" spans="1:9" ht="13.5" customHeight="1">
      <c r="A1951" s="459"/>
      <c r="B1951" s="71"/>
      <c r="C1951" s="20"/>
      <c r="D1951" s="27"/>
      <c r="E1951" s="79"/>
      <c r="F1951" s="57"/>
      <c r="G1951" s="432"/>
      <c r="H1951" s="415"/>
      <c r="I1951" s="580" t="s">
        <v>3022</v>
      </c>
    </row>
    <row r="1952" spans="1:9" ht="13.5" customHeight="1">
      <c r="A1952" s="459"/>
      <c r="B1952" s="71"/>
      <c r="C1952" s="20"/>
      <c r="D1952" s="27"/>
      <c r="E1952" s="79"/>
      <c r="F1952" s="57"/>
      <c r="G1952" s="432"/>
      <c r="H1952" s="415"/>
      <c r="I1952" s="488" t="s">
        <v>3023</v>
      </c>
    </row>
    <row r="1953" spans="1:9" ht="13.5" customHeight="1">
      <c r="A1953" s="459"/>
      <c r="B1953" s="71"/>
      <c r="C1953" s="20"/>
      <c r="D1953" s="27"/>
      <c r="E1953" s="79"/>
      <c r="F1953" s="57"/>
      <c r="G1953" s="432"/>
      <c r="H1953" s="415"/>
      <c r="I1953" s="1038" t="s">
        <v>3024</v>
      </c>
    </row>
    <row r="1954" spans="1:9" ht="13.5" customHeight="1">
      <c r="A1954" s="459"/>
      <c r="B1954" s="71"/>
      <c r="C1954" s="20"/>
      <c r="D1954" s="27"/>
      <c r="E1954" s="79"/>
      <c r="F1954" s="57"/>
      <c r="G1954" s="432"/>
      <c r="H1954" s="415"/>
      <c r="I1954" s="1038"/>
    </row>
    <row r="1955" spans="1:9" ht="13.5" customHeight="1">
      <c r="A1955" s="459"/>
      <c r="B1955" s="71"/>
      <c r="C1955" s="20"/>
      <c r="D1955" s="27"/>
      <c r="E1955" s="79"/>
      <c r="F1955" s="57"/>
      <c r="G1955" s="432"/>
      <c r="H1955" s="415"/>
      <c r="I1955" s="1038" t="s">
        <v>3025</v>
      </c>
    </row>
    <row r="1956" spans="1:9" ht="13.5" customHeight="1">
      <c r="A1956" s="459"/>
      <c r="B1956" s="71"/>
      <c r="C1956" s="20"/>
      <c r="D1956" s="27"/>
      <c r="E1956" s="79"/>
      <c r="F1956" s="57"/>
      <c r="G1956" s="432"/>
      <c r="H1956" s="415"/>
      <c r="I1956" s="1038"/>
    </row>
    <row r="1957" spans="1:9" ht="13.5" customHeight="1">
      <c r="A1957" s="459"/>
      <c r="B1957" s="71"/>
      <c r="C1957" s="20"/>
      <c r="D1957" s="27"/>
      <c r="E1957" s="79"/>
      <c r="F1957" s="57"/>
      <c r="G1957" s="432"/>
      <c r="H1957" s="415"/>
      <c r="I1957" s="1038"/>
    </row>
    <row r="1958" spans="1:9" ht="13.5" customHeight="1">
      <c r="A1958" s="459"/>
      <c r="B1958" s="71"/>
      <c r="C1958" s="20"/>
      <c r="D1958" s="27"/>
      <c r="E1958" s="79"/>
      <c r="F1958" s="57"/>
      <c r="G1958" s="432"/>
      <c r="H1958" s="415"/>
      <c r="I1958" s="1038"/>
    </row>
    <row r="1959" spans="1:9" ht="13.5" customHeight="1">
      <c r="A1959" s="459"/>
      <c r="B1959" s="71"/>
      <c r="C1959" s="20"/>
      <c r="D1959" s="27"/>
      <c r="E1959" s="79"/>
      <c r="F1959" s="57"/>
      <c r="G1959" s="432"/>
      <c r="H1959" s="415"/>
      <c r="I1959" s="1038" t="s">
        <v>3026</v>
      </c>
    </row>
    <row r="1960" spans="1:9" ht="13.5" customHeight="1">
      <c r="A1960" s="459"/>
      <c r="B1960" s="71"/>
      <c r="C1960" s="20"/>
      <c r="D1960" s="27"/>
      <c r="E1960" s="79"/>
      <c r="F1960" s="57"/>
      <c r="G1960" s="432"/>
      <c r="H1960" s="415"/>
      <c r="I1960" s="1038"/>
    </row>
    <row r="1961" spans="1:9" ht="13.5" customHeight="1">
      <c r="A1961" s="459"/>
      <c r="B1961" s="71"/>
      <c r="C1961" s="20"/>
      <c r="D1961" s="27"/>
      <c r="E1961" s="79"/>
      <c r="F1961" s="57"/>
      <c r="G1961" s="432"/>
      <c r="H1961" s="415"/>
      <c r="I1961" s="1038"/>
    </row>
    <row r="1962" spans="1:9" ht="13.5" customHeight="1">
      <c r="A1962" s="459"/>
      <c r="B1962" s="71"/>
      <c r="C1962" s="20"/>
      <c r="D1962" s="27"/>
      <c r="E1962" s="79"/>
      <c r="F1962" s="57"/>
      <c r="G1962" s="432"/>
      <c r="H1962" s="415"/>
      <c r="I1962" s="1038" t="s">
        <v>3027</v>
      </c>
    </row>
    <row r="1963" spans="1:9" ht="13.5" customHeight="1">
      <c r="A1963" s="459"/>
      <c r="B1963" s="71"/>
      <c r="C1963" s="20"/>
      <c r="D1963" s="27"/>
      <c r="E1963" s="79"/>
      <c r="F1963" s="57"/>
      <c r="G1963" s="432"/>
      <c r="H1963" s="415"/>
      <c r="I1963" s="1038"/>
    </row>
    <row r="1964" spans="1:9" ht="13.5" customHeight="1">
      <c r="A1964" s="459"/>
      <c r="B1964" s="71"/>
      <c r="C1964" s="20"/>
      <c r="D1964" s="27"/>
      <c r="E1964" s="79"/>
      <c r="F1964" s="57"/>
      <c r="G1964" s="432"/>
      <c r="H1964" s="415"/>
      <c r="I1964" s="1038"/>
    </row>
    <row r="1965" spans="1:9" ht="13.5" customHeight="1">
      <c r="A1965" s="459"/>
      <c r="B1965" s="71"/>
      <c r="C1965" s="20"/>
      <c r="D1965" s="27"/>
      <c r="E1965" s="79"/>
      <c r="F1965" s="57"/>
      <c r="G1965" s="432"/>
      <c r="H1965" s="415"/>
      <c r="I1965" s="1038"/>
    </row>
    <row r="1966" spans="1:9" ht="13.5" customHeight="1" thickBot="1">
      <c r="A1966" s="459"/>
      <c r="B1966" s="71"/>
      <c r="C1966" s="20"/>
      <c r="D1966" s="27"/>
      <c r="E1966" s="79"/>
      <c r="F1966" s="57"/>
      <c r="G1966" s="432"/>
      <c r="H1966" s="424"/>
      <c r="I1966" s="488" t="s">
        <v>3028</v>
      </c>
    </row>
    <row r="1967" spans="1:9" ht="13.5" customHeight="1">
      <c r="A1967" s="458" t="s">
        <v>3029</v>
      </c>
      <c r="B1967" s="76"/>
      <c r="C1967" s="19"/>
      <c r="D1967" s="10"/>
      <c r="E1967" s="546" t="s">
        <v>24</v>
      </c>
      <c r="F1967" s="544"/>
      <c r="G1967" s="747" t="s">
        <v>3030</v>
      </c>
      <c r="H1967" s="511" t="s">
        <v>1268</v>
      </c>
      <c r="I1967" s="391"/>
    </row>
    <row r="1968" spans="1:9" ht="13.5" customHeight="1">
      <c r="A1968" s="459"/>
      <c r="B1968" s="71"/>
      <c r="C1968" s="20"/>
      <c r="D1968" s="7"/>
      <c r="E1968" s="480"/>
      <c r="F1968" s="207"/>
      <c r="G1968" s="383"/>
      <c r="H1968" s="1033" t="s">
        <v>3031</v>
      </c>
    </row>
    <row r="1969" spans="1:9" ht="13.5" customHeight="1">
      <c r="A1969" s="417"/>
      <c r="B1969" s="71"/>
      <c r="C1969" s="674"/>
      <c r="D1969" s="7"/>
      <c r="E1969" s="480"/>
      <c r="F1969" s="676"/>
      <c r="G1969" s="518"/>
      <c r="H1969" s="1033"/>
    </row>
    <row r="1970" spans="1:9" ht="13.5" customHeight="1" thickBot="1">
      <c r="A1970" s="417"/>
      <c r="B1970" s="71"/>
      <c r="C1970" s="674"/>
      <c r="D1970" s="7"/>
      <c r="E1970" s="480"/>
      <c r="F1970" s="676"/>
      <c r="G1970" s="518"/>
      <c r="H1970" s="1033"/>
    </row>
    <row r="1971" spans="1:9" ht="13.5" customHeight="1" thickBot="1">
      <c r="A1971" s="1076" t="s">
        <v>3032</v>
      </c>
      <c r="B1971" s="1077"/>
      <c r="C1971" s="1077"/>
      <c r="D1971" s="1077"/>
      <c r="E1971" s="1077"/>
      <c r="F1971" s="1077"/>
      <c r="G1971" s="1077"/>
      <c r="H1971" s="358"/>
      <c r="I1971" s="372"/>
    </row>
    <row r="1972" spans="1:9" ht="13.5" customHeight="1">
      <c r="A1972" s="455" t="s">
        <v>3033</v>
      </c>
      <c r="B1972" s="480" t="s">
        <v>30</v>
      </c>
      <c r="C1972" s="383"/>
      <c r="D1972" s="518" t="s">
        <v>2825</v>
      </c>
      <c r="E1972" s="480" t="s">
        <v>24</v>
      </c>
      <c r="F1972" s="207">
        <v>8</v>
      </c>
      <c r="G1972" s="383" t="s">
        <v>3034</v>
      </c>
      <c r="H1972" s="507" t="s">
        <v>26</v>
      </c>
      <c r="I1972" s="1034" t="s">
        <v>33</v>
      </c>
    </row>
    <row r="1973" spans="1:9" ht="13.5" customHeight="1">
      <c r="A1973" s="456"/>
      <c r="B1973" s="480" t="s">
        <v>24</v>
      </c>
      <c r="C1973" s="383"/>
      <c r="D1973" s="383" t="s">
        <v>3035</v>
      </c>
      <c r="E1973" s="480" t="s">
        <v>24</v>
      </c>
      <c r="F1973" s="945">
        <v>8</v>
      </c>
      <c r="G1973" s="383" t="s">
        <v>3036</v>
      </c>
      <c r="H1973" s="1054" t="s">
        <v>3037</v>
      </c>
      <c r="I1973" s="1033"/>
    </row>
    <row r="1974" spans="1:9" ht="13.5" customHeight="1">
      <c r="A1974" s="456"/>
      <c r="B1974" s="480" t="s">
        <v>483</v>
      </c>
      <c r="C1974" s="383"/>
      <c r="D1974" s="518" t="s">
        <v>3038</v>
      </c>
      <c r="E1974" s="532" t="s">
        <v>30</v>
      </c>
      <c r="F1974" s="539">
        <v>8</v>
      </c>
      <c r="G1974" s="1003" t="s">
        <v>3039</v>
      </c>
      <c r="H1974" s="1054"/>
      <c r="I1974" s="1033"/>
    </row>
    <row r="1975" spans="1:9" ht="13.5" customHeight="1">
      <c r="A1975" s="49"/>
      <c r="B1975" s="480" t="s">
        <v>483</v>
      </c>
      <c r="C1975" s="383"/>
      <c r="D1975" s="518" t="s">
        <v>3040</v>
      </c>
      <c r="E1975" s="480"/>
      <c r="F1975" s="207"/>
      <c r="G1975" s="383"/>
      <c r="H1975" s="432"/>
      <c r="I1975" s="420"/>
    </row>
    <row r="1976" spans="1:9" ht="13.5" customHeight="1">
      <c r="A1976" s="49"/>
      <c r="B1976" s="532" t="s">
        <v>24</v>
      </c>
      <c r="C1976" s="539"/>
      <c r="D1976" s="518" t="s">
        <v>3041</v>
      </c>
      <c r="E1976" s="480"/>
      <c r="F1976" s="207"/>
      <c r="G1976" s="383"/>
      <c r="H1976" s="432"/>
      <c r="I1976" s="420"/>
    </row>
    <row r="1977" spans="1:9" ht="13.5" customHeight="1" thickBot="1">
      <c r="A1977" s="49"/>
      <c r="B1977" s="480" t="s">
        <v>483</v>
      </c>
      <c r="C1977" s="383"/>
      <c r="D1977" s="383" t="s">
        <v>3042</v>
      </c>
      <c r="E1977" s="84"/>
      <c r="F1977" s="471"/>
      <c r="G1977" s="7"/>
      <c r="H1977" s="289"/>
      <c r="I1977" s="415"/>
    </row>
    <row r="1978" spans="1:9" ht="13.5" customHeight="1" thickBot="1">
      <c r="A1978" s="1076" t="s">
        <v>3043</v>
      </c>
      <c r="B1978" s="1077"/>
      <c r="C1978" s="1077"/>
      <c r="D1978" s="1077"/>
      <c r="E1978" s="1077"/>
      <c r="F1978" s="1077"/>
      <c r="G1978" s="1077"/>
      <c r="H1978" s="354"/>
      <c r="I1978" s="372"/>
    </row>
    <row r="1979" spans="1:9" ht="13.5" customHeight="1">
      <c r="A1979" s="1053" t="s">
        <v>3044</v>
      </c>
      <c r="B1979" s="546" t="s">
        <v>30</v>
      </c>
      <c r="C1979" s="402"/>
      <c r="D1979" s="408" t="s">
        <v>3045</v>
      </c>
      <c r="E1979" s="540" t="s">
        <v>30</v>
      </c>
      <c r="F1979" s="271"/>
      <c r="G1979" s="529" t="s">
        <v>3046</v>
      </c>
      <c r="H1979" s="662" t="s">
        <v>26</v>
      </c>
      <c r="I1979" s="1034" t="s">
        <v>33</v>
      </c>
    </row>
    <row r="1980" spans="1:9" ht="13.5" customHeight="1">
      <c r="A1980" s="1039"/>
      <c r="B1980" s="532" t="s">
        <v>30</v>
      </c>
      <c r="C1980" s="383"/>
      <c r="D1980" s="208" t="s">
        <v>3047</v>
      </c>
      <c r="E1980" s="532" t="s">
        <v>30</v>
      </c>
      <c r="F1980" s="207"/>
      <c r="G1980" s="208" t="s">
        <v>3048</v>
      </c>
      <c r="H1980" s="1039" t="s">
        <v>3049</v>
      </c>
      <c r="I1980" s="1033"/>
    </row>
    <row r="1981" spans="1:9" ht="13.5" customHeight="1">
      <c r="A1981" s="1039"/>
      <c r="B1981" s="532" t="s">
        <v>30</v>
      </c>
      <c r="C1981" s="383"/>
      <c r="D1981" s="208" t="s">
        <v>3050</v>
      </c>
      <c r="E1981" s="88" t="s">
        <v>30</v>
      </c>
      <c r="F1981" s="207"/>
      <c r="G1981" s="510" t="s">
        <v>3051</v>
      </c>
      <c r="H1981" s="1039"/>
      <c r="I1981" s="1033"/>
    </row>
    <row r="1982" spans="1:9" ht="13.5" customHeight="1">
      <c r="A1982" s="624"/>
      <c r="B1982" s="532" t="s">
        <v>30</v>
      </c>
      <c r="C1982" s="383"/>
      <c r="D1982" s="208" t="s">
        <v>3052</v>
      </c>
      <c r="E1982" s="728" t="s">
        <v>30</v>
      </c>
      <c r="F1982" s="207"/>
      <c r="G1982" s="383" t="s">
        <v>3053</v>
      </c>
      <c r="H1982" s="1039"/>
      <c r="I1982" s="62"/>
    </row>
    <row r="1983" spans="1:9" ht="13.5" customHeight="1">
      <c r="A1983" s="492"/>
      <c r="B1983" s="549"/>
      <c r="C1983" s="549"/>
      <c r="D1983" s="549"/>
      <c r="E1983" s="88" t="s">
        <v>30</v>
      </c>
      <c r="F1983" s="207"/>
      <c r="G1983" s="510" t="s">
        <v>3054</v>
      </c>
      <c r="H1983" s="1038" t="s">
        <v>3055</v>
      </c>
      <c r="I1983" s="62"/>
    </row>
    <row r="1984" spans="1:9" ht="13.5" customHeight="1">
      <c r="A1984" s="436"/>
      <c r="B1984" s="549"/>
      <c r="C1984" s="549"/>
      <c r="D1984" s="549"/>
      <c r="E1984" s="480" t="s">
        <v>30</v>
      </c>
      <c r="F1984" s="207"/>
      <c r="G1984" s="510" t="s">
        <v>3056</v>
      </c>
      <c r="H1984" s="1038"/>
      <c r="I1984" s="588"/>
    </row>
    <row r="1985" spans="1:133" ht="13.5" customHeight="1">
      <c r="A1985" s="436"/>
      <c r="B1985" s="532"/>
      <c r="C1985" s="383"/>
      <c r="D1985" s="208"/>
      <c r="E1985" s="480" t="s">
        <v>30</v>
      </c>
      <c r="F1985" s="207"/>
      <c r="G1985" s="510" t="s">
        <v>3057</v>
      </c>
      <c r="H1985" s="1038"/>
    </row>
    <row r="1986" spans="1:133" ht="13.5" customHeight="1">
      <c r="A1986" s="436"/>
      <c r="B1986" s="532"/>
      <c r="C1986" s="383"/>
      <c r="D1986" s="383"/>
      <c r="E1986" s="480" t="s">
        <v>24</v>
      </c>
      <c r="F1986" s="207"/>
      <c r="G1986" s="383" t="s">
        <v>3058</v>
      </c>
      <c r="H1986" s="1038"/>
      <c r="I1986" s="420"/>
    </row>
    <row r="1987" spans="1:133" ht="13.5" customHeight="1">
      <c r="A1987" s="436"/>
      <c r="B1987" s="532"/>
      <c r="C1987" s="383"/>
      <c r="D1987" s="383"/>
      <c r="E1987" s="480"/>
      <c r="F1987" s="207"/>
      <c r="G1987" s="383"/>
      <c r="H1987" s="1038"/>
      <c r="I1987" s="420"/>
    </row>
    <row r="1988" spans="1:133" ht="13.5" customHeight="1">
      <c r="A1988" s="436"/>
      <c r="B1988" s="71"/>
      <c r="C1988" s="7"/>
      <c r="D1988" s="7"/>
      <c r="E1988" s="79"/>
      <c r="F1988" s="6"/>
      <c r="G1988" s="62"/>
      <c r="H1988" s="1038"/>
      <c r="I1988" s="420"/>
    </row>
    <row r="1989" spans="1:133" ht="13.5" customHeight="1">
      <c r="A1989" s="436"/>
      <c r="B1989" s="71"/>
      <c r="C1989" s="7"/>
      <c r="D1989" s="7"/>
      <c r="E1989" s="79"/>
      <c r="F1989" s="6"/>
      <c r="G1989" s="62"/>
      <c r="H1989" s="1038"/>
      <c r="I1989" s="420"/>
    </row>
    <row r="1990" spans="1:133" ht="13.5" customHeight="1">
      <c r="A1990" s="436"/>
      <c r="B1990" s="71"/>
      <c r="C1990" s="7"/>
      <c r="D1990" s="7"/>
      <c r="E1990" s="79"/>
      <c r="F1990" s="6"/>
      <c r="G1990" s="62"/>
      <c r="H1990" s="1033" t="s">
        <v>3059</v>
      </c>
      <c r="I1990" s="420"/>
    </row>
    <row r="1991" spans="1:133" ht="13.5" customHeight="1">
      <c r="A1991" s="436"/>
      <c r="B1991" s="71"/>
      <c r="C1991" s="7"/>
      <c r="D1991" s="7"/>
      <c r="E1991" s="79"/>
      <c r="F1991" s="6"/>
      <c r="G1991" s="62"/>
      <c r="H1991" s="1033"/>
      <c r="I1991" s="420"/>
    </row>
    <row r="1992" spans="1:133" ht="13.5" customHeight="1">
      <c r="A1992" s="436"/>
      <c r="B1992" s="71"/>
      <c r="C1992" s="7"/>
      <c r="D1992" s="7"/>
      <c r="E1992" s="79"/>
      <c r="F1992" s="6"/>
      <c r="G1992" s="62"/>
      <c r="H1992" s="1033" t="s">
        <v>3060</v>
      </c>
      <c r="I1992" s="420"/>
    </row>
    <row r="1993" spans="1:133" ht="13.5" customHeight="1">
      <c r="A1993" s="436"/>
      <c r="B1993" s="71"/>
      <c r="C1993" s="7"/>
      <c r="D1993" s="7"/>
      <c r="E1993" s="79"/>
      <c r="F1993" s="6"/>
      <c r="G1993" s="62"/>
      <c r="H1993" s="1033"/>
      <c r="I1993" s="420"/>
    </row>
    <row r="1994" spans="1:133">
      <c r="A1994" s="436"/>
      <c r="B1994" s="71"/>
      <c r="C1994" s="7"/>
      <c r="D1994" s="7"/>
      <c r="E1994" s="79"/>
      <c r="F1994" s="6"/>
      <c r="G1994" s="62"/>
      <c r="H1994" s="1033" t="s">
        <v>3061</v>
      </c>
      <c r="I1994" s="420"/>
    </row>
    <row r="1995" spans="1:133">
      <c r="A1995" s="436"/>
      <c r="B1995" s="71"/>
      <c r="C1995" s="7"/>
      <c r="D1995" s="7"/>
      <c r="E1995" s="79"/>
      <c r="F1995" s="6"/>
      <c r="G1995" s="62"/>
      <c r="H1995" s="1033"/>
      <c r="I1995" s="420"/>
    </row>
    <row r="1996" spans="1:133" ht="13.5" customHeight="1">
      <c r="A1996" s="436"/>
      <c r="B1996" s="71"/>
      <c r="C1996" s="7"/>
      <c r="D1996" s="7"/>
      <c r="E1996" s="79"/>
      <c r="F1996" s="6"/>
      <c r="G1996" s="62"/>
      <c r="H1996" s="1033"/>
      <c r="I1996" s="420"/>
    </row>
    <row r="1997" spans="1:133" ht="13.5" customHeight="1" thickBot="1">
      <c r="A1997" s="436"/>
      <c r="B1997" s="71"/>
      <c r="C1997" s="7"/>
      <c r="D1997" s="7"/>
      <c r="E1997" s="79"/>
      <c r="F1997" s="6"/>
      <c r="G1997" s="62"/>
      <c r="H1997" s="1033"/>
      <c r="I1997" s="420"/>
    </row>
    <row r="1998" spans="1:133" s="304" customFormat="1" ht="13.5" customHeight="1">
      <c r="A1998" s="435" t="s">
        <v>3062</v>
      </c>
      <c r="B1998" s="731" t="s">
        <v>30</v>
      </c>
      <c r="C1998" s="271"/>
      <c r="D1998" s="732" t="s">
        <v>3063</v>
      </c>
      <c r="E1998" s="99" t="s">
        <v>24</v>
      </c>
      <c r="F1998" s="271"/>
      <c r="G1998" s="529" t="s">
        <v>3064</v>
      </c>
      <c r="H1998" s="523" t="s">
        <v>26</v>
      </c>
      <c r="I1998" s="1034" t="s">
        <v>1627</v>
      </c>
      <c r="J1998" s="280"/>
      <c r="K1998" s="280"/>
      <c r="L1998" s="280"/>
      <c r="M1998" s="280"/>
      <c r="N1998" s="280"/>
      <c r="O1998" s="280"/>
      <c r="P1998" s="280"/>
      <c r="Q1998" s="280"/>
      <c r="R1998" s="280"/>
      <c r="S1998" s="280"/>
      <c r="T1998" s="280"/>
      <c r="U1998" s="280"/>
      <c r="V1998" s="280"/>
      <c r="W1998" s="280"/>
      <c r="X1998" s="280"/>
      <c r="Y1998" s="280"/>
      <c r="Z1998" s="280"/>
      <c r="AA1998" s="280"/>
      <c r="AB1998" s="280"/>
      <c r="AC1998" s="280"/>
      <c r="AD1998" s="280"/>
      <c r="AE1998" s="280"/>
      <c r="AF1998" s="280"/>
      <c r="AG1998" s="280"/>
      <c r="AH1998" s="280"/>
      <c r="AI1998" s="280"/>
      <c r="AJ1998" s="280"/>
      <c r="AK1998" s="280"/>
      <c r="AL1998" s="280"/>
      <c r="AM1998" s="280"/>
      <c r="AN1998" s="280"/>
      <c r="AO1998" s="280"/>
      <c r="AP1998" s="280"/>
      <c r="AQ1998" s="280"/>
      <c r="AR1998" s="280"/>
      <c r="AS1998" s="280"/>
      <c r="AT1998" s="280"/>
      <c r="AU1998" s="280"/>
      <c r="AV1998" s="280"/>
      <c r="AW1998" s="280"/>
      <c r="AX1998" s="280"/>
      <c r="AY1998" s="280"/>
      <c r="AZ1998" s="280"/>
      <c r="BA1998" s="280"/>
      <c r="BB1998" s="280"/>
      <c r="BC1998" s="280"/>
      <c r="BD1998" s="280"/>
      <c r="BE1998" s="280"/>
      <c r="BF1998" s="280"/>
      <c r="BG1998" s="280"/>
      <c r="BH1998" s="280"/>
      <c r="BI1998" s="280"/>
      <c r="BJ1998" s="280"/>
      <c r="BK1998" s="280"/>
      <c r="BL1998" s="280"/>
      <c r="BM1998" s="280"/>
      <c r="BN1998" s="280"/>
      <c r="BO1998" s="280"/>
      <c r="BP1998" s="280"/>
      <c r="BQ1998" s="280"/>
      <c r="BR1998" s="280"/>
      <c r="BS1998" s="280"/>
      <c r="BT1998" s="280"/>
      <c r="BU1998" s="280"/>
      <c r="BV1998" s="280"/>
      <c r="BW1998" s="280"/>
      <c r="BX1998" s="280"/>
      <c r="BY1998" s="280"/>
      <c r="BZ1998" s="280"/>
      <c r="CA1998" s="280"/>
      <c r="CB1998" s="280"/>
      <c r="CC1998" s="280"/>
      <c r="CD1998" s="280"/>
      <c r="CE1998" s="280"/>
      <c r="CF1998" s="280"/>
      <c r="CG1998" s="280"/>
      <c r="CH1998" s="280"/>
      <c r="CI1998" s="280"/>
      <c r="CJ1998" s="280"/>
      <c r="CK1998" s="280"/>
      <c r="CL1998" s="280"/>
      <c r="CM1998" s="280"/>
      <c r="CN1998" s="280"/>
      <c r="CO1998" s="280"/>
      <c r="CP1998" s="280"/>
      <c r="CQ1998" s="280"/>
      <c r="CR1998" s="280"/>
      <c r="CS1998" s="280"/>
      <c r="CT1998" s="280"/>
      <c r="CU1998" s="280"/>
      <c r="CV1998" s="280"/>
      <c r="CW1998" s="280"/>
      <c r="CX1998" s="280"/>
      <c r="CY1998" s="280"/>
      <c r="CZ1998" s="280"/>
      <c r="DA1998" s="280"/>
      <c r="DB1998" s="280"/>
      <c r="DC1998" s="280"/>
      <c r="DD1998" s="280"/>
      <c r="DE1998" s="280"/>
      <c r="DF1998" s="280"/>
      <c r="DG1998" s="280"/>
      <c r="DH1998" s="280"/>
      <c r="DI1998" s="280"/>
      <c r="DJ1998" s="280"/>
      <c r="DK1998" s="280"/>
      <c r="DL1998" s="280"/>
      <c r="DM1998" s="280"/>
      <c r="DN1998" s="280"/>
      <c r="DO1998" s="280"/>
      <c r="DP1998" s="280"/>
      <c r="DQ1998" s="280"/>
      <c r="DR1998" s="280"/>
      <c r="DS1998" s="280"/>
      <c r="DT1998" s="280"/>
      <c r="DU1998" s="280"/>
      <c r="DV1998" s="280"/>
      <c r="DW1998" s="280"/>
      <c r="DX1998" s="280"/>
      <c r="DY1998" s="280"/>
      <c r="DZ1998" s="280"/>
      <c r="EA1998" s="280"/>
      <c r="EB1998" s="280"/>
      <c r="EC1998" s="280"/>
    </row>
    <row r="1999" spans="1:133" ht="13.5" customHeight="1">
      <c r="A1999" s="436"/>
      <c r="B1999" s="711" t="s">
        <v>30</v>
      </c>
      <c r="C1999" s="207"/>
      <c r="D1999" s="720" t="s">
        <v>3065</v>
      </c>
      <c r="E1999" s="88" t="s">
        <v>24</v>
      </c>
      <c r="F1999" s="207"/>
      <c r="G1999" s="208" t="s">
        <v>3066</v>
      </c>
      <c r="H1999" s="1033" t="s">
        <v>3067</v>
      </c>
      <c r="I1999" s="1033"/>
    </row>
    <row r="2000" spans="1:133" ht="13.5" customHeight="1">
      <c r="A2000" s="436"/>
      <c r="B2000" s="711" t="s">
        <v>30</v>
      </c>
      <c r="C2000" s="207"/>
      <c r="D2000" s="720" t="s">
        <v>3068</v>
      </c>
      <c r="E2000" s="88" t="s">
        <v>24</v>
      </c>
      <c r="F2000" s="207"/>
      <c r="G2000" s="208" t="s">
        <v>3069</v>
      </c>
      <c r="H2000" s="1033"/>
      <c r="I2000" s="1033"/>
    </row>
    <row r="2001" spans="1:9" ht="13.5" customHeight="1">
      <c r="A2001" s="436"/>
      <c r="B2001" s="711" t="s">
        <v>30</v>
      </c>
      <c r="C2001" s="207"/>
      <c r="D2001" s="720" t="s">
        <v>3070</v>
      </c>
      <c r="E2001" s="88" t="s">
        <v>24</v>
      </c>
      <c r="F2001" s="207"/>
      <c r="G2001" s="208" t="s">
        <v>3071</v>
      </c>
      <c r="H2001" s="1033"/>
      <c r="I2001" s="1059" t="s">
        <v>3072</v>
      </c>
    </row>
    <row r="2002" spans="1:9" ht="13.5" customHeight="1">
      <c r="A2002" s="436"/>
      <c r="B2002" s="711" t="s">
        <v>30</v>
      </c>
      <c r="C2002" s="207"/>
      <c r="D2002" s="720" t="s">
        <v>3073</v>
      </c>
      <c r="E2002" s="88" t="s">
        <v>30</v>
      </c>
      <c r="F2002" s="207"/>
      <c r="G2002" s="509" t="s">
        <v>3074</v>
      </c>
      <c r="H2002" s="1033"/>
      <c r="I2002" s="1059"/>
    </row>
    <row r="2003" spans="1:9" ht="13.5" customHeight="1">
      <c r="A2003" s="436"/>
      <c r="B2003" s="711" t="s">
        <v>30</v>
      </c>
      <c r="C2003" s="207"/>
      <c r="D2003" s="720" t="s">
        <v>3075</v>
      </c>
      <c r="E2003" s="88" t="s">
        <v>24</v>
      </c>
      <c r="F2003" s="207"/>
      <c r="G2003" s="208" t="s">
        <v>3076</v>
      </c>
      <c r="H2003" s="1033" t="s">
        <v>131</v>
      </c>
      <c r="I2003" s="415" t="s">
        <v>3067</v>
      </c>
    </row>
    <row r="2004" spans="1:9" ht="13.5" customHeight="1">
      <c r="A2004" s="436"/>
      <c r="B2004" s="711" t="s">
        <v>30</v>
      </c>
      <c r="C2004" s="207"/>
      <c r="D2004" s="720" t="s">
        <v>3077</v>
      </c>
      <c r="E2004" s="88" t="s">
        <v>24</v>
      </c>
      <c r="F2004" s="207"/>
      <c r="G2004" s="208" t="s">
        <v>3078</v>
      </c>
      <c r="H2004" s="1033"/>
      <c r="I2004" s="436" t="s">
        <v>3079</v>
      </c>
    </row>
    <row r="2005" spans="1:9" ht="13.5" customHeight="1">
      <c r="A2005" s="436"/>
      <c r="B2005" s="711" t="s">
        <v>30</v>
      </c>
      <c r="C2005" s="207"/>
      <c r="D2005" s="720" t="s">
        <v>3080</v>
      </c>
      <c r="E2005" s="532" t="s">
        <v>30</v>
      </c>
      <c r="F2005" s="207"/>
      <c r="G2005" s="208" t="s">
        <v>3081</v>
      </c>
      <c r="H2005" s="415"/>
      <c r="I2005" s="415"/>
    </row>
    <row r="2006" spans="1:9" ht="13.5" customHeight="1">
      <c r="A2006" s="436"/>
      <c r="B2006" s="711" t="s">
        <v>30</v>
      </c>
      <c r="C2006" s="207"/>
      <c r="D2006" s="720" t="s">
        <v>3082</v>
      </c>
      <c r="E2006" s="88" t="s">
        <v>30</v>
      </c>
      <c r="F2006" s="207"/>
      <c r="G2006" s="509" t="s">
        <v>3083</v>
      </c>
      <c r="H2006" s="415"/>
      <c r="I2006" s="415"/>
    </row>
    <row r="2007" spans="1:9" ht="13.5" customHeight="1">
      <c r="A2007" s="436"/>
      <c r="B2007" s="711" t="s">
        <v>30</v>
      </c>
      <c r="C2007" s="207"/>
      <c r="D2007" s="720" t="s">
        <v>3084</v>
      </c>
      <c r="E2007" s="88" t="s">
        <v>30</v>
      </c>
      <c r="F2007" s="207"/>
      <c r="G2007" s="509" t="s">
        <v>3085</v>
      </c>
      <c r="H2007" s="415"/>
      <c r="I2007" s="415"/>
    </row>
    <row r="2008" spans="1:9" ht="13.5" customHeight="1">
      <c r="A2008" s="436"/>
      <c r="B2008" s="711" t="s">
        <v>30</v>
      </c>
      <c r="C2008" s="207"/>
      <c r="D2008" s="720" t="s">
        <v>3086</v>
      </c>
      <c r="E2008" s="541" t="s">
        <v>30</v>
      </c>
      <c r="F2008" s="959"/>
      <c r="G2008" s="510" t="s">
        <v>3087</v>
      </c>
      <c r="H2008" s="413"/>
      <c r="I2008" s="415"/>
    </row>
    <row r="2009" spans="1:9" ht="13.5" customHeight="1">
      <c r="A2009" s="436"/>
      <c r="B2009" s="711" t="s">
        <v>30</v>
      </c>
      <c r="C2009" s="207"/>
      <c r="D2009" s="474" t="s">
        <v>3088</v>
      </c>
      <c r="E2009" s="88" t="s">
        <v>30</v>
      </c>
      <c r="F2009" s="207"/>
      <c r="G2009" s="509" t="s">
        <v>3089</v>
      </c>
      <c r="H2009" s="413"/>
      <c r="I2009" s="415"/>
    </row>
    <row r="2010" spans="1:9" ht="13.5" customHeight="1">
      <c r="A2010" s="436"/>
      <c r="B2010" s="711" t="s">
        <v>30</v>
      </c>
      <c r="C2010" s="207"/>
      <c r="D2010" s="474" t="s">
        <v>3090</v>
      </c>
      <c r="E2010" s="88" t="s">
        <v>30</v>
      </c>
      <c r="F2010" s="207"/>
      <c r="G2010" s="509" t="s">
        <v>3091</v>
      </c>
      <c r="I2010" s="415"/>
    </row>
    <row r="2011" spans="1:9" ht="13.5" customHeight="1">
      <c r="A2011" s="436"/>
      <c r="B2011" s="711" t="s">
        <v>30</v>
      </c>
      <c r="C2011" s="207"/>
      <c r="D2011" s="720" t="s">
        <v>3092</v>
      </c>
      <c r="E2011" s="88" t="s">
        <v>24</v>
      </c>
      <c r="F2011" s="207"/>
      <c r="G2011" s="208" t="s">
        <v>3093</v>
      </c>
      <c r="H2011" s="413"/>
      <c r="I2011" s="415"/>
    </row>
    <row r="2012" spans="1:9" ht="13.5" customHeight="1">
      <c r="A2012" s="436"/>
      <c r="B2012" s="711" t="s">
        <v>30</v>
      </c>
      <c r="C2012" s="207"/>
      <c r="D2012" s="720" t="s">
        <v>3094</v>
      </c>
      <c r="E2012" s="541" t="s">
        <v>30</v>
      </c>
      <c r="F2012" s="945"/>
      <c r="G2012" s="383" t="s">
        <v>3095</v>
      </c>
      <c r="H2012" s="413"/>
      <c r="I2012" s="415"/>
    </row>
    <row r="2013" spans="1:9" ht="13.5" customHeight="1">
      <c r="A2013" s="436"/>
      <c r="B2013" s="711" t="s">
        <v>30</v>
      </c>
      <c r="C2013" s="549"/>
      <c r="D2013" s="720" t="s">
        <v>3096</v>
      </c>
      <c r="E2013" s="88" t="s">
        <v>30</v>
      </c>
      <c r="F2013" s="207"/>
      <c r="G2013" s="208" t="s">
        <v>3097</v>
      </c>
      <c r="H2013" s="413"/>
      <c r="I2013" s="415"/>
    </row>
    <row r="2014" spans="1:9" ht="13.5" customHeight="1">
      <c r="A2014" s="436"/>
      <c r="B2014" s="480" t="s">
        <v>30</v>
      </c>
      <c r="C2014" s="207"/>
      <c r="D2014" s="509" t="s">
        <v>3098</v>
      </c>
      <c r="E2014" s="88" t="s">
        <v>24</v>
      </c>
      <c r="F2014" s="207"/>
      <c r="G2014" s="208" t="s">
        <v>3099</v>
      </c>
      <c r="H2014" s="413"/>
      <c r="I2014" s="415"/>
    </row>
    <row r="2015" spans="1:9" ht="13.5" customHeight="1">
      <c r="A2015" s="436"/>
      <c r="B2015" s="711" t="s">
        <v>30</v>
      </c>
      <c r="C2015" s="207"/>
      <c r="D2015" s="720" t="s">
        <v>3100</v>
      </c>
      <c r="E2015" s="541" t="s">
        <v>24</v>
      </c>
      <c r="F2015" s="207"/>
      <c r="G2015" s="383" t="s">
        <v>3101</v>
      </c>
      <c r="H2015" s="413"/>
      <c r="I2015" s="415"/>
    </row>
    <row r="2016" spans="1:9" ht="13.5" customHeight="1">
      <c r="A2016" s="436"/>
      <c r="B2016" s="711" t="s">
        <v>30</v>
      </c>
      <c r="C2016" s="207"/>
      <c r="D2016" s="720" t="s">
        <v>3102</v>
      </c>
      <c r="E2016" s="88" t="s">
        <v>30</v>
      </c>
      <c r="F2016" s="207"/>
      <c r="G2016" s="509" t="s">
        <v>3103</v>
      </c>
      <c r="H2016" s="413"/>
      <c r="I2016" s="415"/>
    </row>
    <row r="2017" spans="1:9" ht="13.5" customHeight="1">
      <c r="A2017" s="436"/>
      <c r="B2017" s="711" t="s">
        <v>30</v>
      </c>
      <c r="C2017" s="207"/>
      <c r="D2017" s="720" t="s">
        <v>3104</v>
      </c>
      <c r="E2017" s="734" t="s">
        <v>24</v>
      </c>
      <c r="F2017" s="207"/>
      <c r="G2017" s="208" t="s">
        <v>3105</v>
      </c>
      <c r="H2017" s="413"/>
      <c r="I2017" s="415"/>
    </row>
    <row r="2018" spans="1:9" ht="13.5" customHeight="1">
      <c r="A2018" s="436"/>
      <c r="B2018" s="480" t="s">
        <v>30</v>
      </c>
      <c r="C2018" s="207"/>
      <c r="D2018" s="208" t="s">
        <v>3106</v>
      </c>
      <c r="E2018" s="88" t="s">
        <v>30</v>
      </c>
      <c r="F2018" s="207"/>
      <c r="G2018" s="509" t="s">
        <v>3107</v>
      </c>
      <c r="H2018" s="413"/>
      <c r="I2018" s="415"/>
    </row>
    <row r="2019" spans="1:9" ht="13.5" customHeight="1">
      <c r="A2019" s="436"/>
      <c r="B2019" s="289"/>
      <c r="C2019" s="289"/>
      <c r="D2019" s="289"/>
      <c r="E2019" s="88" t="s">
        <v>24</v>
      </c>
      <c r="F2019" s="207"/>
      <c r="G2019" s="208" t="s">
        <v>3108</v>
      </c>
      <c r="H2019" s="413"/>
      <c r="I2019" s="415"/>
    </row>
    <row r="2020" spans="1:9" ht="13.5" customHeight="1">
      <c r="A2020" s="436"/>
      <c r="B2020" s="289"/>
      <c r="C2020" s="289"/>
      <c r="D2020" s="289"/>
      <c r="E2020" s="88" t="s">
        <v>30</v>
      </c>
      <c r="F2020" s="207"/>
      <c r="G2020" s="208" t="s">
        <v>3109</v>
      </c>
      <c r="H2020" s="413"/>
      <c r="I2020" s="415"/>
    </row>
    <row r="2021" spans="1:9" ht="13.5" customHeight="1">
      <c r="A2021" s="436"/>
      <c r="B2021" s="74"/>
      <c r="C2021" s="6"/>
      <c r="D2021" s="27"/>
      <c r="E2021" s="88" t="s">
        <v>30</v>
      </c>
      <c r="F2021" s="207"/>
      <c r="G2021" s="208" t="s">
        <v>3110</v>
      </c>
      <c r="H2021" s="413"/>
      <c r="I2021" s="415"/>
    </row>
    <row r="2022" spans="1:9" ht="13.5" customHeight="1">
      <c r="A2022" s="436"/>
      <c r="B2022" s="74"/>
      <c r="C2022" s="6"/>
      <c r="D2022" s="27"/>
      <c r="E2022" s="480" t="s">
        <v>30</v>
      </c>
      <c r="F2022" s="207"/>
      <c r="G2022" s="509" t="s">
        <v>3111</v>
      </c>
      <c r="H2022" s="413"/>
      <c r="I2022" s="415"/>
    </row>
    <row r="2023" spans="1:9" ht="13.5" customHeight="1">
      <c r="A2023" s="436"/>
      <c r="B2023" s="74"/>
      <c r="C2023" s="6"/>
      <c r="D2023" s="27"/>
      <c r="E2023" s="480" t="s">
        <v>24</v>
      </c>
      <c r="F2023" s="207"/>
      <c r="G2023" s="208" t="s">
        <v>3112</v>
      </c>
      <c r="H2023" s="413"/>
      <c r="I2023" s="415"/>
    </row>
    <row r="2024" spans="1:9" ht="13.5" customHeight="1">
      <c r="A2024" s="436"/>
      <c r="B2024" s="74"/>
      <c r="C2024" s="6"/>
      <c r="D2024" s="27"/>
      <c r="E2024" s="711" t="s">
        <v>30</v>
      </c>
      <c r="F2024" s="207"/>
      <c r="G2024" s="720" t="s">
        <v>3113</v>
      </c>
      <c r="H2024" s="413"/>
      <c r="I2024" s="415"/>
    </row>
    <row r="2025" spans="1:9" ht="13.5" customHeight="1">
      <c r="A2025" s="436"/>
      <c r="B2025" s="74"/>
      <c r="C2025" s="6"/>
      <c r="D2025" s="465"/>
      <c r="E2025" s="88" t="s">
        <v>24</v>
      </c>
      <c r="F2025" s="207"/>
      <c r="G2025" s="208" t="s">
        <v>3114</v>
      </c>
      <c r="H2025" s="413"/>
      <c r="I2025" s="415"/>
    </row>
    <row r="2026" spans="1:9" ht="13.5" customHeight="1">
      <c r="A2026" s="436"/>
      <c r="B2026" s="74"/>
      <c r="C2026" s="6"/>
      <c r="D2026" s="465"/>
      <c r="E2026" s="541" t="s">
        <v>24</v>
      </c>
      <c r="F2026" s="945"/>
      <c r="G2026" s="383" t="s">
        <v>3115</v>
      </c>
      <c r="H2026" s="413"/>
      <c r="I2026" s="415"/>
    </row>
    <row r="2027" spans="1:9" ht="13.5" customHeight="1">
      <c r="A2027" s="436"/>
      <c r="B2027" s="74"/>
      <c r="C2027" s="6"/>
      <c r="D2027" s="465"/>
      <c r="E2027" s="480" t="s">
        <v>24</v>
      </c>
      <c r="F2027" s="207"/>
      <c r="G2027" s="208" t="s">
        <v>3116</v>
      </c>
      <c r="H2027" s="413"/>
      <c r="I2027" s="415"/>
    </row>
    <row r="2028" spans="1:9" ht="13.5" customHeight="1">
      <c r="A2028" s="436"/>
      <c r="B2028" s="74"/>
      <c r="C2028" s="6"/>
      <c r="D2028" s="27"/>
      <c r="E2028" s="480" t="s">
        <v>24</v>
      </c>
      <c r="F2028" s="207"/>
      <c r="G2028" s="208" t="s">
        <v>3117</v>
      </c>
      <c r="H2028" s="413"/>
      <c r="I2028" s="415"/>
    </row>
    <row r="2029" spans="1:9" ht="13.5" customHeight="1">
      <c r="A2029" s="436"/>
      <c r="B2029" s="74"/>
      <c r="C2029" s="6"/>
      <c r="D2029" s="465"/>
      <c r="E2029" s="480" t="s">
        <v>24</v>
      </c>
      <c r="F2029" s="207"/>
      <c r="G2029" s="208" t="s">
        <v>3118</v>
      </c>
      <c r="H2029" s="413"/>
      <c r="I2029" s="415"/>
    </row>
    <row r="2030" spans="1:9" ht="13.5" customHeight="1">
      <c r="A2030" s="436"/>
      <c r="B2030" s="74"/>
      <c r="C2030" s="6"/>
      <c r="D2030" s="465"/>
      <c r="E2030" s="88" t="s">
        <v>24</v>
      </c>
      <c r="F2030" s="207"/>
      <c r="G2030" s="208" t="s">
        <v>3119</v>
      </c>
      <c r="H2030" s="413"/>
      <c r="I2030" s="415"/>
    </row>
    <row r="2031" spans="1:9" ht="13.5" customHeight="1">
      <c r="A2031" s="436"/>
      <c r="B2031" s="74"/>
      <c r="C2031" s="6"/>
      <c r="D2031" s="465"/>
      <c r="E2031" s="480" t="s">
        <v>24</v>
      </c>
      <c r="F2031" s="207"/>
      <c r="G2031" s="208" t="s">
        <v>3120</v>
      </c>
      <c r="H2031" s="413"/>
      <c r="I2031" s="415"/>
    </row>
    <row r="2032" spans="1:9" ht="13.5" customHeight="1" thickBot="1">
      <c r="A2032" s="436"/>
      <c r="B2032" s="74"/>
      <c r="C2032" s="6"/>
      <c r="D2032" s="27"/>
      <c r="E2032" s="735" t="s">
        <v>24</v>
      </c>
      <c r="F2032" s="948"/>
      <c r="G2032" s="652" t="s">
        <v>3121</v>
      </c>
      <c r="H2032" s="424"/>
      <c r="I2032" s="424"/>
    </row>
    <row r="2033" spans="1:9" ht="13.5" customHeight="1">
      <c r="A2033" s="217" t="s">
        <v>3122</v>
      </c>
      <c r="B2033" s="312"/>
      <c r="C2033" s="199"/>
      <c r="D2033" s="313"/>
      <c r="E2033" s="846" t="s">
        <v>24</v>
      </c>
      <c r="F2033" s="962"/>
      <c r="G2033" s="737" t="s">
        <v>3123</v>
      </c>
      <c r="H2033" s="511" t="s">
        <v>26</v>
      </c>
    </row>
    <row r="2034" spans="1:9" ht="13.5" customHeight="1">
      <c r="A2034" s="230"/>
      <c r="B2034" s="314"/>
      <c r="C2034" s="231"/>
      <c r="D2034" s="446"/>
      <c r="E2034" s="846" t="s">
        <v>30</v>
      </c>
      <c r="F2034" s="962"/>
      <c r="G2034" s="737" t="s">
        <v>3124</v>
      </c>
      <c r="H2034" s="1111" t="s">
        <v>3125</v>
      </c>
    </row>
    <row r="2035" spans="1:9" ht="13.5" customHeight="1" thickBot="1">
      <c r="A2035" s="218"/>
      <c r="B2035" s="315"/>
      <c r="C2035" s="316"/>
      <c r="D2035" s="290"/>
      <c r="E2035" s="736"/>
      <c r="F2035" s="948"/>
      <c r="G2035" s="736"/>
      <c r="H2035" s="1046"/>
      <c r="I2035" s="589"/>
    </row>
    <row r="2036" spans="1:9" ht="13.5" customHeight="1" thickBot="1">
      <c r="A2036" s="1076" t="s">
        <v>3126</v>
      </c>
      <c r="B2036" s="1077"/>
      <c r="C2036" s="1077"/>
      <c r="D2036" s="1077"/>
      <c r="E2036" s="1077"/>
      <c r="F2036" s="1077"/>
      <c r="G2036" s="1077"/>
      <c r="H2036" s="362"/>
      <c r="I2036" s="581"/>
    </row>
    <row r="2037" spans="1:9" ht="13.5" customHeight="1">
      <c r="A2037" s="439" t="s">
        <v>3126</v>
      </c>
      <c r="B2037" s="546" t="s">
        <v>30</v>
      </c>
      <c r="C2037" s="271"/>
      <c r="D2037" s="529" t="s">
        <v>3127</v>
      </c>
      <c r="E2037" s="480" t="s">
        <v>24</v>
      </c>
      <c r="F2037" s="207">
        <v>8</v>
      </c>
      <c r="G2037" s="737" t="s">
        <v>3128</v>
      </c>
      <c r="H2037" s="662" t="s">
        <v>3129</v>
      </c>
      <c r="I2037" s="416" t="s">
        <v>3130</v>
      </c>
    </row>
    <row r="2038" spans="1:9" ht="13.5" customHeight="1">
      <c r="A2038" s="417"/>
      <c r="B2038" s="480" t="s">
        <v>30</v>
      </c>
      <c r="C2038" s="207"/>
      <c r="D2038" s="208" t="s">
        <v>3131</v>
      </c>
      <c r="E2038" s="88" t="s">
        <v>30</v>
      </c>
      <c r="F2038" s="207">
        <v>8</v>
      </c>
      <c r="G2038" s="509" t="s">
        <v>3132</v>
      </c>
      <c r="H2038" s="1033" t="s">
        <v>131</v>
      </c>
      <c r="I2038" s="1038" t="s">
        <v>3133</v>
      </c>
    </row>
    <row r="2039" spans="1:9" ht="13.5" customHeight="1">
      <c r="A2039" s="417"/>
      <c r="B2039" s="480" t="s">
        <v>30</v>
      </c>
      <c r="C2039" s="383"/>
      <c r="D2039" s="1009" t="s">
        <v>3134</v>
      </c>
      <c r="E2039" s="535" t="s">
        <v>24</v>
      </c>
      <c r="F2039" s="207">
        <v>8</v>
      </c>
      <c r="G2039" s="994" t="s">
        <v>3135</v>
      </c>
      <c r="H2039" s="1033"/>
      <c r="I2039" s="1038"/>
    </row>
    <row r="2040" spans="1:9" ht="13.5" customHeight="1">
      <c r="A2040" s="417"/>
      <c r="B2040" s="480" t="s">
        <v>24</v>
      </c>
      <c r="C2040" s="207"/>
      <c r="D2040" s="383" t="s">
        <v>3136</v>
      </c>
      <c r="E2040" s="480" t="s">
        <v>30</v>
      </c>
      <c r="F2040" s="207">
        <v>8</v>
      </c>
      <c r="G2040" s="383" t="s">
        <v>3137</v>
      </c>
      <c r="H2040" s="415" t="s">
        <v>3138</v>
      </c>
      <c r="I2040" s="420" t="s">
        <v>3139</v>
      </c>
    </row>
    <row r="2041" spans="1:9" ht="13.5" customHeight="1">
      <c r="A2041" s="417"/>
      <c r="B2041" s="532" t="s">
        <v>30</v>
      </c>
      <c r="C2041" s="207"/>
      <c r="D2041" s="509" t="s">
        <v>3140</v>
      </c>
      <c r="E2041" s="480" t="s">
        <v>30</v>
      </c>
      <c r="F2041" s="793"/>
      <c r="G2041" s="510" t="s">
        <v>3141</v>
      </c>
      <c r="H2041" s="1033" t="s">
        <v>3142</v>
      </c>
      <c r="I2041" s="1033" t="s">
        <v>3143</v>
      </c>
    </row>
    <row r="2042" spans="1:9" ht="13.5" customHeight="1">
      <c r="A2042" s="417"/>
      <c r="B2042" s="480" t="s">
        <v>24</v>
      </c>
      <c r="C2042" s="207"/>
      <c r="D2042" s="510" t="s">
        <v>3144</v>
      </c>
      <c r="E2042" s="739" t="s">
        <v>30</v>
      </c>
      <c r="F2042" s="207"/>
      <c r="G2042" s="738" t="s">
        <v>3145</v>
      </c>
      <c r="H2042" s="1033"/>
      <c r="I2042" s="1033"/>
    </row>
    <row r="2043" spans="1:9" ht="13.5" customHeight="1">
      <c r="A2043" s="417"/>
      <c r="B2043" s="480" t="s">
        <v>24</v>
      </c>
      <c r="C2043" s="207"/>
      <c r="D2043" s="383" t="s">
        <v>3146</v>
      </c>
      <c r="E2043" s="480" t="s">
        <v>24</v>
      </c>
      <c r="F2043" s="207"/>
      <c r="G2043" s="383" t="s">
        <v>3147</v>
      </c>
      <c r="H2043" s="1033" t="s">
        <v>3148</v>
      </c>
      <c r="I2043" s="420" t="s">
        <v>3149</v>
      </c>
    </row>
    <row r="2044" spans="1:9" ht="13.5" customHeight="1">
      <c r="A2044" s="417"/>
      <c r="B2044" s="480" t="s">
        <v>24</v>
      </c>
      <c r="C2044" s="207"/>
      <c r="D2044" s="509" t="s">
        <v>3150</v>
      </c>
      <c r="E2044" s="480" t="s">
        <v>30</v>
      </c>
      <c r="F2044" s="207"/>
      <c r="G2044" s="510" t="s">
        <v>3151</v>
      </c>
      <c r="H2044" s="1033"/>
      <c r="I2044" s="560" t="s">
        <v>3152</v>
      </c>
    </row>
    <row r="2045" spans="1:9" ht="13.5" customHeight="1">
      <c r="A2045" s="417"/>
      <c r="B2045" s="480" t="s">
        <v>24</v>
      </c>
      <c r="C2045" s="207"/>
      <c r="D2045" s="509" t="s">
        <v>3153</v>
      </c>
      <c r="E2045" s="532" t="s">
        <v>30</v>
      </c>
      <c r="F2045" s="207"/>
      <c r="G2045" s="510" t="s">
        <v>3154</v>
      </c>
      <c r="H2045" s="1194" t="s">
        <v>3155</v>
      </c>
      <c r="I2045" s="560" t="s">
        <v>3156</v>
      </c>
    </row>
    <row r="2046" spans="1:9" ht="13.5" customHeight="1">
      <c r="A2046" s="417"/>
      <c r="B2046" s="532" t="s">
        <v>30</v>
      </c>
      <c r="C2046" s="207"/>
      <c r="D2046" s="383" t="s">
        <v>3157</v>
      </c>
      <c r="E2046" s="480" t="s">
        <v>30</v>
      </c>
      <c r="F2046" s="207"/>
      <c r="G2046" s="510" t="s">
        <v>3158</v>
      </c>
      <c r="H2046" s="1194"/>
      <c r="I2046" s="1033" t="s">
        <v>3159</v>
      </c>
    </row>
    <row r="2047" spans="1:9" ht="13.5" customHeight="1">
      <c r="A2047" s="417"/>
      <c r="B2047" s="532" t="s">
        <v>30</v>
      </c>
      <c r="C2047" s="207"/>
      <c r="D2047" s="383" t="s">
        <v>3160</v>
      </c>
      <c r="E2047" s="480" t="s">
        <v>30</v>
      </c>
      <c r="F2047" s="207"/>
      <c r="G2047" s="510" t="s">
        <v>3161</v>
      </c>
      <c r="H2047" s="415" t="s">
        <v>3162</v>
      </c>
      <c r="I2047" s="1033"/>
    </row>
    <row r="2048" spans="1:9" ht="13.5" customHeight="1">
      <c r="A2048" s="417"/>
      <c r="B2048" s="480" t="s">
        <v>24</v>
      </c>
      <c r="C2048" s="207"/>
      <c r="D2048" s="208" t="s">
        <v>3163</v>
      </c>
      <c r="E2048" s="480" t="s">
        <v>30</v>
      </c>
      <c r="F2048" s="207"/>
      <c r="G2048" s="383" t="s">
        <v>3164</v>
      </c>
      <c r="H2048" s="1054" t="s">
        <v>3165</v>
      </c>
      <c r="I2048" s="303"/>
    </row>
    <row r="2049" spans="1:9" ht="13.5" customHeight="1">
      <c r="A2049" s="417"/>
      <c r="B2049" s="480" t="s">
        <v>30</v>
      </c>
      <c r="C2049" s="510"/>
      <c r="D2049" s="510" t="s">
        <v>3166</v>
      </c>
      <c r="E2049" s="480" t="s">
        <v>24</v>
      </c>
      <c r="F2049" s="207"/>
      <c r="G2049" s="383" t="s">
        <v>3167</v>
      </c>
      <c r="H2049" s="1054"/>
      <c r="I2049" s="303"/>
    </row>
    <row r="2050" spans="1:9" ht="13.5" customHeight="1">
      <c r="A2050" s="446"/>
      <c r="B2050" s="480" t="s">
        <v>24</v>
      </c>
      <c r="C2050" s="207">
        <v>8</v>
      </c>
      <c r="D2050" s="997" t="s">
        <v>3168</v>
      </c>
      <c r="E2050" s="480" t="s">
        <v>24</v>
      </c>
      <c r="F2050" s="207"/>
      <c r="G2050" s="740" t="s">
        <v>3169</v>
      </c>
      <c r="H2050" s="1054"/>
    </row>
    <row r="2051" spans="1:9" ht="13.5" customHeight="1">
      <c r="A2051" s="417"/>
      <c r="B2051" s="480" t="s">
        <v>24</v>
      </c>
      <c r="C2051" s="207"/>
      <c r="D2051" s="383" t="s">
        <v>3170</v>
      </c>
      <c r="E2051" s="480" t="s">
        <v>30</v>
      </c>
      <c r="F2051" s="207"/>
      <c r="G2051" s="510" t="s">
        <v>3171</v>
      </c>
      <c r="H2051" s="1054"/>
      <c r="I2051" s="303"/>
    </row>
    <row r="2052" spans="1:9" ht="13.5" customHeight="1">
      <c r="A2052" s="417"/>
      <c r="B2052" s="480" t="s">
        <v>24</v>
      </c>
      <c r="C2052" s="207"/>
      <c r="D2052" s="383" t="s">
        <v>3172</v>
      </c>
      <c r="E2052" s="480" t="s">
        <v>24</v>
      </c>
      <c r="F2052" s="207"/>
      <c r="G2052" s="383" t="s">
        <v>3173</v>
      </c>
      <c r="H2052" s="1054"/>
      <c r="I2052" s="420"/>
    </row>
    <row r="2053" spans="1:9" ht="13.5" customHeight="1">
      <c r="A2053" s="417"/>
      <c r="B2053" s="532" t="s">
        <v>30</v>
      </c>
      <c r="C2053" s="478"/>
      <c r="D2053" s="510" t="s">
        <v>2150</v>
      </c>
      <c r="E2053" s="480" t="s">
        <v>24</v>
      </c>
      <c r="F2053" s="207"/>
      <c r="G2053" s="383" t="s">
        <v>3174</v>
      </c>
      <c r="H2053" s="1054"/>
      <c r="I2053" s="361"/>
    </row>
    <row r="2054" spans="1:9" ht="13.5" customHeight="1">
      <c r="A2054" s="417"/>
      <c r="B2054" s="480" t="s">
        <v>24</v>
      </c>
      <c r="C2054" s="478">
        <v>8</v>
      </c>
      <c r="D2054" s="1002" t="s">
        <v>3175</v>
      </c>
      <c r="E2054" s="480" t="s">
        <v>24</v>
      </c>
      <c r="F2054" s="207"/>
      <c r="G2054" s="383" t="s">
        <v>3176</v>
      </c>
      <c r="H2054" s="1054"/>
      <c r="I2054" s="361"/>
    </row>
    <row r="2055" spans="1:9" ht="13.5" customHeight="1">
      <c r="A2055" s="417"/>
      <c r="B2055" s="480" t="s">
        <v>30</v>
      </c>
      <c r="C2055" s="207"/>
      <c r="D2055" s="510" t="s">
        <v>3177</v>
      </c>
      <c r="E2055" s="480" t="s">
        <v>24</v>
      </c>
      <c r="F2055" s="207"/>
      <c r="G2055" s="383" t="s">
        <v>3178</v>
      </c>
      <c r="H2055" s="1105" t="s">
        <v>3179</v>
      </c>
      <c r="I2055" s="361"/>
    </row>
    <row r="2056" spans="1:9" ht="13.5" customHeight="1">
      <c r="A2056" s="417"/>
      <c r="B2056" s="480" t="s">
        <v>30</v>
      </c>
      <c r="C2056" s="383"/>
      <c r="D2056" s="510" t="s">
        <v>3180</v>
      </c>
      <c r="E2056" s="480" t="s">
        <v>24</v>
      </c>
      <c r="F2056" s="725"/>
      <c r="G2056" s="509" t="s">
        <v>3181</v>
      </c>
      <c r="H2056" s="1105"/>
      <c r="I2056" s="420"/>
    </row>
    <row r="2057" spans="1:9" ht="13.5" customHeight="1">
      <c r="A2057" s="417"/>
      <c r="B2057" s="480"/>
      <c r="C2057" s="207"/>
      <c r="D2057" s="509"/>
      <c r="E2057" s="480" t="s">
        <v>30</v>
      </c>
      <c r="F2057" s="207"/>
      <c r="G2057" s="509" t="s">
        <v>3182</v>
      </c>
      <c r="H2057" s="62"/>
      <c r="I2057" s="420"/>
    </row>
    <row r="2058" spans="1:9" ht="13.5" customHeight="1">
      <c r="A2058" s="417"/>
      <c r="B2058" s="480"/>
      <c r="C2058" s="478"/>
      <c r="D2058" s="509"/>
      <c r="E2058" s="535" t="s">
        <v>24</v>
      </c>
      <c r="F2058" s="207"/>
      <c r="G2058" s="383" t="s">
        <v>3183</v>
      </c>
      <c r="H2058" s="62"/>
      <c r="I2058" s="420"/>
    </row>
    <row r="2059" spans="1:9" ht="13.5" customHeight="1">
      <c r="A2059" s="417"/>
      <c r="B2059" s="480"/>
      <c r="C2059" s="478"/>
      <c r="D2059" s="509"/>
      <c r="E2059" s="535" t="s">
        <v>24</v>
      </c>
      <c r="F2059" s="207"/>
      <c r="G2059" s="383" t="s">
        <v>3184</v>
      </c>
      <c r="H2059" s="62"/>
      <c r="I2059" s="420"/>
    </row>
    <row r="2060" spans="1:9" ht="13.5" customHeight="1">
      <c r="A2060" s="417"/>
      <c r="B2060" s="480"/>
      <c r="C2060" s="478"/>
      <c r="D2060" s="509"/>
      <c r="E2060" s="480" t="s">
        <v>30</v>
      </c>
      <c r="F2060" s="207">
        <v>8</v>
      </c>
      <c r="G2060" s="1009" t="s">
        <v>3185</v>
      </c>
      <c r="H2060" s="62"/>
      <c r="I2060" s="420"/>
    </row>
    <row r="2061" spans="1:9" ht="13.5" customHeight="1">
      <c r="A2061" s="417"/>
      <c r="B2061" s="480"/>
      <c r="C2061" s="478"/>
      <c r="D2061" s="509"/>
      <c r="E2061" s="480" t="s">
        <v>24</v>
      </c>
      <c r="F2061" s="945"/>
      <c r="G2061" s="383" t="s">
        <v>3186</v>
      </c>
      <c r="H2061" s="62"/>
      <c r="I2061" s="420"/>
    </row>
    <row r="2062" spans="1:9" ht="13.5" customHeight="1">
      <c r="A2062" s="417"/>
      <c r="B2062" s="480"/>
      <c r="C2062" s="478"/>
      <c r="D2062" s="509"/>
      <c r="E2062" s="480" t="s">
        <v>24</v>
      </c>
      <c r="F2062" s="207"/>
      <c r="G2062" s="383" t="s">
        <v>3187</v>
      </c>
      <c r="H2062" s="62"/>
    </row>
    <row r="2063" spans="1:9" ht="13.5" customHeight="1">
      <c r="A2063" s="417"/>
      <c r="B2063" s="480"/>
      <c r="C2063" s="478"/>
      <c r="D2063" s="509"/>
      <c r="E2063" s="480" t="s">
        <v>24</v>
      </c>
      <c r="F2063" s="207"/>
      <c r="G2063" s="383" t="s">
        <v>3188</v>
      </c>
      <c r="H2063" s="62"/>
      <c r="I2063" s="415"/>
    </row>
    <row r="2064" spans="1:9" ht="13.5" customHeight="1" thickBot="1">
      <c r="A2064" s="417"/>
      <c r="B2064" s="480"/>
      <c r="C2064" s="478"/>
      <c r="D2064" s="509"/>
      <c r="E2064" s="541" t="s">
        <v>24</v>
      </c>
      <c r="F2064" s="513"/>
      <c r="G2064" s="383" t="s">
        <v>3189</v>
      </c>
      <c r="H2064" s="62"/>
      <c r="I2064" s="415"/>
    </row>
    <row r="2065" spans="1:9" ht="13.5" customHeight="1" thickBot="1">
      <c r="A2065" s="1051" t="s">
        <v>3190</v>
      </c>
      <c r="B2065" s="1052"/>
      <c r="C2065" s="1052"/>
      <c r="D2065" s="1052"/>
      <c r="E2065" s="1052"/>
      <c r="F2065" s="1052"/>
      <c r="G2065" s="1052"/>
      <c r="H2065" s="357"/>
      <c r="I2065" s="407"/>
    </row>
    <row r="2066" spans="1:9" ht="13.5" customHeight="1">
      <c r="A2066" s="405" t="s">
        <v>3190</v>
      </c>
      <c r="B2066" s="78"/>
      <c r="C2066" s="19"/>
      <c r="D2066" s="422"/>
      <c r="E2066" s="540" t="s">
        <v>483</v>
      </c>
      <c r="F2066" s="544">
        <v>7</v>
      </c>
      <c r="G2066" s="747" t="s">
        <v>3173</v>
      </c>
      <c r="H2066" s="662" t="s">
        <v>186</v>
      </c>
      <c r="I2066" s="1034" t="s">
        <v>3191</v>
      </c>
    </row>
    <row r="2067" spans="1:9" ht="13.5" customHeight="1">
      <c r="A2067" s="386"/>
      <c r="B2067" s="96"/>
      <c r="C2067" s="20"/>
      <c r="D2067" s="432"/>
      <c r="E2067" s="532" t="s">
        <v>30</v>
      </c>
      <c r="F2067" s="539">
        <v>8</v>
      </c>
      <c r="G2067" s="518" t="s">
        <v>3192</v>
      </c>
      <c r="H2067" s="1041" t="s">
        <v>1824</v>
      </c>
      <c r="I2067" s="1033"/>
    </row>
    <row r="2068" spans="1:9" ht="13.5" customHeight="1" thickBot="1">
      <c r="A2068" s="386"/>
      <c r="B2068" s="164"/>
      <c r="C2068" s="23"/>
      <c r="D2068" s="24"/>
      <c r="E2068" s="813" t="s">
        <v>24</v>
      </c>
      <c r="F2068" s="748">
        <v>8</v>
      </c>
      <c r="G2068" s="789" t="s">
        <v>3193</v>
      </c>
      <c r="H2068" s="1042"/>
      <c r="I2068" s="1036"/>
    </row>
    <row r="2069" spans="1:9" ht="13.5" customHeight="1" thickBot="1">
      <c r="A2069" s="1051" t="s">
        <v>3194</v>
      </c>
      <c r="B2069" s="1052"/>
      <c r="C2069" s="1052"/>
      <c r="D2069" s="1052"/>
      <c r="E2069" s="1052"/>
      <c r="F2069" s="1052"/>
      <c r="G2069" s="1052"/>
      <c r="H2069" s="357"/>
      <c r="I2069" s="578"/>
    </row>
    <row r="2070" spans="1:9" ht="13.5" customHeight="1">
      <c r="A2070" s="47" t="s">
        <v>3195</v>
      </c>
      <c r="B2070" s="546" t="s">
        <v>24</v>
      </c>
      <c r="C2070" s="913"/>
      <c r="D2070" s="747" t="s">
        <v>3196</v>
      </c>
      <c r="E2070" s="821" t="s">
        <v>30</v>
      </c>
      <c r="F2070" s="544"/>
      <c r="G2070" s="721" t="s">
        <v>3197</v>
      </c>
      <c r="H2070" s="662" t="s">
        <v>26</v>
      </c>
      <c r="I2070" s="1034" t="s">
        <v>3198</v>
      </c>
    </row>
    <row r="2071" spans="1:9" ht="13.5" customHeight="1">
      <c r="A2071" s="49"/>
      <c r="B2071" s="480" t="s">
        <v>3199</v>
      </c>
      <c r="C2071" s="911"/>
      <c r="D2071" s="518" t="s">
        <v>3200</v>
      </c>
      <c r="E2071" s="534"/>
      <c r="F2071" s="539"/>
      <c r="G2071" s="724"/>
      <c r="H2071" s="1033" t="s">
        <v>3201</v>
      </c>
      <c r="I2071" s="1033"/>
    </row>
    <row r="2072" spans="1:9" ht="13.5" customHeight="1">
      <c r="A2072" s="49"/>
      <c r="B2072" s="480"/>
      <c r="C2072" s="911"/>
      <c r="D2072" s="518"/>
      <c r="E2072" s="534"/>
      <c r="F2072" s="539"/>
      <c r="G2072" s="724"/>
      <c r="H2072" s="1033"/>
      <c r="I2072" s="1033"/>
    </row>
    <row r="2073" spans="1:9" ht="13.5" customHeight="1" thickBot="1">
      <c r="A2073" s="49"/>
      <c r="B2073" s="79"/>
      <c r="C2073" s="57"/>
      <c r="D2073" s="432"/>
      <c r="E2073" s="100"/>
      <c r="F2073" s="20"/>
      <c r="G2073" s="462"/>
      <c r="H2073" s="1033"/>
      <c r="I2073" s="1033"/>
    </row>
    <row r="2074" spans="1:9" ht="13.5" customHeight="1" thickBot="1">
      <c r="A2074" s="1051" t="s">
        <v>3202</v>
      </c>
      <c r="B2074" s="1052"/>
      <c r="C2074" s="1052"/>
      <c r="D2074" s="1052"/>
      <c r="E2074" s="1052"/>
      <c r="F2074" s="1052"/>
      <c r="G2074" s="1052"/>
      <c r="H2074" s="360"/>
      <c r="I2074" s="407"/>
    </row>
    <row r="2075" spans="1:9" ht="13.5" customHeight="1">
      <c r="A2075" s="435" t="s">
        <v>3202</v>
      </c>
      <c r="B2075" s="76"/>
      <c r="C2075" s="4"/>
      <c r="D2075" s="433"/>
      <c r="E2075" s="99" t="s">
        <v>24</v>
      </c>
      <c r="F2075" s="271"/>
      <c r="G2075" s="487" t="s">
        <v>3203</v>
      </c>
      <c r="H2075" s="507" t="s">
        <v>26</v>
      </c>
      <c r="I2075" s="1034" t="s">
        <v>3204</v>
      </c>
    </row>
    <row r="2076" spans="1:9" ht="13.5" customHeight="1">
      <c r="A2076" s="436"/>
      <c r="B2076" s="71"/>
      <c r="C2076" s="6"/>
      <c r="D2076" s="434"/>
      <c r="E2076" s="88" t="s">
        <v>24</v>
      </c>
      <c r="F2076" s="207"/>
      <c r="G2076" s="208" t="s">
        <v>3205</v>
      </c>
      <c r="H2076" s="1033" t="s">
        <v>3206</v>
      </c>
      <c r="I2076" s="1033"/>
    </row>
    <row r="2077" spans="1:9" ht="13.5" customHeight="1">
      <c r="A2077" s="436"/>
      <c r="B2077" s="71"/>
      <c r="C2077" s="6"/>
      <c r="D2077" s="434"/>
      <c r="E2077" s="88" t="s">
        <v>24</v>
      </c>
      <c r="F2077" s="207"/>
      <c r="G2077" s="208" t="s">
        <v>3207</v>
      </c>
      <c r="H2077" s="1033"/>
      <c r="I2077" s="1033"/>
    </row>
    <row r="2078" spans="1:9" ht="13.5" customHeight="1">
      <c r="A2078" s="436"/>
      <c r="B2078" s="71"/>
      <c r="C2078" s="6"/>
      <c r="D2078" s="434"/>
      <c r="E2078" s="88"/>
      <c r="F2078" s="207"/>
      <c r="G2078" s="208"/>
      <c r="H2078" s="1033"/>
      <c r="I2078" s="1033"/>
    </row>
    <row r="2079" spans="1:9" ht="13.5" customHeight="1">
      <c r="A2079" s="436"/>
      <c r="B2079" s="71"/>
      <c r="C2079" s="6"/>
      <c r="D2079" s="434"/>
      <c r="E2079" s="88"/>
      <c r="F2079" s="207"/>
      <c r="G2079" s="208"/>
      <c r="H2079" s="415"/>
      <c r="I2079" s="1033"/>
    </row>
    <row r="2080" spans="1:9" ht="13.5" customHeight="1">
      <c r="A2080" s="436"/>
      <c r="B2080" s="71"/>
      <c r="C2080" s="6"/>
      <c r="D2080" s="434"/>
      <c r="E2080" s="88"/>
      <c r="F2080" s="207"/>
      <c r="G2080" s="208"/>
      <c r="H2080" s="415"/>
      <c r="I2080" s="1033"/>
    </row>
    <row r="2081" spans="1:9" ht="13.5" customHeight="1" thickBot="1">
      <c r="A2081" s="436"/>
      <c r="B2081" s="71"/>
      <c r="C2081" s="6"/>
      <c r="D2081" s="29"/>
      <c r="E2081" s="88"/>
      <c r="F2081" s="207"/>
      <c r="G2081" s="208"/>
      <c r="H2081" s="424"/>
      <c r="I2081" s="1036"/>
    </row>
    <row r="2082" spans="1:9" ht="13.5" customHeight="1" thickBot="1">
      <c r="A2082" s="1051" t="s">
        <v>3208</v>
      </c>
      <c r="B2082" s="1052"/>
      <c r="C2082" s="1052"/>
      <c r="D2082" s="1052"/>
      <c r="E2082" s="1052"/>
      <c r="F2082" s="1052"/>
      <c r="G2082" s="1052"/>
      <c r="H2082" s="360"/>
      <c r="I2082" s="407"/>
    </row>
    <row r="2083" spans="1:9" ht="13.5" customHeight="1">
      <c r="A2083" s="1053" t="s">
        <v>3208</v>
      </c>
      <c r="B2083" s="76"/>
      <c r="C2083" s="4"/>
      <c r="D2083" s="433"/>
      <c r="E2083" s="99" t="s">
        <v>24</v>
      </c>
      <c r="F2083" s="867"/>
      <c r="G2083" s="787" t="s">
        <v>3209</v>
      </c>
      <c r="H2083" s="507" t="s">
        <v>26</v>
      </c>
      <c r="I2083" s="1154" t="s">
        <v>3210</v>
      </c>
    </row>
    <row r="2084" spans="1:9" ht="13.5" customHeight="1">
      <c r="A2084" s="1039"/>
      <c r="B2084" s="71"/>
      <c r="C2084" s="6"/>
      <c r="D2084" s="434"/>
      <c r="E2084" s="88"/>
      <c r="F2084" s="725"/>
      <c r="G2084" s="514"/>
      <c r="H2084" s="1038" t="s">
        <v>3211</v>
      </c>
      <c r="I2084" s="1056"/>
    </row>
    <row r="2085" spans="1:9" ht="13.5" customHeight="1" thickBot="1">
      <c r="A2085" s="436"/>
      <c r="B2085" s="71"/>
      <c r="C2085" s="6"/>
      <c r="D2085" s="29"/>
      <c r="E2085" s="88"/>
      <c r="F2085" s="725"/>
      <c r="G2085" s="514"/>
      <c r="H2085" s="1046"/>
      <c r="I2085" s="1057"/>
    </row>
    <row r="2086" spans="1:9" ht="13.5" customHeight="1" thickBot="1">
      <c r="A2086" s="1051" t="s">
        <v>3212</v>
      </c>
      <c r="B2086" s="1052"/>
      <c r="C2086" s="1052"/>
      <c r="D2086" s="1052"/>
      <c r="E2086" s="1052"/>
      <c r="F2086" s="1052"/>
      <c r="G2086" s="1052"/>
      <c r="H2086" s="360"/>
      <c r="I2086" s="407"/>
    </row>
    <row r="2087" spans="1:9" ht="13.5" customHeight="1">
      <c r="A2087" s="1053" t="s">
        <v>3213</v>
      </c>
      <c r="B2087" s="71"/>
      <c r="C2087" s="6"/>
      <c r="D2087" s="434"/>
      <c r="E2087" s="99" t="s">
        <v>24</v>
      </c>
      <c r="F2087" s="271">
        <v>8</v>
      </c>
      <c r="G2087" s="1010" t="s">
        <v>3214</v>
      </c>
      <c r="H2087" s="507" t="s">
        <v>3215</v>
      </c>
      <c r="I2087" s="1034" t="s">
        <v>3216</v>
      </c>
    </row>
    <row r="2088" spans="1:9" ht="13.5" customHeight="1">
      <c r="A2088" s="1039"/>
      <c r="B2088" s="71"/>
      <c r="C2088" s="6"/>
      <c r="D2088" s="434"/>
      <c r="E2088" s="88" t="s">
        <v>24</v>
      </c>
      <c r="F2088" s="207">
        <v>8</v>
      </c>
      <c r="G2088" s="208" t="s">
        <v>3217</v>
      </c>
      <c r="H2088" s="511"/>
      <c r="I2088" s="1033"/>
    </row>
    <row r="2089" spans="1:9" ht="13.5" customHeight="1">
      <c r="A2089" s="436"/>
      <c r="B2089" s="71"/>
      <c r="C2089" s="6"/>
      <c r="D2089" s="434"/>
      <c r="E2089" s="88"/>
      <c r="F2089" s="207"/>
      <c r="G2089" s="1002" t="s">
        <v>3218</v>
      </c>
      <c r="H2089" s="511"/>
      <c r="I2089" s="1033"/>
    </row>
    <row r="2090" spans="1:9" ht="13.5" customHeight="1" thickBot="1">
      <c r="A2090" s="437"/>
      <c r="B2090" s="85"/>
      <c r="C2090" s="15"/>
      <c r="D2090" s="15"/>
      <c r="E2090" s="813" t="s">
        <v>24</v>
      </c>
      <c r="F2090" s="948">
        <v>8</v>
      </c>
      <c r="G2090" s="519" t="s">
        <v>3219</v>
      </c>
      <c r="H2090" s="424"/>
      <c r="I2090" s="1036"/>
    </row>
    <row r="2091" spans="1:9" ht="13.5" customHeight="1">
      <c r="A2091" s="1053" t="s">
        <v>3220</v>
      </c>
      <c r="B2091" s="540" t="s">
        <v>24</v>
      </c>
      <c r="C2091" s="271"/>
      <c r="D2091" s="529" t="s">
        <v>3221</v>
      </c>
      <c r="E2091" s="540" t="s">
        <v>24</v>
      </c>
      <c r="F2091" s="271"/>
      <c r="G2091" s="529" t="s">
        <v>3222</v>
      </c>
      <c r="H2091" s="501" t="s">
        <v>3215</v>
      </c>
      <c r="I2091" s="416"/>
    </row>
    <row r="2092" spans="1:9" ht="13.5" customHeight="1" thickBot="1">
      <c r="A2092" s="1045"/>
      <c r="B2092" s="702"/>
      <c r="C2092" s="513"/>
      <c r="D2092" s="652"/>
      <c r="E2092" s="819"/>
      <c r="F2092" s="513"/>
      <c r="G2092" s="652"/>
      <c r="H2092" s="496"/>
      <c r="I2092" s="424"/>
    </row>
    <row r="2093" spans="1:9" ht="13.5" customHeight="1">
      <c r="A2093" s="1053" t="s">
        <v>3223</v>
      </c>
      <c r="B2093" s="480" t="s">
        <v>30</v>
      </c>
      <c r="C2093" s="207">
        <v>1</v>
      </c>
      <c r="D2093" s="383" t="s">
        <v>3224</v>
      </c>
      <c r="E2093" s="741" t="s">
        <v>24</v>
      </c>
      <c r="F2093" s="742"/>
      <c r="G2093" s="529" t="s">
        <v>3225</v>
      </c>
      <c r="H2093" s="507" t="s">
        <v>3215</v>
      </c>
      <c r="I2093" s="1034" t="s">
        <v>3226</v>
      </c>
    </row>
    <row r="2094" spans="1:9" ht="12.75">
      <c r="A2094" s="1039"/>
      <c r="B2094" s="480" t="s">
        <v>30</v>
      </c>
      <c r="C2094" s="207">
        <v>1</v>
      </c>
      <c r="D2094" s="510" t="s">
        <v>3227</v>
      </c>
      <c r="E2094" s="672" t="s">
        <v>24</v>
      </c>
      <c r="F2094" s="207"/>
      <c r="G2094" s="518" t="s">
        <v>3228</v>
      </c>
      <c r="H2094" s="1038" t="s">
        <v>3229</v>
      </c>
      <c r="I2094" s="1033"/>
    </row>
    <row r="2095" spans="1:9" ht="12.75">
      <c r="A2095" s="1039"/>
      <c r="B2095" s="480" t="s">
        <v>30</v>
      </c>
      <c r="C2095" s="207">
        <v>1</v>
      </c>
      <c r="D2095" s="510" t="s">
        <v>3230</v>
      </c>
      <c r="E2095" s="672" t="s">
        <v>30</v>
      </c>
      <c r="F2095" s="207"/>
      <c r="G2095" s="208" t="s">
        <v>3231</v>
      </c>
      <c r="H2095" s="1038"/>
      <c r="I2095" s="1033"/>
    </row>
    <row r="2096" spans="1:9" ht="13.5" customHeight="1">
      <c r="A2096" s="436"/>
      <c r="B2096" s="480" t="s">
        <v>30</v>
      </c>
      <c r="C2096" s="207">
        <v>1</v>
      </c>
      <c r="D2096" s="383" t="s">
        <v>3232</v>
      </c>
      <c r="E2096" s="743" t="s">
        <v>24</v>
      </c>
      <c r="F2096" s="207"/>
      <c r="G2096" s="208" t="s">
        <v>3233</v>
      </c>
      <c r="H2096" s="1038"/>
      <c r="I2096" s="1033"/>
    </row>
    <row r="2097" spans="1:9" ht="13.5" customHeight="1">
      <c r="A2097" s="436"/>
      <c r="B2097" s="532" t="s">
        <v>30</v>
      </c>
      <c r="C2097" s="725">
        <v>1</v>
      </c>
      <c r="D2097" s="509" t="s">
        <v>3234</v>
      </c>
      <c r="E2097" s="743" t="s">
        <v>24</v>
      </c>
      <c r="F2097" s="207"/>
      <c r="G2097" s="208" t="s">
        <v>3235</v>
      </c>
      <c r="H2097" s="1038"/>
      <c r="I2097" s="1033"/>
    </row>
    <row r="2098" spans="1:9" ht="13.5" customHeight="1">
      <c r="A2098" s="436"/>
      <c r="B2098" s="480" t="s">
        <v>30</v>
      </c>
      <c r="C2098" s="207">
        <v>2</v>
      </c>
      <c r="D2098" s="383" t="s">
        <v>3236</v>
      </c>
      <c r="E2098" s="744" t="s">
        <v>30</v>
      </c>
      <c r="F2098" s="207"/>
      <c r="G2098" s="667" t="s">
        <v>3237</v>
      </c>
      <c r="H2098" s="1038"/>
      <c r="I2098" s="415"/>
    </row>
    <row r="2099" spans="1:9" ht="13.5" customHeight="1">
      <c r="A2099" s="436"/>
      <c r="B2099" s="480"/>
      <c r="C2099" s="383"/>
      <c r="D2099" s="383"/>
      <c r="E2099" s="744" t="s">
        <v>30</v>
      </c>
      <c r="F2099" s="207"/>
      <c r="G2099" s="667" t="s">
        <v>3238</v>
      </c>
      <c r="H2099" s="1038"/>
      <c r="I2099" s="415"/>
    </row>
    <row r="2100" spans="1:9" ht="13.5" customHeight="1">
      <c r="A2100" s="436"/>
      <c r="B2100" s="280"/>
      <c r="C2100" s="383"/>
      <c r="D2100" s="383"/>
      <c r="E2100" s="744" t="s">
        <v>24</v>
      </c>
      <c r="F2100" s="207"/>
      <c r="G2100" s="667" t="s">
        <v>3239</v>
      </c>
      <c r="H2100" s="1038"/>
      <c r="I2100" s="399"/>
    </row>
    <row r="2101" spans="1:9" ht="13.5" customHeight="1">
      <c r="A2101" s="436"/>
      <c r="B2101" s="280"/>
      <c r="C2101" s="383"/>
      <c r="D2101" s="383"/>
      <c r="E2101" s="679" t="s">
        <v>30</v>
      </c>
      <c r="F2101" s="207"/>
      <c r="G2101" s="667" t="s">
        <v>3240</v>
      </c>
      <c r="H2101" s="415"/>
      <c r="I2101" s="399"/>
    </row>
    <row r="2102" spans="1:9" ht="13.5" customHeight="1">
      <c r="A2102" s="436"/>
      <c r="B2102" s="480"/>
      <c r="C2102" s="383"/>
      <c r="D2102" s="383"/>
      <c r="E2102" s="743" t="s">
        <v>30</v>
      </c>
      <c r="F2102" s="725"/>
      <c r="G2102" s="745" t="s">
        <v>3241</v>
      </c>
      <c r="H2102" s="415"/>
      <c r="I2102" s="399"/>
    </row>
    <row r="2103" spans="1:9" ht="13.5" customHeight="1">
      <c r="A2103" s="436"/>
      <c r="B2103" s="480"/>
      <c r="C2103" s="383"/>
      <c r="D2103" s="383"/>
      <c r="E2103" s="743" t="s">
        <v>30</v>
      </c>
      <c r="F2103" s="725"/>
      <c r="G2103" s="509" t="s">
        <v>3242</v>
      </c>
      <c r="H2103" s="415"/>
      <c r="I2103" s="399"/>
    </row>
    <row r="2104" spans="1:9" ht="13.5" customHeight="1">
      <c r="A2104" s="436"/>
      <c r="B2104" s="480"/>
      <c r="C2104" s="383"/>
      <c r="D2104" s="383"/>
      <c r="E2104" s="746" t="s">
        <v>30</v>
      </c>
      <c r="F2104" s="207"/>
      <c r="G2104" s="208" t="s">
        <v>3243</v>
      </c>
      <c r="H2104" s="415"/>
      <c r="I2104" s="399"/>
    </row>
    <row r="2105" spans="1:9" ht="13.5" customHeight="1">
      <c r="A2105" s="436"/>
      <c r="B2105" s="480"/>
      <c r="C2105" s="207"/>
      <c r="D2105" s="383"/>
      <c r="E2105" s="746" t="s">
        <v>30</v>
      </c>
      <c r="F2105" s="207"/>
      <c r="G2105" s="208" t="s">
        <v>3244</v>
      </c>
      <c r="H2105" s="415"/>
      <c r="I2105" s="399"/>
    </row>
    <row r="2106" spans="1:9" ht="13.5" customHeight="1" thickBot="1">
      <c r="A2106" s="436"/>
      <c r="B2106" s="711"/>
      <c r="C2106" s="207"/>
      <c r="D2106" s="670"/>
      <c r="E2106" s="746" t="s">
        <v>30</v>
      </c>
      <c r="F2106" s="207"/>
      <c r="G2106" s="208" t="s">
        <v>3245</v>
      </c>
      <c r="H2106" s="424"/>
      <c r="I2106" s="399"/>
    </row>
    <row r="2107" spans="1:9" ht="13.5" customHeight="1">
      <c r="A2107" s="1053" t="s">
        <v>3246</v>
      </c>
      <c r="B2107" s="540" t="s">
        <v>24</v>
      </c>
      <c r="C2107" s="271"/>
      <c r="D2107" s="529" t="s">
        <v>3247</v>
      </c>
      <c r="E2107" s="546" t="s">
        <v>30</v>
      </c>
      <c r="F2107" s="271"/>
      <c r="G2107" s="402" t="s">
        <v>3248</v>
      </c>
      <c r="H2107" s="507" t="s">
        <v>3215</v>
      </c>
      <c r="I2107" s="416"/>
    </row>
    <row r="2108" spans="1:9" ht="13.5" customHeight="1">
      <c r="A2108" s="1039"/>
      <c r="B2108" s="532" t="s">
        <v>30</v>
      </c>
      <c r="C2108" s="207"/>
      <c r="D2108" s="208" t="s">
        <v>3249</v>
      </c>
      <c r="E2108" s="480" t="s">
        <v>24</v>
      </c>
      <c r="F2108" s="207"/>
      <c r="G2108" s="383" t="s">
        <v>3250</v>
      </c>
      <c r="H2108" s="1033" t="s">
        <v>131</v>
      </c>
      <c r="I2108" s="415"/>
    </row>
    <row r="2109" spans="1:9" ht="13.5" customHeight="1" thickBot="1">
      <c r="A2109" s="1045"/>
      <c r="B2109" s="532" t="s">
        <v>30</v>
      </c>
      <c r="C2109" s="207"/>
      <c r="D2109" s="208" t="s">
        <v>3251</v>
      </c>
      <c r="E2109" s="480" t="s">
        <v>24</v>
      </c>
      <c r="F2109" s="207"/>
      <c r="G2109" s="383" t="s">
        <v>3252</v>
      </c>
      <c r="H2109" s="1036"/>
      <c r="I2109" s="415"/>
    </row>
    <row r="2110" spans="1:9" ht="13.5" customHeight="1">
      <c r="A2110" s="1053" t="s">
        <v>3253</v>
      </c>
      <c r="B2110" s="540"/>
      <c r="C2110" s="271"/>
      <c r="D2110" s="529"/>
      <c r="E2110" s="99" t="s">
        <v>30</v>
      </c>
      <c r="F2110" s="271"/>
      <c r="G2110" s="529" t="s">
        <v>3254</v>
      </c>
      <c r="H2110" s="507" t="s">
        <v>3215</v>
      </c>
      <c r="I2110" s="4"/>
    </row>
    <row r="2111" spans="1:9" ht="13.5" customHeight="1">
      <c r="A2111" s="1039"/>
      <c r="B2111" s="532"/>
      <c r="C2111" s="207"/>
      <c r="D2111" s="208"/>
      <c r="E2111" s="88"/>
      <c r="F2111" s="207"/>
      <c r="G2111" s="474"/>
      <c r="H2111" s="1033" t="s">
        <v>131</v>
      </c>
      <c r="I2111" s="420"/>
    </row>
    <row r="2112" spans="1:9" ht="13.5" customHeight="1">
      <c r="A2112" s="1039"/>
      <c r="B2112" s="532"/>
      <c r="C2112" s="207"/>
      <c r="D2112" s="208"/>
      <c r="E2112" s="88"/>
      <c r="F2112" s="207"/>
      <c r="G2112" s="474"/>
      <c r="H2112" s="1033"/>
      <c r="I2112" s="420"/>
    </row>
    <row r="2113" spans="1:9" ht="13.5" customHeight="1">
      <c r="A2113" s="438"/>
      <c r="B2113" s="71"/>
      <c r="C2113" s="6"/>
      <c r="D2113" s="434"/>
      <c r="E2113" s="73"/>
      <c r="F2113" s="31"/>
      <c r="G2113" s="465"/>
      <c r="H2113" s="1033" t="s">
        <v>3255</v>
      </c>
      <c r="I2113" s="420"/>
    </row>
    <row r="2114" spans="1:9" ht="13.5" customHeight="1">
      <c r="A2114" s="438"/>
      <c r="B2114" s="71"/>
      <c r="C2114" s="6"/>
      <c r="D2114" s="434"/>
      <c r="E2114" s="73"/>
      <c r="F2114" s="31"/>
      <c r="G2114" s="465"/>
      <c r="H2114" s="1033"/>
      <c r="I2114" s="420"/>
    </row>
    <row r="2115" spans="1:9" ht="13.5" customHeight="1">
      <c r="A2115" s="438"/>
      <c r="B2115" s="71"/>
      <c r="C2115" s="6"/>
      <c r="D2115" s="434"/>
      <c r="E2115" s="73"/>
      <c r="F2115" s="31"/>
      <c r="G2115" s="465"/>
      <c r="H2115" s="1033"/>
      <c r="I2115" s="420"/>
    </row>
    <row r="2116" spans="1:9" ht="13.5" customHeight="1">
      <c r="A2116" s="438"/>
      <c r="B2116" s="71"/>
      <c r="C2116" s="6"/>
      <c r="D2116" s="434"/>
      <c r="E2116" s="73"/>
      <c r="F2116" s="31"/>
      <c r="G2116" s="465"/>
      <c r="H2116" s="1033"/>
      <c r="I2116" s="420"/>
    </row>
    <row r="2117" spans="1:9" ht="13.5" customHeight="1" thickBot="1">
      <c r="A2117" s="438"/>
      <c r="B2117" s="71"/>
      <c r="C2117" s="6"/>
      <c r="D2117" s="434"/>
      <c r="E2117" s="73"/>
      <c r="F2117" s="31"/>
      <c r="G2117" s="465"/>
      <c r="H2117" s="1033"/>
      <c r="I2117" s="420"/>
    </row>
    <row r="2118" spans="1:9" ht="13.5" customHeight="1">
      <c r="A2118" s="1053" t="s">
        <v>3256</v>
      </c>
      <c r="B2118" s="76"/>
      <c r="C2118" s="4"/>
      <c r="D2118" s="433"/>
      <c r="E2118" s="70" t="s">
        <v>24</v>
      </c>
      <c r="F2118" s="30">
        <v>8</v>
      </c>
      <c r="G2118" s="487" t="s">
        <v>3257</v>
      </c>
      <c r="H2118" s="1034" t="s">
        <v>131</v>
      </c>
      <c r="I2118" s="555"/>
    </row>
    <row r="2119" spans="1:9" ht="13.5" customHeight="1">
      <c r="A2119" s="1039"/>
      <c r="B2119" s="71"/>
      <c r="C2119" s="6"/>
      <c r="D2119" s="434"/>
      <c r="E2119" s="73"/>
      <c r="F2119" s="31"/>
      <c r="G2119" s="434"/>
      <c r="H2119" s="1033"/>
      <c r="I2119" s="420"/>
    </row>
    <row r="2120" spans="1:9" ht="13.5" customHeight="1" thickBot="1">
      <c r="A2120" s="1045"/>
      <c r="B2120" s="71"/>
      <c r="C2120" s="6"/>
      <c r="D2120" s="434"/>
      <c r="E2120" s="73"/>
      <c r="F2120" s="31"/>
      <c r="G2120" s="32"/>
      <c r="H2120" s="424"/>
      <c r="I2120" s="420"/>
    </row>
    <row r="2121" spans="1:9" ht="13.5" customHeight="1">
      <c r="A2121" s="1053" t="s">
        <v>3258</v>
      </c>
      <c r="B2121" s="546" t="s">
        <v>24</v>
      </c>
      <c r="C2121" s="402"/>
      <c r="D2121" s="402" t="s">
        <v>3259</v>
      </c>
      <c r="E2121" s="546" t="s">
        <v>483</v>
      </c>
      <c r="F2121" s="271"/>
      <c r="G2121" s="10" t="s">
        <v>3260</v>
      </c>
      <c r="H2121" s="507" t="s">
        <v>3215</v>
      </c>
      <c r="I2121" s="1034" t="s">
        <v>3261</v>
      </c>
    </row>
    <row r="2122" spans="1:9" ht="13.5" customHeight="1">
      <c r="A2122" s="1039"/>
      <c r="B2122" s="480" t="s">
        <v>30</v>
      </c>
      <c r="C2122" s="383"/>
      <c r="D2122" s="383" t="s">
        <v>3262</v>
      </c>
      <c r="E2122" s="480" t="s">
        <v>24</v>
      </c>
      <c r="F2122" s="207"/>
      <c r="G2122" s="519" t="s">
        <v>3263</v>
      </c>
      <c r="H2122" s="387" t="s">
        <v>3264</v>
      </c>
      <c r="I2122" s="1033"/>
    </row>
    <row r="2123" spans="1:9" ht="13.5" customHeight="1">
      <c r="A2123" s="436"/>
      <c r="B2123" s="480" t="s">
        <v>30</v>
      </c>
      <c r="C2123" s="383"/>
      <c r="D2123" s="383" t="s">
        <v>3265</v>
      </c>
      <c r="E2123" s="480"/>
      <c r="F2123" s="207"/>
      <c r="G2123" s="383" t="s">
        <v>3266</v>
      </c>
      <c r="H2123" s="1033" t="s">
        <v>3267</v>
      </c>
      <c r="I2123" s="1033"/>
    </row>
    <row r="2124" spans="1:9" ht="13.5" customHeight="1">
      <c r="A2124" s="436"/>
      <c r="B2124" s="480" t="s">
        <v>30</v>
      </c>
      <c r="C2124" s="383"/>
      <c r="D2124" s="383" t="s">
        <v>3268</v>
      </c>
      <c r="E2124" s="480"/>
      <c r="F2124" s="207"/>
      <c r="G2124" s="383"/>
      <c r="H2124" s="1033"/>
      <c r="I2124" s="1033"/>
    </row>
    <row r="2125" spans="1:9" ht="13.5" customHeight="1">
      <c r="A2125" s="436"/>
      <c r="B2125" s="480" t="s">
        <v>30</v>
      </c>
      <c r="C2125" s="383"/>
      <c r="D2125" s="383" t="s">
        <v>3269</v>
      </c>
      <c r="E2125" s="480"/>
      <c r="F2125" s="207"/>
      <c r="G2125" s="383"/>
      <c r="H2125" s="415"/>
      <c r="I2125" s="1033"/>
    </row>
    <row r="2126" spans="1:9" ht="13.5" customHeight="1">
      <c r="A2126" s="436"/>
      <c r="B2126" s="280"/>
      <c r="C2126" s="383"/>
      <c r="D2126" s="280"/>
      <c r="E2126" s="480"/>
      <c r="F2126" s="207"/>
      <c r="G2126" s="383"/>
      <c r="H2126" s="415"/>
      <c r="I2126" s="1033"/>
    </row>
    <row r="2127" spans="1:9" ht="13.5" customHeight="1" thickBot="1">
      <c r="A2127" s="436"/>
      <c r="B2127" s="84"/>
      <c r="C2127" s="7"/>
      <c r="D2127" s="7"/>
      <c r="E2127" s="85"/>
      <c r="F2127" s="21"/>
      <c r="G2127" s="15"/>
      <c r="H2127" s="424"/>
      <c r="I2127" s="1036"/>
    </row>
    <row r="2128" spans="1:9" ht="13.5" customHeight="1">
      <c r="A2128" s="460" t="s">
        <v>3270</v>
      </c>
      <c r="B2128" s="540" t="s">
        <v>24</v>
      </c>
      <c r="C2128" s="544"/>
      <c r="D2128" s="402" t="s">
        <v>3271</v>
      </c>
      <c r="E2128" s="99" t="s">
        <v>24</v>
      </c>
      <c r="F2128" s="271"/>
      <c r="G2128" s="747" t="s">
        <v>3272</v>
      </c>
      <c r="H2128" s="515" t="s">
        <v>3215</v>
      </c>
      <c r="I2128" s="1034" t="s">
        <v>3273</v>
      </c>
    </row>
    <row r="2129" spans="1:9" ht="13.5" customHeight="1">
      <c r="A2129" s="461"/>
      <c r="B2129" s="480" t="s">
        <v>483</v>
      </c>
      <c r="C2129" s="383"/>
      <c r="D2129" s="518" t="s">
        <v>3274</v>
      </c>
      <c r="E2129" s="480" t="s">
        <v>24</v>
      </c>
      <c r="F2129" s="207"/>
      <c r="G2129" s="383" t="s">
        <v>3275</v>
      </c>
      <c r="H2129" s="1033" t="s">
        <v>131</v>
      </c>
      <c r="I2129" s="1033"/>
    </row>
    <row r="2130" spans="1:9" ht="13.5" customHeight="1">
      <c r="A2130" s="417"/>
      <c r="B2130" s="532" t="s">
        <v>24</v>
      </c>
      <c r="C2130" s="539"/>
      <c r="D2130" s="997" t="s">
        <v>3276</v>
      </c>
      <c r="E2130" s="88" t="s">
        <v>30</v>
      </c>
      <c r="F2130" s="207"/>
      <c r="G2130" s="208" t="s">
        <v>3277</v>
      </c>
      <c r="H2130" s="1033"/>
      <c r="I2130" s="1033"/>
    </row>
    <row r="2131" spans="1:9" ht="13.5" customHeight="1">
      <c r="A2131" s="417"/>
      <c r="B2131" s="480"/>
      <c r="C2131" s="383"/>
      <c r="D2131" s="383"/>
      <c r="E2131" s="532" t="s">
        <v>30</v>
      </c>
      <c r="F2131" s="539"/>
      <c r="G2131" s="518" t="s">
        <v>3278</v>
      </c>
      <c r="H2131" s="415"/>
      <c r="I2131" s="1033"/>
    </row>
    <row r="2132" spans="1:9" ht="13.5" customHeight="1">
      <c r="A2132" s="417"/>
      <c r="B2132" s="480"/>
      <c r="C2132" s="383"/>
      <c r="D2132" s="383"/>
      <c r="E2132" s="88" t="s">
        <v>24</v>
      </c>
      <c r="F2132" s="207"/>
      <c r="G2132" s="518" t="s">
        <v>3279</v>
      </c>
      <c r="H2132" s="415"/>
      <c r="I2132" s="1033"/>
    </row>
    <row r="2133" spans="1:9" ht="13.5" customHeight="1" thickBot="1">
      <c r="A2133" s="417"/>
      <c r="B2133" s="480"/>
      <c r="C2133" s="383"/>
      <c r="D2133" s="383"/>
      <c r="E2133" s="480" t="s">
        <v>30</v>
      </c>
      <c r="F2133" s="207"/>
      <c r="G2133" s="383" t="s">
        <v>3280</v>
      </c>
      <c r="H2133" s="424"/>
      <c r="I2133" s="1036"/>
    </row>
    <row r="2134" spans="1:9" ht="13.5" customHeight="1" thickBot="1">
      <c r="A2134" s="1051" t="s">
        <v>3281</v>
      </c>
      <c r="B2134" s="1052"/>
      <c r="C2134" s="1052"/>
      <c r="D2134" s="1052"/>
      <c r="E2134" s="1052"/>
      <c r="F2134" s="1052"/>
      <c r="G2134" s="1052"/>
      <c r="H2134" s="357"/>
      <c r="I2134" s="398"/>
    </row>
    <row r="2135" spans="1:9" ht="13.5" customHeight="1">
      <c r="A2135" s="47" t="s">
        <v>3281</v>
      </c>
      <c r="B2135" s="546" t="s">
        <v>30</v>
      </c>
      <c r="C2135" s="544"/>
      <c r="D2135" s="721" t="s">
        <v>3282</v>
      </c>
      <c r="E2135" s="546" t="s">
        <v>30</v>
      </c>
      <c r="F2135" s="271"/>
      <c r="G2135" s="408" t="s">
        <v>3283</v>
      </c>
      <c r="H2135" s="662" t="s">
        <v>26</v>
      </c>
      <c r="I2135" s="1034" t="s">
        <v>33</v>
      </c>
    </row>
    <row r="2136" spans="1:9" ht="13.5" customHeight="1">
      <c r="A2136" s="49"/>
      <c r="B2136" s="480" t="s">
        <v>30</v>
      </c>
      <c r="C2136" s="383"/>
      <c r="D2136" s="383" t="s">
        <v>3284</v>
      </c>
      <c r="E2136" s="532" t="s">
        <v>24</v>
      </c>
      <c r="F2136" s="539"/>
      <c r="G2136" s="518" t="s">
        <v>3285</v>
      </c>
      <c r="H2136" s="1033" t="s">
        <v>3286</v>
      </c>
      <c r="I2136" s="1033"/>
    </row>
    <row r="2137" spans="1:9" ht="13.5" customHeight="1">
      <c r="A2137" s="49" t="s">
        <v>234</v>
      </c>
      <c r="B2137" s="480" t="s">
        <v>30</v>
      </c>
      <c r="C2137" s="383"/>
      <c r="D2137" s="510" t="s">
        <v>3287</v>
      </c>
      <c r="E2137" s="480" t="s">
        <v>24</v>
      </c>
      <c r="F2137" s="207"/>
      <c r="G2137" s="383" t="s">
        <v>3288</v>
      </c>
      <c r="H2137" s="1033"/>
      <c r="I2137" s="1033"/>
    </row>
    <row r="2138" spans="1:9" ht="13.5" customHeight="1">
      <c r="A2138" s="49"/>
      <c r="B2138" s="679" t="s">
        <v>24</v>
      </c>
      <c r="C2138" s="383"/>
      <c r="D2138" s="667" t="s">
        <v>3289</v>
      </c>
      <c r="E2138" s="532" t="s">
        <v>30</v>
      </c>
      <c r="F2138" s="207"/>
      <c r="G2138" s="519" t="s">
        <v>3290</v>
      </c>
      <c r="H2138" s="1033"/>
      <c r="I2138" s="1033" t="s">
        <v>3291</v>
      </c>
    </row>
    <row r="2139" spans="1:9" ht="13.5" customHeight="1">
      <c r="A2139" s="49"/>
      <c r="B2139" s="480" t="s">
        <v>30</v>
      </c>
      <c r="C2139" s="539"/>
      <c r="D2139" s="724" t="s">
        <v>3292</v>
      </c>
      <c r="E2139" s="532" t="s">
        <v>483</v>
      </c>
      <c r="F2139" s="207"/>
      <c r="G2139" s="519" t="s">
        <v>3293</v>
      </c>
      <c r="H2139" s="1033"/>
      <c r="I2139" s="1033"/>
    </row>
    <row r="2140" spans="1:9" ht="13.5" customHeight="1" thickBot="1">
      <c r="A2140" s="49"/>
      <c r="B2140" s="480" t="s">
        <v>30</v>
      </c>
      <c r="C2140" s="539"/>
      <c r="D2140" s="724" t="s">
        <v>3294</v>
      </c>
      <c r="E2140" s="480"/>
      <c r="F2140" s="207"/>
      <c r="G2140" s="383"/>
      <c r="H2140" s="415"/>
      <c r="I2140" s="427"/>
    </row>
    <row r="2141" spans="1:9" ht="13.5" customHeight="1" thickBot="1">
      <c r="A2141" s="1051" t="s">
        <v>3295</v>
      </c>
      <c r="B2141" s="1052"/>
      <c r="C2141" s="1052"/>
      <c r="D2141" s="1052"/>
      <c r="E2141" s="1052"/>
      <c r="F2141" s="1052"/>
      <c r="G2141" s="1052"/>
      <c r="H2141" s="357"/>
      <c r="I2141" s="398"/>
    </row>
    <row r="2142" spans="1:9" ht="13.5" customHeight="1">
      <c r="A2142" s="1196" t="s">
        <v>3296</v>
      </c>
      <c r="B2142" s="305"/>
      <c r="C2142" s="305"/>
      <c r="D2142" s="305"/>
      <c r="E2142" s="392" t="s">
        <v>24</v>
      </c>
      <c r="F2142" s="954"/>
      <c r="G2142" s="402" t="s">
        <v>3297</v>
      </c>
      <c r="H2142" s="498" t="s">
        <v>186</v>
      </c>
      <c r="I2142" s="1034" t="s">
        <v>33</v>
      </c>
    </row>
    <row r="2143" spans="1:9" ht="13.5" customHeight="1">
      <c r="A2143" s="1197"/>
      <c r="B2143" s="289"/>
      <c r="C2143" s="289"/>
      <c r="D2143" s="289"/>
      <c r="E2143" s="289"/>
      <c r="F2143" s="949"/>
      <c r="G2143" s="289"/>
      <c r="H2143" s="1033" t="s">
        <v>3298</v>
      </c>
      <c r="I2143" s="1033"/>
    </row>
    <row r="2144" spans="1:9" ht="13.5" customHeight="1">
      <c r="A2144" s="289"/>
      <c r="B2144" s="289"/>
      <c r="C2144" s="289"/>
      <c r="D2144" s="289"/>
      <c r="E2144" s="289"/>
      <c r="F2144" s="949"/>
      <c r="G2144" s="289"/>
      <c r="H2144" s="1033"/>
      <c r="I2144" s="1033"/>
    </row>
    <row r="2145" spans="1:9" ht="13.5" customHeight="1">
      <c r="A2145" s="289"/>
      <c r="B2145" s="289"/>
      <c r="C2145" s="289"/>
      <c r="D2145" s="289"/>
      <c r="E2145" s="289"/>
      <c r="F2145" s="949"/>
      <c r="G2145" s="289"/>
      <c r="H2145" s="1033"/>
      <c r="I2145" s="289"/>
    </row>
    <row r="2146" spans="1:9" ht="13.5" customHeight="1">
      <c r="A2146" s="289"/>
      <c r="B2146" s="289"/>
      <c r="C2146" s="289"/>
      <c r="D2146" s="289"/>
      <c r="E2146" s="289"/>
      <c r="F2146" s="949"/>
      <c r="G2146" s="289"/>
      <c r="H2146" s="1033"/>
      <c r="I2146" s="289"/>
    </row>
    <row r="2147" spans="1:9" ht="13.5" customHeight="1">
      <c r="A2147" s="289"/>
      <c r="B2147" s="289"/>
      <c r="C2147" s="289"/>
      <c r="D2147" s="289"/>
      <c r="E2147" s="289"/>
      <c r="F2147" s="949"/>
      <c r="G2147" s="289"/>
      <c r="H2147" s="1033"/>
      <c r="I2147" s="289"/>
    </row>
    <row r="2148" spans="1:9" ht="13.5" customHeight="1" thickBot="1">
      <c r="A2148" s="289"/>
      <c r="B2148" s="289"/>
      <c r="C2148" s="289"/>
      <c r="D2148" s="289"/>
      <c r="E2148" s="289"/>
      <c r="F2148" s="949"/>
      <c r="G2148" s="289"/>
      <c r="H2148" s="1036"/>
      <c r="I2148" s="289"/>
    </row>
    <row r="2149" spans="1:9" ht="13.5" customHeight="1">
      <c r="A2149" s="48" t="s">
        <v>3299</v>
      </c>
      <c r="B2149" s="546" t="s">
        <v>24</v>
      </c>
      <c r="C2149" s="544"/>
      <c r="D2149" s="747" t="s">
        <v>3300</v>
      </c>
      <c r="E2149" s="540" t="s">
        <v>24</v>
      </c>
      <c r="F2149" s="544"/>
      <c r="G2149" s="747" t="s">
        <v>3301</v>
      </c>
      <c r="H2149" s="662" t="s">
        <v>3302</v>
      </c>
      <c r="I2149" s="1034" t="s">
        <v>33</v>
      </c>
    </row>
    <row r="2150" spans="1:9" ht="13.5" customHeight="1">
      <c r="A2150" s="52"/>
      <c r="B2150" s="480" t="s">
        <v>24</v>
      </c>
      <c r="C2150" s="539"/>
      <c r="D2150" s="518" t="s">
        <v>3303</v>
      </c>
      <c r="E2150" s="532" t="s">
        <v>30</v>
      </c>
      <c r="F2150" s="539"/>
      <c r="G2150" s="518" t="s">
        <v>3304</v>
      </c>
      <c r="H2150" s="364"/>
      <c r="I2150" s="1033"/>
    </row>
    <row r="2151" spans="1:9" ht="13.5" customHeight="1" thickBot="1">
      <c r="A2151" s="52"/>
      <c r="B2151" s="480" t="s">
        <v>24</v>
      </c>
      <c r="C2151" s="539"/>
      <c r="D2151" s="518" t="s">
        <v>3305</v>
      </c>
      <c r="E2151" s="532" t="s">
        <v>24</v>
      </c>
      <c r="F2151" s="539"/>
      <c r="G2151" s="749" t="s">
        <v>3306</v>
      </c>
      <c r="H2151" s="400"/>
      <c r="I2151" s="1036"/>
    </row>
    <row r="2152" spans="1:9" ht="13.5" customHeight="1">
      <c r="A2152" s="1080" t="s">
        <v>3307</v>
      </c>
      <c r="B2152" s="546"/>
      <c r="C2152" s="544"/>
      <c r="D2152" s="747"/>
      <c r="E2152" s="540" t="s">
        <v>24</v>
      </c>
      <c r="F2152" s="544"/>
      <c r="G2152" s="518" t="s">
        <v>3308</v>
      </c>
      <c r="H2152" s="637" t="s">
        <v>186</v>
      </c>
      <c r="I2152" s="1034" t="s">
        <v>33</v>
      </c>
    </row>
    <row r="2153" spans="1:9" ht="13.5" customHeight="1">
      <c r="A2153" s="1081"/>
      <c r="B2153" s="549"/>
      <c r="C2153" s="549"/>
      <c r="D2153" s="549"/>
      <c r="E2153" s="549"/>
      <c r="F2153" s="945"/>
      <c r="G2153" s="549"/>
      <c r="H2153" s="1044" t="s">
        <v>3309</v>
      </c>
      <c r="I2153" s="1033"/>
    </row>
    <row r="2154" spans="1:9" ht="13.5" customHeight="1">
      <c r="A2154" s="52"/>
      <c r="B2154" s="480"/>
      <c r="C2154" s="539"/>
      <c r="D2154" s="518"/>
      <c r="E2154" s="532"/>
      <c r="F2154" s="539"/>
      <c r="G2154" s="518"/>
      <c r="H2154" s="1044"/>
      <c r="I2154" s="1033"/>
    </row>
    <row r="2155" spans="1:9" ht="13.5" customHeight="1" thickBot="1">
      <c r="A2155" s="52"/>
      <c r="B2155" s="480"/>
      <c r="C2155" s="539"/>
      <c r="D2155" s="518"/>
      <c r="E2155" s="532"/>
      <c r="F2155" s="539"/>
      <c r="G2155" s="518"/>
      <c r="H2155" s="1093"/>
      <c r="I2155" s="424"/>
    </row>
    <row r="2156" spans="1:9" ht="13.5" customHeight="1">
      <c r="A2156" s="1079" t="s">
        <v>3310</v>
      </c>
      <c r="B2156" s="546"/>
      <c r="C2156" s="544"/>
      <c r="D2156" s="747"/>
      <c r="E2156" s="540" t="s">
        <v>24</v>
      </c>
      <c r="F2156" s="544"/>
      <c r="G2156" s="750" t="s">
        <v>3311</v>
      </c>
      <c r="H2156" s="507" t="s">
        <v>3302</v>
      </c>
      <c r="I2156" s="1034" t="s">
        <v>3312</v>
      </c>
    </row>
    <row r="2157" spans="1:9" ht="13.5" customHeight="1" thickBot="1">
      <c r="A2157" s="1195"/>
      <c r="B2157" s="84"/>
      <c r="C2157" s="20"/>
      <c r="D2157" s="432"/>
      <c r="E2157" s="71"/>
      <c r="F2157" s="20"/>
      <c r="G2157" s="432"/>
      <c r="H2157" s="522"/>
      <c r="I2157" s="1036"/>
    </row>
    <row r="2158" spans="1:9" ht="13.5" customHeight="1">
      <c r="A2158" s="1080" t="s">
        <v>3313</v>
      </c>
      <c r="B2158" s="78"/>
      <c r="C2158" s="19"/>
      <c r="D2158" s="422"/>
      <c r="E2158" s="76" t="s">
        <v>24</v>
      </c>
      <c r="F2158" s="19"/>
      <c r="G2158" s="422" t="s">
        <v>3314</v>
      </c>
      <c r="H2158" s="675" t="s">
        <v>186</v>
      </c>
      <c r="I2158" s="1034" t="s">
        <v>33</v>
      </c>
    </row>
    <row r="2159" spans="1:9" ht="13.5" customHeight="1">
      <c r="A2159" s="1081"/>
      <c r="B2159" s="79"/>
      <c r="C2159" s="20"/>
      <c r="D2159" s="432"/>
      <c r="E2159" s="71" t="s">
        <v>30</v>
      </c>
      <c r="F2159" s="20"/>
      <c r="G2159" s="432" t="s">
        <v>3315</v>
      </c>
      <c r="H2159" s="1044" t="s">
        <v>3316</v>
      </c>
      <c r="I2159" s="1033"/>
    </row>
    <row r="2160" spans="1:9" ht="13.5" customHeight="1">
      <c r="A2160" s="52"/>
      <c r="B2160" s="79"/>
      <c r="C2160" s="20"/>
      <c r="D2160" s="432"/>
      <c r="E2160" s="71"/>
      <c r="F2160" s="20"/>
      <c r="G2160" s="432"/>
      <c r="H2160" s="1044"/>
      <c r="I2160" s="1033"/>
    </row>
    <row r="2161" spans="1:9" ht="13.5" customHeight="1">
      <c r="A2161" s="52"/>
      <c r="B2161" s="79"/>
      <c r="C2161" s="20"/>
      <c r="D2161" s="432"/>
      <c r="E2161" s="71"/>
      <c r="F2161" s="20"/>
      <c r="G2161" s="432"/>
      <c r="H2161" s="432"/>
      <c r="I2161" s="1033" t="s">
        <v>3317</v>
      </c>
    </row>
    <row r="2162" spans="1:9" ht="13.5" customHeight="1">
      <c r="A2162" s="52"/>
      <c r="B2162" s="79"/>
      <c r="C2162" s="20"/>
      <c r="D2162" s="432"/>
      <c r="E2162" s="71"/>
      <c r="F2162" s="20"/>
      <c r="G2162" s="432"/>
      <c r="H2162" s="421"/>
      <c r="I2162" s="1033"/>
    </row>
    <row r="2163" spans="1:9" ht="13.5" customHeight="1" thickBot="1">
      <c r="A2163" s="52"/>
      <c r="B2163" s="79"/>
      <c r="C2163" s="20"/>
      <c r="D2163" s="432"/>
      <c r="E2163" s="71"/>
      <c r="F2163" s="20"/>
      <c r="G2163" s="432"/>
      <c r="H2163" s="421"/>
      <c r="I2163" s="1036"/>
    </row>
    <row r="2164" spans="1:9" ht="13.5" customHeight="1">
      <c r="A2164" s="48" t="s">
        <v>3318</v>
      </c>
      <c r="B2164" s="546" t="s">
        <v>24</v>
      </c>
      <c r="C2164" s="544"/>
      <c r="D2164" s="747" t="s">
        <v>3319</v>
      </c>
      <c r="E2164" s="546" t="s">
        <v>24</v>
      </c>
      <c r="F2164" s="271"/>
      <c r="G2164" s="402" t="s">
        <v>3320</v>
      </c>
      <c r="H2164" s="507" t="s">
        <v>26</v>
      </c>
      <c r="I2164" s="1034" t="s">
        <v>33</v>
      </c>
    </row>
    <row r="2165" spans="1:9" ht="13.5" customHeight="1">
      <c r="A2165" s="52"/>
      <c r="B2165" s="480" t="s">
        <v>24</v>
      </c>
      <c r="C2165" s="383"/>
      <c r="D2165" s="383" t="s">
        <v>3321</v>
      </c>
      <c r="E2165" s="532" t="s">
        <v>24</v>
      </c>
      <c r="F2165" s="539"/>
      <c r="G2165" s="751" t="s">
        <v>3322</v>
      </c>
      <c r="H2165" s="1038" t="s">
        <v>3323</v>
      </c>
      <c r="I2165" s="1033"/>
    </row>
    <row r="2166" spans="1:9" ht="13.5" customHeight="1">
      <c r="A2166" s="52"/>
      <c r="B2166" s="480" t="s">
        <v>30</v>
      </c>
      <c r="C2166" s="383"/>
      <c r="D2166" s="724" t="s">
        <v>3324</v>
      </c>
      <c r="E2166" s="532" t="s">
        <v>30</v>
      </c>
      <c r="F2166" s="539"/>
      <c r="G2166" s="751" t="s">
        <v>3325</v>
      </c>
      <c r="H2166" s="1038"/>
      <c r="I2166" s="1033"/>
    </row>
    <row r="2167" spans="1:9" ht="13.5" customHeight="1">
      <c r="A2167" s="52"/>
      <c r="B2167" s="480" t="s">
        <v>24</v>
      </c>
      <c r="C2167" s="752"/>
      <c r="D2167" s="383" t="s">
        <v>3326</v>
      </c>
      <c r="E2167" s="532" t="s">
        <v>24</v>
      </c>
      <c r="F2167" s="539"/>
      <c r="G2167" s="328" t="s">
        <v>3327</v>
      </c>
      <c r="H2167" s="1038"/>
      <c r="I2167" s="1033"/>
    </row>
    <row r="2168" spans="1:9" ht="13.5" customHeight="1">
      <c r="A2168" s="52"/>
      <c r="B2168" s="280"/>
      <c r="C2168" s="383"/>
      <c r="D2168" s="280"/>
      <c r="E2168" s="480"/>
      <c r="F2168" s="207"/>
      <c r="G2168" s="280"/>
      <c r="H2168" s="1033" t="s">
        <v>3328</v>
      </c>
      <c r="I2168" s="138"/>
    </row>
    <row r="2169" spans="1:9" ht="13.5" customHeight="1">
      <c r="A2169" s="52"/>
      <c r="B2169" s="480"/>
      <c r="C2169" s="383"/>
      <c r="D2169" s="667"/>
      <c r="E2169" s="480"/>
      <c r="F2169" s="207"/>
      <c r="G2169" s="667"/>
      <c r="H2169" s="1033"/>
      <c r="I2169" s="430"/>
    </row>
    <row r="2170" spans="1:9" ht="13.5" customHeight="1" thickBot="1">
      <c r="A2170" s="52"/>
      <c r="B2170" s="480"/>
      <c r="C2170" s="383"/>
      <c r="D2170" s="667"/>
      <c r="E2170" s="480"/>
      <c r="F2170" s="207"/>
      <c r="G2170" s="383"/>
      <c r="H2170" s="1036" t="s">
        <v>3329</v>
      </c>
      <c r="I2170" s="430"/>
    </row>
    <row r="2171" spans="1:9" ht="13.5" customHeight="1" thickBot="1">
      <c r="A2171" s="935"/>
      <c r="B2171" s="80"/>
      <c r="C2171" s="23"/>
      <c r="D2171" s="24"/>
      <c r="E2171" s="72"/>
      <c r="F2171" s="23"/>
      <c r="G2171" s="558"/>
      <c r="H2171" s="1037"/>
      <c r="I2171" s="558"/>
    </row>
    <row r="2172" spans="1:9" ht="13.5" customHeight="1" thickBot="1">
      <c r="A2172" s="1078" t="s">
        <v>3330</v>
      </c>
      <c r="B2172" s="78"/>
      <c r="C2172" s="19"/>
      <c r="D2172" s="422"/>
      <c r="E2172" s="540" t="s">
        <v>24</v>
      </c>
      <c r="F2172" s="544"/>
      <c r="G2172" s="747" t="s">
        <v>3331</v>
      </c>
      <c r="H2172" s="507" t="s">
        <v>26</v>
      </c>
      <c r="I2172" s="1034" t="s">
        <v>3332</v>
      </c>
    </row>
    <row r="2173" spans="1:9" ht="13.5" customHeight="1">
      <c r="A2173" s="1079"/>
      <c r="B2173" s="79"/>
      <c r="C2173" s="20"/>
      <c r="D2173" s="432"/>
      <c r="E2173" s="532"/>
      <c r="F2173" s="539"/>
      <c r="G2173" s="518"/>
      <c r="H2173" s="1094" t="s">
        <v>3333</v>
      </c>
      <c r="I2173" s="1033"/>
    </row>
    <row r="2174" spans="1:9" ht="13.5" customHeight="1">
      <c r="A2174" s="52"/>
      <c r="B2174" s="79"/>
      <c r="C2174" s="20"/>
      <c r="D2174" s="432"/>
      <c r="E2174" s="532"/>
      <c r="F2174" s="539"/>
      <c r="G2174" s="518"/>
      <c r="H2174" s="1094"/>
      <c r="I2174" s="1033"/>
    </row>
    <row r="2175" spans="1:9" ht="13.5" customHeight="1">
      <c r="A2175" s="52"/>
      <c r="B2175" s="79"/>
      <c r="C2175" s="20"/>
      <c r="D2175" s="432"/>
      <c r="E2175" s="532"/>
      <c r="F2175" s="539"/>
      <c r="G2175" s="518"/>
      <c r="H2175" s="1094"/>
      <c r="I2175" s="8"/>
    </row>
    <row r="2176" spans="1:9" ht="13.5" customHeight="1">
      <c r="A2176" s="52"/>
      <c r="B2176" s="79"/>
      <c r="C2176" s="20"/>
      <c r="D2176" s="432"/>
      <c r="E2176" s="532"/>
      <c r="F2176" s="539"/>
      <c r="G2176" s="518"/>
      <c r="H2176" s="1044" t="s">
        <v>3334</v>
      </c>
      <c r="I2176" s="8"/>
    </row>
    <row r="2177" spans="1:9" ht="13.5" customHeight="1" thickBot="1">
      <c r="A2177" s="52"/>
      <c r="B2177" s="79"/>
      <c r="C2177" s="20"/>
      <c r="D2177" s="432"/>
      <c r="E2177" s="532"/>
      <c r="F2177" s="539"/>
      <c r="G2177" s="518"/>
      <c r="H2177" s="1093"/>
      <c r="I2177" s="8"/>
    </row>
    <row r="2178" spans="1:9" ht="13.5" customHeight="1">
      <c r="A2178" s="48" t="s">
        <v>3335</v>
      </c>
      <c r="B2178" s="83"/>
      <c r="C2178" s="19"/>
      <c r="D2178" s="422"/>
      <c r="E2178" s="540" t="s">
        <v>24</v>
      </c>
      <c r="F2178" s="544"/>
      <c r="G2178" s="750" t="s">
        <v>3336</v>
      </c>
      <c r="H2178" s="507" t="s">
        <v>26</v>
      </c>
      <c r="I2178" s="1034" t="s">
        <v>3337</v>
      </c>
    </row>
    <row r="2179" spans="1:9" ht="13.5" customHeight="1">
      <c r="A2179" s="52"/>
      <c r="B2179" s="84"/>
      <c r="C2179" s="20"/>
      <c r="D2179" s="432"/>
      <c r="E2179" s="532"/>
      <c r="F2179" s="539"/>
      <c r="G2179" s="1022"/>
      <c r="H2179" s="516"/>
      <c r="I2179" s="1033"/>
    </row>
    <row r="2180" spans="1:9" ht="13.5" customHeight="1">
      <c r="A2180" s="52"/>
      <c r="B2180" s="84"/>
      <c r="C2180" s="20"/>
      <c r="D2180" s="432"/>
      <c r="E2180" s="71"/>
      <c r="F2180" s="20"/>
      <c r="G2180" s="432"/>
      <c r="H2180" s="364"/>
      <c r="I2180" s="1033"/>
    </row>
    <row r="2181" spans="1:9" ht="13.5" customHeight="1" thickBot="1">
      <c r="A2181" s="52"/>
      <c r="B2181" s="84"/>
      <c r="C2181" s="20"/>
      <c r="D2181" s="432"/>
      <c r="E2181" s="71"/>
      <c r="F2181" s="20"/>
      <c r="G2181" s="432"/>
      <c r="H2181" s="364"/>
      <c r="I2181" s="1036"/>
    </row>
    <row r="2182" spans="1:9" ht="13.5" customHeight="1">
      <c r="A2182" s="405" t="s">
        <v>3338</v>
      </c>
      <c r="B2182" s="540" t="s">
        <v>30</v>
      </c>
      <c r="C2182" s="544"/>
      <c r="D2182" s="747" t="s">
        <v>3339</v>
      </c>
      <c r="E2182" s="83"/>
      <c r="F2182" s="470"/>
      <c r="G2182" s="10"/>
      <c r="H2182" s="507" t="s">
        <v>26</v>
      </c>
      <c r="I2182" s="1034" t="s">
        <v>3340</v>
      </c>
    </row>
    <row r="2183" spans="1:9" ht="13.5" customHeight="1">
      <c r="A2183" s="386"/>
      <c r="B2183" s="480" t="s">
        <v>24</v>
      </c>
      <c r="C2183" s="383"/>
      <c r="D2183" s="383" t="s">
        <v>3341</v>
      </c>
      <c r="E2183" s="71"/>
      <c r="F2183" s="20"/>
      <c r="G2183" s="432"/>
      <c r="H2183" s="349"/>
      <c r="I2183" s="1033"/>
    </row>
    <row r="2184" spans="1:9" ht="13.5" customHeight="1">
      <c r="A2184" s="386"/>
      <c r="B2184" s="480" t="s">
        <v>30</v>
      </c>
      <c r="C2184" s="539"/>
      <c r="D2184" s="518" t="s">
        <v>3342</v>
      </c>
      <c r="E2184" s="71"/>
      <c r="F2184" s="20"/>
      <c r="G2184" s="432"/>
      <c r="H2184" s="349"/>
      <c r="I2184" s="1033" t="s">
        <v>3343</v>
      </c>
    </row>
    <row r="2185" spans="1:9" ht="13.5" customHeight="1">
      <c r="A2185" s="386"/>
      <c r="B2185" s="710" t="s">
        <v>24</v>
      </c>
      <c r="C2185" s="539"/>
      <c r="D2185" s="518" t="s">
        <v>3344</v>
      </c>
      <c r="E2185" s="71"/>
      <c r="F2185" s="20"/>
      <c r="G2185" s="432"/>
      <c r="H2185" s="349"/>
      <c r="I2185" s="1033"/>
    </row>
    <row r="2186" spans="1:9" ht="13.5" customHeight="1">
      <c r="A2186" s="386"/>
      <c r="B2186" s="710" t="s">
        <v>30</v>
      </c>
      <c r="C2186" s="539"/>
      <c r="D2186" s="518" t="s">
        <v>3345</v>
      </c>
      <c r="E2186" s="71"/>
      <c r="F2186" s="20"/>
      <c r="G2186" s="432"/>
      <c r="H2186" s="349"/>
      <c r="I2186" s="1039" t="s">
        <v>3346</v>
      </c>
    </row>
    <row r="2187" spans="1:9" ht="13.5" customHeight="1">
      <c r="A2187" s="386"/>
      <c r="B2187" s="96"/>
      <c r="C2187" s="20"/>
      <c r="D2187" s="432"/>
      <c r="E2187" s="71"/>
      <c r="F2187" s="20"/>
      <c r="G2187" s="432"/>
      <c r="H2187" s="349"/>
      <c r="I2187" s="1039"/>
    </row>
    <row r="2188" spans="1:9" ht="13.5" customHeight="1" thickBot="1">
      <c r="A2188" s="608"/>
      <c r="B2188" s="164"/>
      <c r="C2188" s="23"/>
      <c r="D2188" s="24"/>
      <c r="E2188" s="72"/>
      <c r="F2188" s="23"/>
      <c r="G2188" s="24"/>
      <c r="H2188" s="609"/>
      <c r="I2188" s="558" t="s">
        <v>3347</v>
      </c>
    </row>
    <row r="2189" spans="1:9" ht="13.5" customHeight="1">
      <c r="A2189" s="405" t="s">
        <v>3348</v>
      </c>
      <c r="B2189" s="78"/>
      <c r="C2189" s="19"/>
      <c r="D2189" s="422"/>
      <c r="E2189" s="540" t="s">
        <v>24</v>
      </c>
      <c r="F2189" s="19"/>
      <c r="G2189" s="747" t="s">
        <v>3349</v>
      </c>
      <c r="H2189" s="507" t="s">
        <v>186</v>
      </c>
      <c r="I2189" s="1034" t="s">
        <v>33</v>
      </c>
    </row>
    <row r="2190" spans="1:9" ht="13.5" customHeight="1">
      <c r="A2190" s="386"/>
      <c r="B2190" s="79"/>
      <c r="C2190" s="20"/>
      <c r="D2190" s="432"/>
      <c r="E2190" s="71"/>
      <c r="F2190" s="20"/>
      <c r="G2190" s="432"/>
      <c r="H2190" s="1102" t="s">
        <v>3350</v>
      </c>
      <c r="I2190" s="1033"/>
    </row>
    <row r="2191" spans="1:9" ht="13.5" customHeight="1">
      <c r="A2191" s="386"/>
      <c r="B2191" s="79"/>
      <c r="C2191" s="20"/>
      <c r="D2191" s="432"/>
      <c r="E2191" s="71"/>
      <c r="F2191" s="20"/>
      <c r="G2191" s="432"/>
      <c r="H2191" s="1102"/>
      <c r="I2191" s="1033"/>
    </row>
    <row r="2192" spans="1:9" ht="13.5" customHeight="1">
      <c r="A2192" s="386"/>
      <c r="B2192" s="79"/>
      <c r="C2192" s="20"/>
      <c r="D2192" s="432"/>
      <c r="E2192" s="71"/>
      <c r="F2192" s="20"/>
      <c r="G2192" s="432"/>
      <c r="H2192" s="1102" t="s">
        <v>3351</v>
      </c>
      <c r="I2192" s="415"/>
    </row>
    <row r="2193" spans="1:9" ht="13.5" customHeight="1">
      <c r="A2193" s="386"/>
      <c r="B2193" s="79"/>
      <c r="C2193" s="20"/>
      <c r="D2193" s="432"/>
      <c r="E2193" s="71"/>
      <c r="F2193" s="20"/>
      <c r="G2193" s="432"/>
      <c r="H2193" s="1102"/>
      <c r="I2193" s="415"/>
    </row>
    <row r="2194" spans="1:9" ht="13.5" customHeight="1" thickBot="1">
      <c r="A2194" s="386"/>
      <c r="B2194" s="79"/>
      <c r="C2194" s="20"/>
      <c r="D2194" s="432"/>
      <c r="E2194" s="71"/>
      <c r="F2194" s="20"/>
      <c r="G2194" s="432"/>
      <c r="H2194" s="418" t="s">
        <v>3352</v>
      </c>
      <c r="I2194" s="415"/>
    </row>
    <row r="2195" spans="1:9" ht="13.5" customHeight="1">
      <c r="A2195" s="405" t="s">
        <v>3353</v>
      </c>
      <c r="B2195" s="104"/>
      <c r="C2195" s="19"/>
      <c r="D2195" s="422"/>
      <c r="E2195" s="540" t="s">
        <v>24</v>
      </c>
      <c r="F2195" s="544"/>
      <c r="G2195" s="747" t="s">
        <v>3354</v>
      </c>
      <c r="H2195" s="523" t="s">
        <v>186</v>
      </c>
      <c r="I2195" s="1034" t="s">
        <v>33</v>
      </c>
    </row>
    <row r="2196" spans="1:9" ht="13.5" customHeight="1">
      <c r="A2196" s="386"/>
      <c r="B2196" s="96"/>
      <c r="C2196" s="20"/>
      <c r="D2196" s="432"/>
      <c r="E2196" s="532"/>
      <c r="F2196" s="539"/>
      <c r="G2196" s="518"/>
      <c r="H2196" s="1043" t="s">
        <v>3350</v>
      </c>
      <c r="I2196" s="1033"/>
    </row>
    <row r="2197" spans="1:9" ht="13.5" customHeight="1" thickBot="1">
      <c r="A2197" s="386"/>
      <c r="B2197" s="96"/>
      <c r="C2197" s="20"/>
      <c r="D2197" s="432"/>
      <c r="E2197" s="71"/>
      <c r="F2197" s="20"/>
      <c r="G2197" s="432"/>
      <c r="H2197" s="1066"/>
      <c r="I2197" s="1036"/>
    </row>
    <row r="2198" spans="1:9" ht="13.5" customHeight="1" thickBot="1">
      <c r="A2198" s="1076" t="s">
        <v>3355</v>
      </c>
      <c r="B2198" s="1077"/>
      <c r="C2198" s="1077"/>
      <c r="D2198" s="1077"/>
      <c r="E2198" s="1077"/>
      <c r="F2198" s="1077"/>
      <c r="G2198" s="1077"/>
      <c r="H2198" s="354"/>
      <c r="I2198" s="610"/>
    </row>
    <row r="2199" spans="1:9" ht="13.5" customHeight="1">
      <c r="A2199" s="439" t="s">
        <v>3356</v>
      </c>
      <c r="B2199" s="546" t="s">
        <v>30</v>
      </c>
      <c r="C2199" s="271"/>
      <c r="D2199" s="402" t="s">
        <v>3357</v>
      </c>
      <c r="E2199" s="753" t="s">
        <v>24</v>
      </c>
      <c r="F2199" s="754">
        <v>8</v>
      </c>
      <c r="G2199" s="479" t="s">
        <v>3358</v>
      </c>
      <c r="H2199" s="507" t="s">
        <v>26</v>
      </c>
      <c r="I2199" s="1205" t="s">
        <v>33</v>
      </c>
    </row>
    <row r="2200" spans="1:9" ht="13.5" customHeight="1">
      <c r="A2200" s="51"/>
      <c r="B2200" s="532" t="s">
        <v>30</v>
      </c>
      <c r="C2200" s="207"/>
      <c r="D2200" s="208" t="s">
        <v>3359</v>
      </c>
      <c r="E2200" s="88" t="s">
        <v>24</v>
      </c>
      <c r="F2200" s="207">
        <v>8</v>
      </c>
      <c r="G2200" s="208" t="s">
        <v>3360</v>
      </c>
      <c r="H2200" s="1038" t="s">
        <v>3361</v>
      </c>
      <c r="I2200" s="1047"/>
    </row>
    <row r="2201" spans="1:9" ht="13.5" customHeight="1">
      <c r="A2201" s="417"/>
      <c r="B2201" s="480" t="s">
        <v>24</v>
      </c>
      <c r="C2201" s="207"/>
      <c r="D2201" s="383" t="s">
        <v>3362</v>
      </c>
      <c r="E2201" s="480" t="s">
        <v>24</v>
      </c>
      <c r="F2201" s="207">
        <v>8</v>
      </c>
      <c r="G2201" s="383" t="s">
        <v>3363</v>
      </c>
      <c r="H2201" s="1038"/>
      <c r="I2201" s="1047"/>
    </row>
    <row r="2202" spans="1:9" ht="13.5" customHeight="1">
      <c r="A2202" s="417"/>
      <c r="B2202" s="1014" t="s">
        <v>24</v>
      </c>
      <c r="C2202" s="1015">
        <v>8</v>
      </c>
      <c r="D2202" s="997" t="s">
        <v>3364</v>
      </c>
      <c r="E2202" s="532" t="s">
        <v>24</v>
      </c>
      <c r="F2202" s="207">
        <v>8</v>
      </c>
      <c r="G2202" s="208" t="s">
        <v>3365</v>
      </c>
      <c r="H2202" s="519" t="s">
        <v>3366</v>
      </c>
      <c r="I2202" s="1047" t="s">
        <v>3367</v>
      </c>
    </row>
    <row r="2203" spans="1:9" ht="13.5" customHeight="1">
      <c r="A2203" s="417"/>
      <c r="B2203" s="532" t="s">
        <v>30</v>
      </c>
      <c r="C2203" s="207"/>
      <c r="D2203" s="208" t="s">
        <v>3368</v>
      </c>
      <c r="E2203" s="480" t="s">
        <v>24</v>
      </c>
      <c r="F2203" s="207">
        <v>8</v>
      </c>
      <c r="G2203" s="383" t="s">
        <v>3369</v>
      </c>
      <c r="H2203" s="1038" t="s">
        <v>3267</v>
      </c>
      <c r="I2203" s="1047"/>
    </row>
    <row r="2204" spans="1:9" ht="13.5" customHeight="1">
      <c r="A2204" s="417"/>
      <c r="B2204" s="532" t="s">
        <v>30</v>
      </c>
      <c r="C2204" s="207"/>
      <c r="D2204" s="208" t="s">
        <v>3370</v>
      </c>
      <c r="E2204" s="532" t="s">
        <v>30</v>
      </c>
      <c r="F2204" s="207">
        <v>8</v>
      </c>
      <c r="G2204" s="208" t="s">
        <v>3371</v>
      </c>
      <c r="H2204" s="1038"/>
      <c r="I2204" s="1047"/>
    </row>
    <row r="2205" spans="1:9" ht="13.5" customHeight="1">
      <c r="A2205" s="417"/>
      <c r="B2205" s="480" t="s">
        <v>30</v>
      </c>
      <c r="C2205" s="510"/>
      <c r="D2205" s="510" t="s">
        <v>3372</v>
      </c>
      <c r="E2205" s="480" t="s">
        <v>24</v>
      </c>
      <c r="F2205" s="207">
        <v>8</v>
      </c>
      <c r="G2205" s="383" t="s">
        <v>3373</v>
      </c>
      <c r="H2205" s="1214" t="s">
        <v>3374</v>
      </c>
      <c r="I2205" s="1038" t="s">
        <v>3375</v>
      </c>
    </row>
    <row r="2206" spans="1:9" ht="13.5" customHeight="1">
      <c r="A2206" s="417"/>
      <c r="B2206" s="532" t="s">
        <v>30</v>
      </c>
      <c r="C2206" s="207"/>
      <c r="D2206" s="208" t="s">
        <v>3376</v>
      </c>
      <c r="E2206" s="480" t="s">
        <v>24</v>
      </c>
      <c r="F2206" s="207">
        <v>8</v>
      </c>
      <c r="G2206" s="383" t="s">
        <v>3377</v>
      </c>
      <c r="H2206" s="1214"/>
      <c r="I2206" s="1038"/>
    </row>
    <row r="2207" spans="1:9" ht="13.5" customHeight="1">
      <c r="A2207" s="417"/>
      <c r="B2207" s="532" t="s">
        <v>24</v>
      </c>
      <c r="C2207" s="207"/>
      <c r="D2207" s="208" t="s">
        <v>3378</v>
      </c>
      <c r="E2207" s="532" t="s">
        <v>30</v>
      </c>
      <c r="F2207" s="207">
        <v>8</v>
      </c>
      <c r="G2207" s="208" t="s">
        <v>3379</v>
      </c>
      <c r="H2207" s="1214"/>
      <c r="I2207" s="383" t="s">
        <v>3380</v>
      </c>
    </row>
    <row r="2208" spans="1:9" ht="13.5" customHeight="1">
      <c r="A2208" s="417"/>
      <c r="B2208" s="532" t="s">
        <v>30</v>
      </c>
      <c r="C2208" s="207"/>
      <c r="D2208" s="208" t="s">
        <v>3381</v>
      </c>
      <c r="E2208" s="532" t="s">
        <v>30</v>
      </c>
      <c r="F2208" s="207">
        <v>8</v>
      </c>
      <c r="G2208" s="755" t="s">
        <v>3382</v>
      </c>
      <c r="H2208" s="1214"/>
      <c r="I2208" s="1197" t="s">
        <v>3383</v>
      </c>
    </row>
    <row r="2209" spans="1:9" ht="13.5" customHeight="1">
      <c r="A2209" s="417"/>
      <c r="B2209" s="532" t="s">
        <v>30</v>
      </c>
      <c r="C2209" s="207"/>
      <c r="D2209" s="208" t="s">
        <v>3384</v>
      </c>
      <c r="E2209" s="480" t="s">
        <v>30</v>
      </c>
      <c r="F2209" s="207">
        <v>8</v>
      </c>
      <c r="G2209" s="383" t="s">
        <v>3385</v>
      </c>
      <c r="H2209" s="430" t="s">
        <v>3386</v>
      </c>
      <c r="I2209" s="1197"/>
    </row>
    <row r="2210" spans="1:9" ht="13.5" customHeight="1">
      <c r="A2210" s="417"/>
      <c r="B2210" s="532" t="s">
        <v>30</v>
      </c>
      <c r="C2210" s="207"/>
      <c r="D2210" s="208" t="s">
        <v>3387</v>
      </c>
      <c r="E2210" s="480" t="s">
        <v>24</v>
      </c>
      <c r="F2210" s="207">
        <v>8</v>
      </c>
      <c r="G2210" s="383" t="s">
        <v>3388</v>
      </c>
      <c r="H2210" s="430" t="s">
        <v>3389</v>
      </c>
      <c r="I2210" s="1222" t="s">
        <v>3390</v>
      </c>
    </row>
    <row r="2211" spans="1:9" ht="13.5" customHeight="1">
      <c r="A2211" s="417"/>
      <c r="B2211" s="480" t="s">
        <v>24</v>
      </c>
      <c r="C2211" s="383"/>
      <c r="D2211" s="383" t="s">
        <v>3391</v>
      </c>
      <c r="E2211" s="480" t="s">
        <v>24</v>
      </c>
      <c r="F2211" s="207">
        <v>8</v>
      </c>
      <c r="G2211" s="383" t="s">
        <v>3392</v>
      </c>
      <c r="H2211" s="1038" t="s">
        <v>3393</v>
      </c>
      <c r="I2211" s="1222"/>
    </row>
    <row r="2212" spans="1:9" ht="13.5" customHeight="1">
      <c r="A2212" s="417"/>
      <c r="B2212" s="480" t="s">
        <v>30</v>
      </c>
      <c r="C2212" s="207"/>
      <c r="D2212" s="383" t="s">
        <v>3394</v>
      </c>
      <c r="E2212" s="88" t="s">
        <v>30</v>
      </c>
      <c r="F2212" s="207">
        <v>8</v>
      </c>
      <c r="G2212" s="208" t="s">
        <v>3395</v>
      </c>
      <c r="H2212" s="1038"/>
      <c r="I2212" s="1222"/>
    </row>
    <row r="2213" spans="1:9" ht="13.5" customHeight="1">
      <c r="A2213" s="417"/>
      <c r="B2213" s="532" t="s">
        <v>30</v>
      </c>
      <c r="C2213" s="207"/>
      <c r="D2213" s="208" t="s">
        <v>3396</v>
      </c>
      <c r="E2213" s="88" t="s">
        <v>24</v>
      </c>
      <c r="F2213" s="207">
        <v>8</v>
      </c>
      <c r="G2213" s="208" t="s">
        <v>3397</v>
      </c>
      <c r="H2213" s="1038" t="s">
        <v>3398</v>
      </c>
      <c r="I2213" s="1222"/>
    </row>
    <row r="2214" spans="1:9" ht="13.5" customHeight="1">
      <c r="A2214" s="417"/>
      <c r="B2214" s="532" t="s">
        <v>30</v>
      </c>
      <c r="C2214" s="207"/>
      <c r="D2214" s="208" t="s">
        <v>3399</v>
      </c>
      <c r="E2214" s="88" t="s">
        <v>30</v>
      </c>
      <c r="F2214" s="207">
        <v>8</v>
      </c>
      <c r="G2214" s="208" t="s">
        <v>3400</v>
      </c>
      <c r="H2214" s="1038"/>
      <c r="I2214" s="138" t="s">
        <v>3401</v>
      </c>
    </row>
    <row r="2215" spans="1:9" ht="13.5" customHeight="1">
      <c r="A2215" s="417"/>
      <c r="B2215" s="532" t="s">
        <v>30</v>
      </c>
      <c r="C2215" s="207"/>
      <c r="D2215" s="208" t="s">
        <v>3402</v>
      </c>
      <c r="E2215" s="88" t="s">
        <v>30</v>
      </c>
      <c r="F2215" s="207">
        <v>8</v>
      </c>
      <c r="G2215" s="208" t="s">
        <v>3403</v>
      </c>
      <c r="H2215" s="1038"/>
      <c r="I2215" s="1221" t="s">
        <v>3404</v>
      </c>
    </row>
    <row r="2216" spans="1:9" ht="13.5" customHeight="1">
      <c r="A2216" s="417"/>
      <c r="B2216" s="480" t="s">
        <v>30</v>
      </c>
      <c r="C2216" s="383"/>
      <c r="D2216" s="383" t="s">
        <v>3405</v>
      </c>
      <c r="E2216" s="88" t="s">
        <v>30</v>
      </c>
      <c r="F2216" s="207">
        <v>8</v>
      </c>
      <c r="G2216" s="208" t="s">
        <v>3406</v>
      </c>
      <c r="H2216" s="1038"/>
      <c r="I2216" s="1221"/>
    </row>
    <row r="2217" spans="1:9" ht="13.5" customHeight="1">
      <c r="A2217" s="417"/>
      <c r="B2217" s="88" t="s">
        <v>30</v>
      </c>
      <c r="C2217" s="207"/>
      <c r="D2217" s="383" t="s">
        <v>3407</v>
      </c>
      <c r="E2217" s="88" t="s">
        <v>24</v>
      </c>
      <c r="F2217" s="207">
        <v>8</v>
      </c>
      <c r="G2217" s="383" t="s">
        <v>3408</v>
      </c>
      <c r="H2217" s="1038"/>
      <c r="I2217" s="1221"/>
    </row>
    <row r="2218" spans="1:9" ht="13.5" customHeight="1">
      <c r="A2218" s="417"/>
      <c r="B2218" s="480" t="s">
        <v>30</v>
      </c>
      <c r="C2218" s="207"/>
      <c r="D2218" s="383" t="s">
        <v>3409</v>
      </c>
      <c r="E2218" s="88" t="s">
        <v>24</v>
      </c>
      <c r="F2218" s="207">
        <v>8</v>
      </c>
      <c r="G2218" s="383" t="s">
        <v>3410</v>
      </c>
      <c r="H2218" s="1038"/>
      <c r="I2218" s="1223" t="s">
        <v>3411</v>
      </c>
    </row>
    <row r="2219" spans="1:9" ht="13.5" customHeight="1">
      <c r="A2219" s="417"/>
      <c r="B2219" s="88" t="s">
        <v>30</v>
      </c>
      <c r="C2219" s="207"/>
      <c r="D2219" s="208" t="s">
        <v>3412</v>
      </c>
      <c r="E2219" s="88" t="s">
        <v>24</v>
      </c>
      <c r="F2219" s="207">
        <v>8</v>
      </c>
      <c r="G2219" s="208" t="s">
        <v>3413</v>
      </c>
      <c r="H2219" s="1038" t="s">
        <v>3414</v>
      </c>
      <c r="I2219" s="1223"/>
    </row>
    <row r="2220" spans="1:9" ht="13.5" customHeight="1">
      <c r="A2220" s="417"/>
      <c r="B2220" s="480" t="s">
        <v>30</v>
      </c>
      <c r="C2220" s="383"/>
      <c r="D2220" s="510" t="s">
        <v>3415</v>
      </c>
      <c r="E2220" s="480" t="s">
        <v>30</v>
      </c>
      <c r="F2220" s="207">
        <v>8</v>
      </c>
      <c r="G2220" s="510" t="s">
        <v>3416</v>
      </c>
      <c r="H2220" s="1038"/>
      <c r="I2220" s="1035" t="s">
        <v>3417</v>
      </c>
    </row>
    <row r="2221" spans="1:9" ht="13.5" customHeight="1">
      <c r="A2221" s="417"/>
      <c r="B2221" s="480" t="s">
        <v>30</v>
      </c>
      <c r="C2221" s="383"/>
      <c r="D2221" s="510" t="s">
        <v>3418</v>
      </c>
      <c r="E2221" s="480" t="s">
        <v>24</v>
      </c>
      <c r="F2221" s="207">
        <v>8</v>
      </c>
      <c r="G2221" s="383" t="s">
        <v>3419</v>
      </c>
      <c r="H2221" s="1038"/>
      <c r="I2221" s="1035"/>
    </row>
    <row r="2222" spans="1:9" ht="13.5" customHeight="1">
      <c r="A2222" s="417"/>
      <c r="B2222" s="480" t="s">
        <v>24</v>
      </c>
      <c r="C2222" s="383"/>
      <c r="D2222" s="383" t="s">
        <v>3420</v>
      </c>
      <c r="E2222" s="480" t="s">
        <v>30</v>
      </c>
      <c r="F2222" s="207">
        <v>8</v>
      </c>
      <c r="G2222" s="383" t="s">
        <v>3421</v>
      </c>
      <c r="H2222" s="415" t="s">
        <v>3422</v>
      </c>
      <c r="I2222" s="427"/>
    </row>
    <row r="2223" spans="1:9" ht="13.5" customHeight="1">
      <c r="A2223" s="417"/>
      <c r="B2223" s="88" t="s">
        <v>30</v>
      </c>
      <c r="C2223" s="207"/>
      <c r="D2223" s="383" t="s">
        <v>3423</v>
      </c>
      <c r="E2223" s="480" t="s">
        <v>24</v>
      </c>
      <c r="F2223" s="207">
        <v>8</v>
      </c>
      <c r="G2223" s="383" t="s">
        <v>3424</v>
      </c>
      <c r="H2223" s="1033" t="s">
        <v>3425</v>
      </c>
      <c r="I2223" s="67" t="s">
        <v>3426</v>
      </c>
    </row>
    <row r="2224" spans="1:9" ht="13.5" customHeight="1">
      <c r="A2224" s="417"/>
      <c r="B2224" s="480" t="s">
        <v>30</v>
      </c>
      <c r="C2224" s="383"/>
      <c r="D2224" s="383" t="s">
        <v>3427</v>
      </c>
      <c r="E2224" s="480" t="s">
        <v>24</v>
      </c>
      <c r="F2224" s="207">
        <v>8</v>
      </c>
      <c r="G2224" s="383" t="s">
        <v>3428</v>
      </c>
      <c r="H2224" s="1033"/>
      <c r="I2224" s="103"/>
    </row>
    <row r="2225" spans="1:9" ht="13.5" customHeight="1">
      <c r="A2225" s="417"/>
      <c r="B2225" s="480" t="s">
        <v>30</v>
      </c>
      <c r="C2225" s="383"/>
      <c r="D2225" s="383" t="s">
        <v>3429</v>
      </c>
      <c r="E2225" s="480" t="s">
        <v>24</v>
      </c>
      <c r="F2225" s="207">
        <v>8</v>
      </c>
      <c r="G2225" s="383" t="s">
        <v>3430</v>
      </c>
      <c r="H2225" s="1033"/>
      <c r="I2225" s="103"/>
    </row>
    <row r="2226" spans="1:9" ht="13.5" customHeight="1">
      <c r="A2226" s="417"/>
      <c r="B2226" s="88" t="s">
        <v>30</v>
      </c>
      <c r="C2226" s="207"/>
      <c r="D2226" s="383" t="s">
        <v>3431</v>
      </c>
      <c r="E2226" s="532" t="s">
        <v>30</v>
      </c>
      <c r="F2226" s="207">
        <v>8</v>
      </c>
      <c r="G2226" s="208" t="s">
        <v>3432</v>
      </c>
      <c r="H2226" s="1033"/>
      <c r="I2226" s="103"/>
    </row>
    <row r="2227" spans="1:9" ht="13.5" customHeight="1">
      <c r="A2227" s="417"/>
      <c r="B2227" s="480" t="s">
        <v>30</v>
      </c>
      <c r="C2227" s="207"/>
      <c r="D2227" s="383" t="s">
        <v>3433</v>
      </c>
      <c r="E2227" s="480" t="s">
        <v>30</v>
      </c>
      <c r="F2227" s="207">
        <v>8</v>
      </c>
      <c r="G2227" s="383" t="s">
        <v>3434</v>
      </c>
      <c r="H2227" s="1033"/>
      <c r="I2227" s="756" t="s">
        <v>3435</v>
      </c>
    </row>
    <row r="2228" spans="1:9" ht="13.5" customHeight="1">
      <c r="A2228" s="417" t="s">
        <v>234</v>
      </c>
      <c r="B2228" s="480" t="s">
        <v>30</v>
      </c>
      <c r="C2228" s="207"/>
      <c r="D2228" s="510" t="s">
        <v>3436</v>
      </c>
      <c r="E2228" s="480" t="s">
        <v>30</v>
      </c>
      <c r="F2228" s="207">
        <v>8</v>
      </c>
      <c r="G2228" s="383" t="s">
        <v>3437</v>
      </c>
      <c r="H2228" s="1033"/>
      <c r="I2228" s="103"/>
    </row>
    <row r="2229" spans="1:9" ht="13.5" customHeight="1">
      <c r="A2229" s="417"/>
      <c r="B2229" s="88" t="s">
        <v>30</v>
      </c>
      <c r="C2229" s="207"/>
      <c r="D2229" s="208" t="s">
        <v>3438</v>
      </c>
      <c r="E2229" s="480" t="s">
        <v>24</v>
      </c>
      <c r="F2229" s="207">
        <v>8</v>
      </c>
      <c r="G2229" s="383" t="s">
        <v>3439</v>
      </c>
      <c r="H2229" s="1033"/>
      <c r="I2229" s="103"/>
    </row>
    <row r="2230" spans="1:9" ht="13.5" customHeight="1">
      <c r="A2230" s="417"/>
      <c r="B2230" s="480" t="s">
        <v>30</v>
      </c>
      <c r="C2230" s="1015">
        <v>8</v>
      </c>
      <c r="D2230" s="997" t="s">
        <v>3440</v>
      </c>
      <c r="E2230" s="88" t="s">
        <v>24</v>
      </c>
      <c r="F2230" s="207">
        <v>8</v>
      </c>
      <c r="G2230" s="208" t="s">
        <v>3441</v>
      </c>
      <c r="H2230" s="1033"/>
      <c r="I2230" s="103"/>
    </row>
    <row r="2231" spans="1:9" ht="13.5" customHeight="1">
      <c r="A2231" s="417"/>
      <c r="B2231" s="480" t="s">
        <v>30</v>
      </c>
      <c r="C2231" s="383"/>
      <c r="D2231" s="383" t="s">
        <v>3442</v>
      </c>
      <c r="E2231" s="480" t="s">
        <v>24</v>
      </c>
      <c r="F2231" s="207">
        <v>8</v>
      </c>
      <c r="G2231" s="383" t="s">
        <v>3443</v>
      </c>
      <c r="H2231" s="1033"/>
      <c r="I2231" s="1038" t="s">
        <v>3444</v>
      </c>
    </row>
    <row r="2232" spans="1:9" ht="13.5" customHeight="1">
      <c r="A2232" s="417"/>
      <c r="B2232" s="480" t="s">
        <v>30</v>
      </c>
      <c r="C2232" s="207"/>
      <c r="D2232" s="383" t="s">
        <v>3445</v>
      </c>
      <c r="E2232" s="480" t="s">
        <v>24</v>
      </c>
      <c r="F2232" s="207">
        <v>8</v>
      </c>
      <c r="G2232" s="383" t="s">
        <v>3446</v>
      </c>
      <c r="H2232" s="1033"/>
      <c r="I2232" s="1038"/>
    </row>
    <row r="2233" spans="1:9" ht="13.5" customHeight="1">
      <c r="A2233" s="417"/>
      <c r="B2233" s="480" t="s">
        <v>30</v>
      </c>
      <c r="C2233" s="1015">
        <v>8</v>
      </c>
      <c r="D2233" s="997" t="s">
        <v>3447</v>
      </c>
      <c r="E2233" s="480" t="s">
        <v>24</v>
      </c>
      <c r="F2233" s="207">
        <v>8</v>
      </c>
      <c r="G2233" s="383" t="s">
        <v>3448</v>
      </c>
      <c r="H2233" s="1033"/>
      <c r="I2233" s="1038"/>
    </row>
    <row r="2234" spans="1:9" ht="13.5" customHeight="1">
      <c r="A2234" s="417"/>
      <c r="B2234" s="480" t="s">
        <v>30</v>
      </c>
      <c r="C2234" s="383"/>
      <c r="D2234" s="383" t="s">
        <v>3449</v>
      </c>
      <c r="E2234" s="532" t="s">
        <v>30</v>
      </c>
      <c r="F2234" s="207">
        <v>8</v>
      </c>
      <c r="G2234" s="208" t="s">
        <v>3450</v>
      </c>
      <c r="H2234" s="1033"/>
      <c r="I2234" s="1038"/>
    </row>
    <row r="2235" spans="1:9" ht="13.5" customHeight="1">
      <c r="A2235" s="417"/>
      <c r="B2235" s="532" t="s">
        <v>30</v>
      </c>
      <c r="C2235" s="207"/>
      <c r="D2235" s="208" t="s">
        <v>3451</v>
      </c>
      <c r="E2235" s="480" t="s">
        <v>30</v>
      </c>
      <c r="F2235" s="207">
        <v>8</v>
      </c>
      <c r="G2235" s="383" t="s">
        <v>3452</v>
      </c>
      <c r="H2235" s="415"/>
      <c r="I2235" s="383" t="s">
        <v>3453</v>
      </c>
    </row>
    <row r="2236" spans="1:9" ht="13.5" customHeight="1">
      <c r="A2236" s="417"/>
      <c r="B2236" s="480" t="s">
        <v>30</v>
      </c>
      <c r="C2236" s="207"/>
      <c r="D2236" s="383" t="s">
        <v>3454</v>
      </c>
      <c r="E2236" s="88" t="s">
        <v>24</v>
      </c>
      <c r="F2236" s="207">
        <v>8</v>
      </c>
      <c r="G2236" s="208" t="s">
        <v>3455</v>
      </c>
      <c r="H2236" s="415"/>
      <c r="I2236" s="138"/>
    </row>
    <row r="2237" spans="1:9" ht="13.5" customHeight="1">
      <c r="A2237" s="417"/>
      <c r="B2237" s="532" t="s">
        <v>30</v>
      </c>
      <c r="C2237" s="207"/>
      <c r="D2237" s="208" t="s">
        <v>3456</v>
      </c>
      <c r="E2237" s="532" t="s">
        <v>30</v>
      </c>
      <c r="F2237" s="207">
        <v>8</v>
      </c>
      <c r="G2237" s="208" t="s">
        <v>3457</v>
      </c>
      <c r="H2237" s="415"/>
      <c r="I2237" s="138"/>
    </row>
    <row r="2238" spans="1:9" ht="13.5" customHeight="1">
      <c r="A2238" s="417"/>
      <c r="B2238" s="532" t="s">
        <v>30</v>
      </c>
      <c r="C2238" s="207"/>
      <c r="D2238" s="208" t="s">
        <v>3458</v>
      </c>
      <c r="E2238" s="88" t="s">
        <v>24</v>
      </c>
      <c r="F2238" s="207">
        <v>8</v>
      </c>
      <c r="G2238" s="208" t="s">
        <v>3459</v>
      </c>
      <c r="H2238" s="415"/>
      <c r="I2238" s="138"/>
    </row>
    <row r="2239" spans="1:9" ht="13.5" customHeight="1">
      <c r="A2239" s="417"/>
      <c r="B2239" s="532" t="s">
        <v>30</v>
      </c>
      <c r="C2239" s="207"/>
      <c r="D2239" s="486" t="s">
        <v>3460</v>
      </c>
      <c r="E2239" s="88" t="s">
        <v>24</v>
      </c>
      <c r="F2239" s="207">
        <v>8</v>
      </c>
      <c r="G2239" s="208" t="s">
        <v>3461</v>
      </c>
      <c r="H2239" s="415"/>
      <c r="I2239" s="138"/>
    </row>
    <row r="2240" spans="1:9" ht="13.5" customHeight="1">
      <c r="A2240" s="417"/>
      <c r="B2240" s="88" t="s">
        <v>30</v>
      </c>
      <c r="C2240" s="207"/>
      <c r="D2240" s="208" t="s">
        <v>3462</v>
      </c>
      <c r="E2240" s="532" t="s">
        <v>30</v>
      </c>
      <c r="F2240" s="207">
        <v>8</v>
      </c>
      <c r="G2240" s="486" t="s">
        <v>3463</v>
      </c>
      <c r="H2240" s="280"/>
      <c r="I2240" s="138"/>
    </row>
    <row r="2241" spans="1:9" ht="13.5" customHeight="1">
      <c r="A2241" s="417"/>
      <c r="B2241" s="532" t="s">
        <v>30</v>
      </c>
      <c r="C2241" s="207"/>
      <c r="D2241" s="208" t="s">
        <v>3464</v>
      </c>
      <c r="E2241" s="532" t="s">
        <v>24</v>
      </c>
      <c r="F2241" s="207">
        <v>8</v>
      </c>
      <c r="G2241" s="486" t="s">
        <v>3465</v>
      </c>
      <c r="H2241" s="280"/>
      <c r="I2241" s="138"/>
    </row>
    <row r="2242" spans="1:9" ht="13.5" customHeight="1">
      <c r="A2242" s="417"/>
      <c r="B2242" s="532" t="s">
        <v>30</v>
      </c>
      <c r="C2242" s="207"/>
      <c r="D2242" s="208" t="s">
        <v>3466</v>
      </c>
      <c r="E2242" s="532" t="s">
        <v>24</v>
      </c>
      <c r="F2242" s="207">
        <v>8</v>
      </c>
      <c r="G2242" s="486" t="s">
        <v>3467</v>
      </c>
      <c r="H2242" s="280"/>
      <c r="I2242" s="138"/>
    </row>
    <row r="2243" spans="1:9" ht="13.5" customHeight="1">
      <c r="A2243" s="417"/>
      <c r="B2243" s="480" t="s">
        <v>24</v>
      </c>
      <c r="C2243" s="383"/>
      <c r="D2243" s="383" t="s">
        <v>3468</v>
      </c>
      <c r="E2243" s="532" t="s">
        <v>30</v>
      </c>
      <c r="F2243" s="207">
        <v>8</v>
      </c>
      <c r="G2243" s="486" t="s">
        <v>3469</v>
      </c>
      <c r="H2243" s="280"/>
      <c r="I2243" s="138"/>
    </row>
    <row r="2244" spans="1:9" ht="13.5" customHeight="1">
      <c r="A2244" s="417"/>
      <c r="B2244" s="88" t="s">
        <v>30</v>
      </c>
      <c r="C2244" s="207"/>
      <c r="D2244" s="208" t="s">
        <v>3470</v>
      </c>
      <c r="E2244" s="532" t="s">
        <v>30</v>
      </c>
      <c r="F2244" s="207">
        <v>8</v>
      </c>
      <c r="G2244" s="486" t="s">
        <v>3471</v>
      </c>
      <c r="H2244" s="280"/>
      <c r="I2244" s="138"/>
    </row>
    <row r="2245" spans="1:9" ht="13.5" customHeight="1">
      <c r="A2245" s="417"/>
      <c r="B2245" s="549"/>
      <c r="C2245" s="549"/>
      <c r="D2245" s="549"/>
      <c r="E2245" s="532" t="s">
        <v>24</v>
      </c>
      <c r="F2245" s="207">
        <v>8</v>
      </c>
      <c r="G2245" s="486" t="s">
        <v>3472</v>
      </c>
      <c r="H2245" s="280"/>
      <c r="I2245" s="138"/>
    </row>
    <row r="2246" spans="1:9" ht="13.5" customHeight="1">
      <c r="A2246" s="417"/>
      <c r="B2246" s="549"/>
      <c r="C2246" s="549"/>
      <c r="D2246" s="549"/>
      <c r="E2246" s="88" t="s">
        <v>30</v>
      </c>
      <c r="F2246" s="207">
        <v>8</v>
      </c>
      <c r="G2246" s="208" t="s">
        <v>3473</v>
      </c>
      <c r="H2246" s="280"/>
      <c r="I2246" s="138"/>
    </row>
    <row r="2247" spans="1:9" ht="13.5" customHeight="1">
      <c r="A2247" s="417"/>
      <c r="B2247" s="549"/>
      <c r="C2247" s="549"/>
      <c r="D2247" s="549"/>
      <c r="E2247" s="88" t="s">
        <v>30</v>
      </c>
      <c r="F2247" s="207">
        <v>8</v>
      </c>
      <c r="G2247" s="208" t="s">
        <v>3474</v>
      </c>
      <c r="H2247" s="280"/>
      <c r="I2247" s="138"/>
    </row>
    <row r="2248" spans="1:9" ht="13.5" customHeight="1">
      <c r="A2248" s="417"/>
      <c r="B2248" s="88"/>
      <c r="C2248" s="207"/>
      <c r="D2248" s="208"/>
      <c r="E2248" s="88" t="s">
        <v>30</v>
      </c>
      <c r="F2248" s="207">
        <v>8</v>
      </c>
      <c r="G2248" s="208" t="s">
        <v>3475</v>
      </c>
      <c r="H2248" s="280"/>
      <c r="I2248" s="138"/>
    </row>
    <row r="2249" spans="1:9" ht="13.5" customHeight="1">
      <c r="A2249" s="417"/>
      <c r="B2249" s="88"/>
      <c r="C2249" s="207"/>
      <c r="D2249" s="208"/>
      <c r="E2249" s="88" t="s">
        <v>24</v>
      </c>
      <c r="F2249" s="207">
        <v>8</v>
      </c>
      <c r="G2249" s="208" t="s">
        <v>3476</v>
      </c>
      <c r="H2249" s="280"/>
      <c r="I2249" s="138"/>
    </row>
    <row r="2250" spans="1:9" ht="13.5" customHeight="1">
      <c r="A2250" s="417"/>
      <c r="B2250" s="88"/>
      <c r="C2250" s="207"/>
      <c r="D2250" s="208"/>
      <c r="E2250" s="88" t="s">
        <v>24</v>
      </c>
      <c r="F2250" s="207">
        <v>8</v>
      </c>
      <c r="G2250" s="208" t="s">
        <v>3477</v>
      </c>
      <c r="H2250" s="280"/>
      <c r="I2250" s="138"/>
    </row>
    <row r="2251" spans="1:9" ht="13.5" customHeight="1">
      <c r="A2251" s="417"/>
      <c r="B2251" s="88"/>
      <c r="C2251" s="207"/>
      <c r="D2251" s="208"/>
      <c r="E2251" s="88" t="s">
        <v>30</v>
      </c>
      <c r="F2251" s="207">
        <v>9</v>
      </c>
      <c r="G2251" s="208" t="s">
        <v>3478</v>
      </c>
      <c r="H2251" s="280"/>
      <c r="I2251" s="138"/>
    </row>
    <row r="2252" spans="1:9" ht="13.5" customHeight="1">
      <c r="A2252" s="417"/>
      <c r="B2252" s="88"/>
      <c r="C2252" s="207"/>
      <c r="D2252" s="208"/>
      <c r="E2252" s="480" t="s">
        <v>30</v>
      </c>
      <c r="F2252" s="207">
        <v>9</v>
      </c>
      <c r="G2252" s="383" t="s">
        <v>3479</v>
      </c>
      <c r="H2252" s="138"/>
      <c r="I2252" s="580"/>
    </row>
    <row r="2253" spans="1:9" ht="13.5" customHeight="1">
      <c r="A2253" s="417"/>
      <c r="B2253" s="88"/>
      <c r="C2253" s="207"/>
      <c r="D2253" s="208"/>
      <c r="E2253" s="532" t="s">
        <v>30</v>
      </c>
      <c r="F2253" s="207">
        <v>9</v>
      </c>
      <c r="G2253" s="208" t="s">
        <v>3480</v>
      </c>
      <c r="H2253" s="138"/>
      <c r="I2253" s="580"/>
    </row>
    <row r="2254" spans="1:9" ht="13.5" customHeight="1">
      <c r="A2254" s="417"/>
      <c r="B2254" s="88"/>
      <c r="C2254" s="207"/>
      <c r="D2254" s="208"/>
      <c r="E2254" s="84"/>
      <c r="F2254" s="471"/>
      <c r="G2254" s="280"/>
      <c r="H2254" s="138"/>
      <c r="I2254" s="580"/>
    </row>
    <row r="2255" spans="1:9" ht="13.5" customHeight="1">
      <c r="A2255" s="417"/>
      <c r="B2255" s="88"/>
      <c r="C2255" s="207"/>
      <c r="D2255" s="208"/>
      <c r="E2255" s="84"/>
      <c r="F2255" s="471"/>
      <c r="G2255" s="280"/>
      <c r="H2255" s="138"/>
      <c r="I2255" s="580"/>
    </row>
    <row r="2256" spans="1:9" ht="13.5" customHeight="1">
      <c r="A2256" s="417"/>
      <c r="B2256" s="73"/>
      <c r="C2256" s="6"/>
      <c r="D2256" s="434"/>
      <c r="E2256" s="84"/>
      <c r="F2256" s="471"/>
      <c r="G2256" s="7"/>
      <c r="H2256" s="138"/>
      <c r="I2256" s="588"/>
    </row>
    <row r="2257" spans="1:9" ht="13.5" customHeight="1">
      <c r="A2257" s="417"/>
      <c r="B2257" s="73"/>
      <c r="C2257" s="6"/>
      <c r="D2257" s="434"/>
      <c r="E2257" s="84"/>
      <c r="F2257" s="471"/>
      <c r="G2257" s="7"/>
      <c r="H2257" s="429"/>
      <c r="I2257" s="289"/>
    </row>
    <row r="2258" spans="1:9" ht="13.5" customHeight="1">
      <c r="A2258" s="417"/>
      <c r="B2258" s="73"/>
      <c r="C2258" s="6"/>
      <c r="D2258" s="434"/>
      <c r="E2258" s="73"/>
      <c r="F2258" s="471"/>
      <c r="G2258" s="216" t="s">
        <v>3481</v>
      </c>
      <c r="H2258" s="1033" t="s">
        <v>3482</v>
      </c>
      <c r="I2258" s="138"/>
    </row>
    <row r="2259" spans="1:9" ht="13.5" customHeight="1">
      <c r="A2259" s="417"/>
      <c r="B2259" s="84"/>
      <c r="C2259" s="7"/>
      <c r="D2259" s="7"/>
      <c r="E2259" s="73"/>
      <c r="F2259" s="920" t="s">
        <v>3483</v>
      </c>
      <c r="G2259" s="7"/>
      <c r="H2259" s="1033"/>
      <c r="I2259" s="332"/>
    </row>
    <row r="2260" spans="1:9" ht="13.5" customHeight="1">
      <c r="A2260" s="417"/>
      <c r="B2260" s="73"/>
      <c r="C2260" s="6"/>
      <c r="D2260" s="434"/>
      <c r="E2260" s="73"/>
      <c r="F2260" s="207" t="s">
        <v>3484</v>
      </c>
      <c r="G2260" s="383" t="s">
        <v>3485</v>
      </c>
      <c r="H2260" s="1033"/>
      <c r="I2260" s="289"/>
    </row>
    <row r="2261" spans="1:9" ht="13.5" customHeight="1">
      <c r="A2261" s="417"/>
      <c r="B2261" s="73"/>
      <c r="C2261" s="6"/>
      <c r="D2261" s="434"/>
      <c r="E2261" s="73"/>
      <c r="F2261" s="207" t="s">
        <v>3484</v>
      </c>
      <c r="G2261" s="103" t="s">
        <v>2641</v>
      </c>
      <c r="H2261" s="1033"/>
      <c r="I2261" s="289"/>
    </row>
    <row r="2262" spans="1:9" ht="13.5" customHeight="1">
      <c r="A2262" s="417"/>
      <c r="B2262" s="71"/>
      <c r="C2262" s="6"/>
      <c r="D2262" s="434"/>
      <c r="E2262" s="73"/>
      <c r="F2262" s="207" t="s">
        <v>3484</v>
      </c>
      <c r="G2262" s="103" t="s">
        <v>3359</v>
      </c>
      <c r="H2262" s="1033"/>
      <c r="I2262" s="289"/>
    </row>
    <row r="2263" spans="1:9" ht="13.5" customHeight="1">
      <c r="A2263" s="417"/>
      <c r="B2263" s="71"/>
      <c r="C2263" s="6"/>
      <c r="D2263" s="434"/>
      <c r="E2263" s="73"/>
      <c r="F2263" s="207" t="s">
        <v>3484</v>
      </c>
      <c r="G2263" s="103" t="s">
        <v>3486</v>
      </c>
      <c r="H2263" s="1033"/>
      <c r="I2263" s="289"/>
    </row>
    <row r="2264" spans="1:9" ht="13.5" customHeight="1">
      <c r="A2264" s="417"/>
      <c r="B2264" s="71"/>
      <c r="C2264" s="6"/>
      <c r="D2264" s="434"/>
      <c r="E2264" s="84"/>
      <c r="F2264" s="207" t="s">
        <v>3484</v>
      </c>
      <c r="G2264" s="1047" t="s">
        <v>3487</v>
      </c>
      <c r="H2264" s="1033"/>
      <c r="I2264" s="289"/>
    </row>
    <row r="2265" spans="1:9" ht="13.5" customHeight="1">
      <c r="A2265" s="417"/>
      <c r="B2265" s="71"/>
      <c r="C2265" s="6"/>
      <c r="D2265" s="434"/>
      <c r="E2265" s="84"/>
      <c r="F2265" s="207"/>
      <c r="G2265" s="1047"/>
      <c r="H2265" s="1033"/>
      <c r="I2265" s="289"/>
    </row>
    <row r="2266" spans="1:9" ht="13.5" customHeight="1">
      <c r="A2266" s="417"/>
      <c r="B2266" s="71"/>
      <c r="C2266" s="6"/>
      <c r="D2266" s="434"/>
      <c r="E2266" s="73"/>
      <c r="F2266" s="207" t="s">
        <v>3488</v>
      </c>
      <c r="G2266" s="103" t="s">
        <v>3489</v>
      </c>
      <c r="H2266" s="1033"/>
      <c r="I2266" s="289"/>
    </row>
    <row r="2267" spans="1:9" ht="13.5" customHeight="1">
      <c r="A2267" s="417"/>
      <c r="B2267" s="71"/>
      <c r="C2267" s="6"/>
      <c r="D2267" s="434"/>
      <c r="E2267" s="73"/>
      <c r="F2267" s="207" t="s">
        <v>3490</v>
      </c>
      <c r="G2267" s="103" t="s">
        <v>3455</v>
      </c>
      <c r="H2267" s="1033"/>
      <c r="I2267" s="289"/>
    </row>
    <row r="2268" spans="1:9" ht="13.5" customHeight="1">
      <c r="A2268" s="417"/>
      <c r="B2268" s="71"/>
      <c r="C2268" s="6"/>
      <c r="D2268" s="434"/>
      <c r="E2268" s="73"/>
      <c r="F2268" s="207" t="s">
        <v>3491</v>
      </c>
      <c r="G2268" s="103" t="s">
        <v>3400</v>
      </c>
      <c r="H2268" s="1033"/>
      <c r="I2268" s="289"/>
    </row>
    <row r="2269" spans="1:9" ht="13.5" customHeight="1">
      <c r="A2269" s="417"/>
      <c r="B2269" s="71"/>
      <c r="C2269" s="6"/>
      <c r="D2269" s="434"/>
      <c r="E2269" s="73"/>
      <c r="F2269" s="207" t="s">
        <v>3492</v>
      </c>
      <c r="G2269" s="103" t="s">
        <v>3412</v>
      </c>
      <c r="H2269" s="1033"/>
      <c r="I2269" s="289"/>
    </row>
    <row r="2270" spans="1:9" ht="13.5" customHeight="1">
      <c r="A2270" s="417"/>
      <c r="B2270" s="71"/>
      <c r="C2270" s="6"/>
      <c r="D2270" s="434"/>
      <c r="E2270" s="73"/>
      <c r="F2270" s="207" t="s">
        <v>3493</v>
      </c>
      <c r="G2270" s="103" t="s">
        <v>3479</v>
      </c>
      <c r="H2270" s="415"/>
      <c r="I2270" s="289"/>
    </row>
    <row r="2271" spans="1:9" ht="13.5" customHeight="1">
      <c r="A2271" s="417"/>
      <c r="B2271" s="71"/>
      <c r="C2271" s="6"/>
      <c r="D2271" s="434"/>
      <c r="E2271" s="73"/>
      <c r="F2271" s="949"/>
      <c r="G2271" s="289"/>
      <c r="H2271" s="415"/>
      <c r="I2271" s="289"/>
    </row>
    <row r="2272" spans="1:9" ht="13.5" customHeight="1">
      <c r="A2272" s="417"/>
      <c r="B2272" s="74"/>
      <c r="C2272" s="6"/>
      <c r="D2272" s="661"/>
      <c r="E2272" s="82"/>
      <c r="F2272" s="6"/>
      <c r="G2272" s="1193" t="s">
        <v>3494</v>
      </c>
      <c r="H2272" s="415"/>
      <c r="I2272" s="289"/>
    </row>
    <row r="2273" spans="1:9" ht="13.5" customHeight="1">
      <c r="A2273" s="417"/>
      <c r="B2273" s="74"/>
      <c r="C2273" s="6"/>
      <c r="D2273" s="661"/>
      <c r="E2273" s="82"/>
      <c r="F2273" s="6"/>
      <c r="G2273" s="1193"/>
      <c r="H2273" s="280"/>
      <c r="I2273" s="289"/>
    </row>
    <row r="2274" spans="1:9" ht="13.5" customHeight="1">
      <c r="A2274" s="417"/>
      <c r="B2274" s="74"/>
      <c r="C2274" s="6"/>
      <c r="D2274" s="661"/>
      <c r="E2274" s="82"/>
      <c r="F2274" s="920" t="s">
        <v>3483</v>
      </c>
      <c r="G2274" s="1038" t="s">
        <v>3495</v>
      </c>
      <c r="H2274" s="1038" t="s">
        <v>3496</v>
      </c>
      <c r="I2274" s="289"/>
    </row>
    <row r="2275" spans="1:9" ht="13.5" customHeight="1">
      <c r="A2275" s="417"/>
      <c r="B2275" s="74"/>
      <c r="C2275" s="6"/>
      <c r="D2275" s="661"/>
      <c r="E2275" s="82"/>
      <c r="F2275" s="963"/>
      <c r="G2275" s="1038"/>
      <c r="H2275" s="1038"/>
      <c r="I2275" s="289"/>
    </row>
    <row r="2276" spans="1:9" ht="13.5" customHeight="1">
      <c r="A2276" s="417"/>
      <c r="B2276" s="74"/>
      <c r="C2276" s="6"/>
      <c r="D2276" s="661"/>
      <c r="E2276" s="82"/>
      <c r="F2276" s="207" t="s">
        <v>3497</v>
      </c>
      <c r="G2276" s="383" t="s">
        <v>2641</v>
      </c>
      <c r="H2276" s="1038"/>
      <c r="I2276" s="289"/>
    </row>
    <row r="2277" spans="1:9" ht="13.5" customHeight="1">
      <c r="A2277" s="417"/>
      <c r="B2277" s="74"/>
      <c r="C2277" s="6"/>
      <c r="D2277" s="661"/>
      <c r="E2277" s="82"/>
      <c r="F2277" s="207" t="s">
        <v>3498</v>
      </c>
      <c r="G2277" s="383" t="s">
        <v>3359</v>
      </c>
      <c r="H2277" s="1038"/>
      <c r="I2277" s="289"/>
    </row>
    <row r="2278" spans="1:9" ht="13.5" customHeight="1">
      <c r="A2278" s="417"/>
      <c r="B2278" s="74"/>
      <c r="C2278" s="6"/>
      <c r="D2278" s="661"/>
      <c r="E2278" s="82"/>
      <c r="F2278" s="207" t="s">
        <v>3498</v>
      </c>
      <c r="G2278" s="383" t="s">
        <v>3486</v>
      </c>
      <c r="H2278" s="1038"/>
      <c r="I2278" s="289"/>
    </row>
    <row r="2279" spans="1:9" ht="13.5" customHeight="1">
      <c r="A2279" s="417"/>
      <c r="B2279" s="74"/>
      <c r="C2279" s="6"/>
      <c r="D2279" s="661"/>
      <c r="E2279" s="82"/>
      <c r="F2279" s="207" t="s">
        <v>3498</v>
      </c>
      <c r="G2279" s="1047" t="s">
        <v>3499</v>
      </c>
      <c r="H2279" s="1038"/>
      <c r="I2279" s="289"/>
    </row>
    <row r="2280" spans="1:9" ht="13.5" customHeight="1">
      <c r="A2280" s="417"/>
      <c r="B2280" s="74"/>
      <c r="C2280" s="6"/>
      <c r="D2280" s="661"/>
      <c r="E2280" s="82"/>
      <c r="F2280" s="207"/>
      <c r="G2280" s="1047"/>
      <c r="H2280" s="1038"/>
      <c r="I2280" s="289"/>
    </row>
    <row r="2281" spans="1:9" ht="13.5" customHeight="1">
      <c r="A2281" s="417"/>
      <c r="B2281" s="74"/>
      <c r="C2281" s="6"/>
      <c r="D2281" s="661"/>
      <c r="E2281" s="82"/>
      <c r="F2281" s="207" t="s">
        <v>3498</v>
      </c>
      <c r="G2281" s="383" t="s">
        <v>3485</v>
      </c>
      <c r="H2281" s="415"/>
      <c r="I2281" s="289"/>
    </row>
    <row r="2282" spans="1:9" ht="13.5" customHeight="1">
      <c r="A2282" s="417"/>
      <c r="B2282" s="74"/>
      <c r="C2282" s="6"/>
      <c r="D2282" s="661"/>
      <c r="E2282" s="82"/>
      <c r="F2282" s="207" t="s">
        <v>3500</v>
      </c>
      <c r="G2282" s="383" t="s">
        <v>3501</v>
      </c>
      <c r="H2282" s="415"/>
      <c r="I2282" s="289"/>
    </row>
    <row r="2283" spans="1:9" ht="13.5" customHeight="1">
      <c r="A2283" s="417"/>
      <c r="B2283" s="74"/>
      <c r="C2283" s="6"/>
      <c r="D2283" s="661"/>
      <c r="E2283" s="82"/>
      <c r="F2283" s="207"/>
      <c r="G2283" s="667"/>
      <c r="H2283" s="415"/>
      <c r="I2283" s="289"/>
    </row>
    <row r="2284" spans="1:9" ht="13.5" customHeight="1" thickBot="1">
      <c r="A2284" s="436"/>
      <c r="B2284" s="71"/>
      <c r="C2284" s="6"/>
      <c r="D2284" s="434"/>
      <c r="E2284" s="82"/>
      <c r="F2284" s="281"/>
      <c r="G2284" s="280"/>
      <c r="H2284" s="424"/>
      <c r="I2284" s="289"/>
    </row>
    <row r="2285" spans="1:9" ht="13.5" customHeight="1" thickBot="1">
      <c r="A2285" s="1051" t="s">
        <v>3502</v>
      </c>
      <c r="B2285" s="1052"/>
      <c r="C2285" s="1052"/>
      <c r="D2285" s="1052"/>
      <c r="E2285" s="1052"/>
      <c r="F2285" s="1052"/>
      <c r="G2285" s="1052"/>
      <c r="H2285" s="357"/>
      <c r="I2285" s="398"/>
    </row>
    <row r="2286" spans="1:9" ht="13.5" customHeight="1">
      <c r="A2286" s="1053" t="s">
        <v>3503</v>
      </c>
      <c r="B2286" s="532" t="s">
        <v>30</v>
      </c>
      <c r="C2286" s="207"/>
      <c r="D2286" s="208" t="s">
        <v>3504</v>
      </c>
      <c r="E2286" s="99"/>
      <c r="F2286" s="742"/>
      <c r="G2286" s="529"/>
      <c r="H2286" s="669" t="s">
        <v>26</v>
      </c>
      <c r="I2286" s="415"/>
    </row>
    <row r="2287" spans="1:9" ht="13.5" customHeight="1">
      <c r="A2287" s="1050"/>
      <c r="B2287" s="532" t="s">
        <v>24</v>
      </c>
      <c r="C2287" s="207"/>
      <c r="D2287" s="208" t="s">
        <v>3505</v>
      </c>
      <c r="E2287" s="88"/>
      <c r="F2287" s="707"/>
      <c r="G2287" s="208"/>
      <c r="H2287" s="415"/>
      <c r="I2287" s="415"/>
    </row>
    <row r="2288" spans="1:9" ht="13.5" customHeight="1" thickBot="1">
      <c r="A2288" s="436"/>
      <c r="B2288" s="532" t="s">
        <v>30</v>
      </c>
      <c r="C2288" s="207"/>
      <c r="D2288" s="509" t="s">
        <v>3506</v>
      </c>
      <c r="E2288" s="88"/>
      <c r="F2288" s="707"/>
      <c r="G2288" s="208"/>
      <c r="H2288" s="415"/>
      <c r="I2288" s="415"/>
    </row>
    <row r="2289" spans="1:9" ht="13.5" customHeight="1">
      <c r="A2289" s="1053" t="s">
        <v>3507</v>
      </c>
      <c r="B2289" s="540"/>
      <c r="C2289" s="271"/>
      <c r="D2289" s="508"/>
      <c r="E2289" s="99" t="s">
        <v>30</v>
      </c>
      <c r="F2289" s="757"/>
      <c r="G2289" s="508" t="s">
        <v>3508</v>
      </c>
      <c r="H2289" s="501" t="s">
        <v>26</v>
      </c>
      <c r="I2289" s="1034" t="s">
        <v>1039</v>
      </c>
    </row>
    <row r="2290" spans="1:9" ht="13.5" customHeight="1">
      <c r="A2290" s="1039"/>
      <c r="B2290" s="532"/>
      <c r="C2290" s="207"/>
      <c r="D2290" s="509"/>
      <c r="E2290" s="88"/>
      <c r="F2290" s="707"/>
      <c r="G2290" s="208"/>
      <c r="H2290" s="415"/>
      <c r="I2290" s="1033"/>
    </row>
    <row r="2291" spans="1:9" ht="13.5" customHeight="1">
      <c r="A2291" s="323"/>
      <c r="B2291" s="532"/>
      <c r="C2291" s="207"/>
      <c r="D2291" s="509"/>
      <c r="E2291" s="88"/>
      <c r="F2291" s="707"/>
      <c r="G2291" s="208"/>
      <c r="H2291" s="415"/>
      <c r="I2291" s="1033"/>
    </row>
    <row r="2292" spans="1:9" ht="13.5" customHeight="1" thickBot="1">
      <c r="A2292" s="323"/>
      <c r="B2292" s="532"/>
      <c r="C2292" s="207"/>
      <c r="D2292" s="509"/>
      <c r="E2292" s="88"/>
      <c r="F2292" s="707"/>
      <c r="G2292" s="208"/>
      <c r="H2292" s="415"/>
      <c r="I2292" s="415" t="s">
        <v>3509</v>
      </c>
    </row>
    <row r="2293" spans="1:9" ht="13.5" customHeight="1">
      <c r="A2293" s="1053" t="s">
        <v>3510</v>
      </c>
      <c r="B2293" s="546"/>
      <c r="C2293" s="402"/>
      <c r="D2293" s="402"/>
      <c r="E2293" s="540" t="s">
        <v>30</v>
      </c>
      <c r="F2293" s="271"/>
      <c r="G2293" s="508" t="s">
        <v>3511</v>
      </c>
      <c r="H2293" s="498" t="s">
        <v>26</v>
      </c>
      <c r="I2293" s="1034" t="s">
        <v>1039</v>
      </c>
    </row>
    <row r="2294" spans="1:9" ht="13.5" customHeight="1">
      <c r="A2294" s="1039"/>
      <c r="B2294" s="532"/>
      <c r="C2294" s="207"/>
      <c r="D2294" s="509"/>
      <c r="E2294" s="541" t="s">
        <v>483</v>
      </c>
      <c r="F2294" s="207"/>
      <c r="G2294" s="383" t="s">
        <v>3512</v>
      </c>
      <c r="H2294" s="344"/>
      <c r="I2294" s="1033"/>
    </row>
    <row r="2295" spans="1:9" ht="13.5" customHeight="1" thickBot="1">
      <c r="A2295" s="453"/>
      <c r="B2295" s="702"/>
      <c r="C2295" s="513"/>
      <c r="D2295" s="543"/>
      <c r="E2295" s="542"/>
      <c r="F2295" s="513"/>
      <c r="G2295" s="983"/>
      <c r="H2295" s="338"/>
      <c r="I2295" s="1036"/>
    </row>
    <row r="2296" spans="1:9" ht="13.5" customHeight="1">
      <c r="A2296" s="1053" t="s">
        <v>3513</v>
      </c>
      <c r="B2296" s="540" t="s">
        <v>30</v>
      </c>
      <c r="C2296" s="758"/>
      <c r="D2296" s="508" t="s">
        <v>3514</v>
      </c>
      <c r="E2296" s="540" t="s">
        <v>30</v>
      </c>
      <c r="F2296" s="271">
        <v>5</v>
      </c>
      <c r="G2296" s="508" t="s">
        <v>3515</v>
      </c>
      <c r="H2296" s="498" t="s">
        <v>26</v>
      </c>
      <c r="I2296" s="1034" t="s">
        <v>3516</v>
      </c>
    </row>
    <row r="2297" spans="1:9" ht="13.5" customHeight="1">
      <c r="A2297" s="1039"/>
      <c r="B2297" s="532" t="s">
        <v>30</v>
      </c>
      <c r="C2297" s="759"/>
      <c r="D2297" s="510" t="s">
        <v>3517</v>
      </c>
      <c r="E2297" s="88" t="s">
        <v>24</v>
      </c>
      <c r="F2297" s="707">
        <v>8</v>
      </c>
      <c r="G2297" s="509" t="s">
        <v>3518</v>
      </c>
      <c r="H2297" s="1033" t="s">
        <v>3519</v>
      </c>
      <c r="I2297" s="1033"/>
    </row>
    <row r="2298" spans="1:9" ht="13.5" customHeight="1" thickBot="1">
      <c r="A2298" s="417"/>
      <c r="B2298" s="532"/>
      <c r="C2298" s="759"/>
      <c r="D2298" s="510" t="s">
        <v>3520</v>
      </c>
      <c r="E2298" s="88" t="s">
        <v>30</v>
      </c>
      <c r="F2298" s="707">
        <v>8</v>
      </c>
      <c r="G2298" s="509" t="s">
        <v>3521</v>
      </c>
      <c r="H2298" s="1033"/>
      <c r="I2298" s="1033"/>
    </row>
    <row r="2299" spans="1:9" ht="13.5" customHeight="1">
      <c r="A2299" s="435" t="s">
        <v>3522</v>
      </c>
      <c r="B2299" s="540"/>
      <c r="C2299" s="271"/>
      <c r="D2299" s="508"/>
      <c r="E2299" s="99" t="s">
        <v>483</v>
      </c>
      <c r="F2299" s="742"/>
      <c r="G2299" s="529" t="s">
        <v>3523</v>
      </c>
      <c r="H2299" s="501" t="s">
        <v>26</v>
      </c>
      <c r="I2299" s="1034" t="s">
        <v>33</v>
      </c>
    </row>
    <row r="2300" spans="1:9" ht="13.5" customHeight="1">
      <c r="A2300" s="436"/>
      <c r="B2300" s="532"/>
      <c r="C2300" s="207"/>
      <c r="D2300" s="509"/>
      <c r="E2300" s="88"/>
      <c r="F2300" s="707"/>
      <c r="G2300" s="509"/>
      <c r="H2300" s="415"/>
      <c r="I2300" s="1033"/>
    </row>
    <row r="2301" spans="1:9" ht="13.5" customHeight="1" thickBot="1">
      <c r="A2301" s="453"/>
      <c r="B2301" s="702"/>
      <c r="C2301" s="513"/>
      <c r="D2301" s="543"/>
      <c r="E2301" s="88"/>
      <c r="F2301" s="707"/>
      <c r="G2301" s="509"/>
      <c r="H2301" s="424"/>
      <c r="I2301" s="1036"/>
    </row>
    <row r="2302" spans="1:9" ht="13.5" customHeight="1">
      <c r="A2302" s="1053" t="s">
        <v>3524</v>
      </c>
      <c r="B2302" s="532" t="s">
        <v>30</v>
      </c>
      <c r="C2302" s="207"/>
      <c r="D2302" s="720" t="s">
        <v>3525</v>
      </c>
      <c r="E2302" s="99" t="s">
        <v>30</v>
      </c>
      <c r="F2302" s="271"/>
      <c r="G2302" s="408" t="s">
        <v>3526</v>
      </c>
      <c r="H2302" s="494" t="s">
        <v>26</v>
      </c>
      <c r="I2302" s="1034" t="s">
        <v>33</v>
      </c>
    </row>
    <row r="2303" spans="1:9" ht="13.5" customHeight="1">
      <c r="A2303" s="1039"/>
      <c r="B2303" s="480" t="s">
        <v>30</v>
      </c>
      <c r="C2303" s="383"/>
      <c r="D2303" s="510" t="s">
        <v>3527</v>
      </c>
      <c r="E2303" s="88" t="s">
        <v>24</v>
      </c>
      <c r="F2303" s="207"/>
      <c r="G2303" s="383" t="s">
        <v>3528</v>
      </c>
      <c r="H2303" s="1038" t="s">
        <v>3529</v>
      </c>
      <c r="I2303" s="1033"/>
    </row>
    <row r="2304" spans="1:9" ht="13.5" customHeight="1">
      <c r="A2304" s="1039"/>
      <c r="B2304" s="532" t="s">
        <v>30</v>
      </c>
      <c r="C2304" s="207"/>
      <c r="D2304" s="720" t="s">
        <v>3530</v>
      </c>
      <c r="E2304" s="532" t="s">
        <v>30</v>
      </c>
      <c r="F2304" s="207"/>
      <c r="G2304" s="510" t="s">
        <v>3531</v>
      </c>
      <c r="H2304" s="1038"/>
      <c r="I2304" s="1033"/>
    </row>
    <row r="2305" spans="1:9" ht="13.5" customHeight="1">
      <c r="A2305" s="417"/>
      <c r="B2305" s="480" t="s">
        <v>30</v>
      </c>
      <c r="C2305" s="383"/>
      <c r="D2305" s="720" t="s">
        <v>3532</v>
      </c>
      <c r="E2305" s="729" t="s">
        <v>24</v>
      </c>
      <c r="F2305" s="851"/>
      <c r="G2305" s="383" t="s">
        <v>3533</v>
      </c>
      <c r="H2305" s="1038"/>
      <c r="I2305" s="580" t="s">
        <v>3534</v>
      </c>
    </row>
    <row r="2306" spans="1:9" ht="13.5" customHeight="1">
      <c r="A2306" s="417"/>
      <c r="B2306" s="532" t="s">
        <v>30</v>
      </c>
      <c r="C2306" s="207"/>
      <c r="D2306" s="720" t="s">
        <v>3535</v>
      </c>
      <c r="E2306" s="88" t="s">
        <v>24</v>
      </c>
      <c r="F2306" s="207"/>
      <c r="G2306" s="208" t="s">
        <v>3536</v>
      </c>
      <c r="H2306" s="1038"/>
      <c r="I2306" s="303"/>
    </row>
    <row r="2307" spans="1:9" ht="13.5" customHeight="1">
      <c r="A2307" s="417"/>
      <c r="B2307" s="532" t="s">
        <v>30</v>
      </c>
      <c r="C2307" s="207"/>
      <c r="D2307" s="720" t="s">
        <v>3537</v>
      </c>
      <c r="E2307" s="480" t="s">
        <v>24</v>
      </c>
      <c r="F2307" s="207"/>
      <c r="G2307" s="383" t="s">
        <v>3538</v>
      </c>
      <c r="H2307" s="1038"/>
      <c r="I2307" s="580"/>
    </row>
    <row r="2308" spans="1:9" ht="13.5" customHeight="1">
      <c r="A2308" s="417"/>
      <c r="B2308" s="532" t="s">
        <v>30</v>
      </c>
      <c r="C2308" s="207"/>
      <c r="D2308" s="1210" t="s">
        <v>3539</v>
      </c>
      <c r="E2308" s="480" t="s">
        <v>30</v>
      </c>
      <c r="F2308" s="725"/>
      <c r="G2308" s="510" t="s">
        <v>3540</v>
      </c>
      <c r="H2308" s="1038"/>
      <c r="I2308" s="399"/>
    </row>
    <row r="2309" spans="1:9" ht="13.5" customHeight="1">
      <c r="A2309" s="417"/>
      <c r="B2309" s="532"/>
      <c r="C2309" s="207"/>
      <c r="D2309" s="1210"/>
      <c r="E2309" s="480" t="s">
        <v>24</v>
      </c>
      <c r="F2309" s="207"/>
      <c r="G2309" s="383" t="s">
        <v>3541</v>
      </c>
      <c r="H2309" s="1038"/>
      <c r="I2309" s="420"/>
    </row>
    <row r="2310" spans="1:9" ht="13.5" customHeight="1">
      <c r="A2310" s="417"/>
      <c r="B2310" s="532" t="s">
        <v>24</v>
      </c>
      <c r="C2310" s="207"/>
      <c r="D2310" s="474" t="s">
        <v>3542</v>
      </c>
      <c r="E2310" s="480" t="s">
        <v>24</v>
      </c>
      <c r="F2310" s="207"/>
      <c r="G2310" s="383" t="s">
        <v>3543</v>
      </c>
      <c r="H2310" s="1038"/>
      <c r="I2310" s="420"/>
    </row>
    <row r="2311" spans="1:9" ht="13.5" customHeight="1">
      <c r="A2311" s="417"/>
      <c r="B2311" s="532" t="s">
        <v>30</v>
      </c>
      <c r="C2311" s="207"/>
      <c r="D2311" s="720" t="s">
        <v>3544</v>
      </c>
      <c r="E2311" s="480" t="s">
        <v>24</v>
      </c>
      <c r="F2311" s="207"/>
      <c r="G2311" s="383" t="s">
        <v>3545</v>
      </c>
      <c r="H2311" s="1038"/>
      <c r="I2311" s="499"/>
    </row>
    <row r="2312" spans="1:9" ht="13.5" customHeight="1">
      <c r="A2312" s="417"/>
      <c r="B2312" s="532"/>
      <c r="C2312" s="207"/>
      <c r="D2312" s="720"/>
      <c r="E2312" s="88" t="s">
        <v>30</v>
      </c>
      <c r="F2312" s="207"/>
      <c r="G2312" s="509" t="s">
        <v>3546</v>
      </c>
      <c r="H2312" s="1038"/>
      <c r="I2312" s="420"/>
    </row>
    <row r="2313" spans="1:9" ht="13.5" customHeight="1">
      <c r="A2313" s="417"/>
      <c r="B2313" s="532"/>
      <c r="C2313" s="207"/>
      <c r="D2313" s="720"/>
      <c r="E2313" s="88" t="s">
        <v>30</v>
      </c>
      <c r="F2313" s="207"/>
      <c r="G2313" s="509" t="s">
        <v>3547</v>
      </c>
      <c r="H2313" s="1038"/>
      <c r="I2313" s="420"/>
    </row>
    <row r="2314" spans="1:9" ht="13.5" customHeight="1">
      <c r="A2314" s="417"/>
      <c r="B2314" s="532"/>
      <c r="C2314" s="207"/>
      <c r="D2314" s="720"/>
      <c r="E2314" s="480" t="s">
        <v>24</v>
      </c>
      <c r="F2314" s="207"/>
      <c r="G2314" s="383" t="s">
        <v>3548</v>
      </c>
      <c r="H2314" s="421"/>
      <c r="I2314" s="420"/>
    </row>
    <row r="2315" spans="1:9" ht="13.5" customHeight="1">
      <c r="A2315" s="417"/>
      <c r="B2315" s="532"/>
      <c r="C2315" s="207"/>
      <c r="D2315" s="720"/>
      <c r="E2315" s="88" t="s">
        <v>24</v>
      </c>
      <c r="F2315" s="207"/>
      <c r="G2315" s="208" t="s">
        <v>3549</v>
      </c>
      <c r="H2315" s="421"/>
      <c r="I2315" s="420"/>
    </row>
    <row r="2316" spans="1:9" ht="13.5" customHeight="1">
      <c r="A2316" s="417"/>
      <c r="B2316" s="532"/>
      <c r="C2316" s="207"/>
      <c r="D2316" s="720"/>
      <c r="E2316" s="88" t="s">
        <v>24</v>
      </c>
      <c r="F2316" s="207"/>
      <c r="G2316" s="208" t="s">
        <v>3550</v>
      </c>
      <c r="H2316" s="421"/>
      <c r="I2316" s="420"/>
    </row>
    <row r="2317" spans="1:9" ht="13.5" customHeight="1" thickBot="1">
      <c r="A2317" s="417"/>
      <c r="B2317" s="532"/>
      <c r="C2317" s="207"/>
      <c r="D2317" s="720"/>
      <c r="E2317" s="480" t="s">
        <v>24</v>
      </c>
      <c r="F2317" s="207"/>
      <c r="G2317" s="667" t="s">
        <v>3551</v>
      </c>
      <c r="H2317" s="421"/>
      <c r="I2317" s="420"/>
    </row>
    <row r="2318" spans="1:9" ht="13.5" customHeight="1">
      <c r="A2318" s="439" t="s">
        <v>3552</v>
      </c>
      <c r="B2318" s="83"/>
      <c r="C2318" s="10"/>
      <c r="D2318" s="10"/>
      <c r="E2318" s="546" t="s">
        <v>30</v>
      </c>
      <c r="F2318" s="271"/>
      <c r="G2318" s="402" t="s">
        <v>3553</v>
      </c>
      <c r="H2318" s="507" t="s">
        <v>26</v>
      </c>
      <c r="I2318" s="416"/>
    </row>
    <row r="2319" spans="1:9" ht="13.5" customHeight="1">
      <c r="A2319" s="417"/>
      <c r="B2319" s="84"/>
      <c r="C2319" s="7"/>
      <c r="D2319" s="7"/>
      <c r="E2319" s="480" t="s">
        <v>24</v>
      </c>
      <c r="F2319" s="207"/>
      <c r="G2319" s="383" t="s">
        <v>3554</v>
      </c>
      <c r="H2319" s="1043" t="s">
        <v>1824</v>
      </c>
    </row>
    <row r="2320" spans="1:9" ht="13.5" customHeight="1" thickBot="1">
      <c r="A2320" s="417"/>
      <c r="B2320" s="84"/>
      <c r="C2320" s="7"/>
      <c r="D2320" s="7"/>
      <c r="E2320" s="480"/>
      <c r="F2320" s="207"/>
      <c r="G2320" s="383"/>
      <c r="H2320" s="1043"/>
      <c r="I2320" s="418"/>
    </row>
    <row r="2321" spans="1:9" ht="13.5" customHeight="1" thickBot="1">
      <c r="A2321" s="1051" t="s">
        <v>3555</v>
      </c>
      <c r="B2321" s="1052"/>
      <c r="C2321" s="1052"/>
      <c r="D2321" s="1052"/>
      <c r="E2321" s="1052"/>
      <c r="F2321" s="1052"/>
      <c r="G2321" s="1052"/>
      <c r="H2321" s="357"/>
      <c r="I2321" s="398"/>
    </row>
    <row r="2322" spans="1:9" ht="13.5" customHeight="1">
      <c r="A2322" s="435" t="s">
        <v>3556</v>
      </c>
      <c r="B2322" s="532" t="s">
        <v>30</v>
      </c>
      <c r="C2322" s="207"/>
      <c r="D2322" s="509" t="s">
        <v>3557</v>
      </c>
      <c r="E2322" s="88" t="s">
        <v>30</v>
      </c>
      <c r="F2322" s="207">
        <v>7</v>
      </c>
      <c r="G2322" s="509" t="s">
        <v>3558</v>
      </c>
      <c r="H2322" s="662" t="s">
        <v>26</v>
      </c>
      <c r="I2322" s="1034" t="s">
        <v>33</v>
      </c>
    </row>
    <row r="2323" spans="1:9" ht="13.5" customHeight="1">
      <c r="A2323" s="436"/>
      <c r="B2323" s="532" t="s">
        <v>30</v>
      </c>
      <c r="C2323" s="207"/>
      <c r="D2323" s="509" t="s">
        <v>3559</v>
      </c>
      <c r="E2323" s="88" t="s">
        <v>30</v>
      </c>
      <c r="F2323" s="207">
        <v>8</v>
      </c>
      <c r="G2323" s="509" t="s">
        <v>3560</v>
      </c>
      <c r="H2323" s="415"/>
      <c r="I2323" s="1033"/>
    </row>
    <row r="2324" spans="1:9" ht="13.5" customHeight="1">
      <c r="A2324" s="436"/>
      <c r="B2324" s="532" t="s">
        <v>30</v>
      </c>
      <c r="C2324" s="207"/>
      <c r="D2324" s="1210" t="s">
        <v>3561</v>
      </c>
      <c r="E2324" s="88" t="s">
        <v>30</v>
      </c>
      <c r="F2324" s="207">
        <v>8</v>
      </c>
      <c r="G2324" s="208" t="s">
        <v>3562</v>
      </c>
      <c r="H2324" s="421"/>
      <c r="I2324" s="1033"/>
    </row>
    <row r="2325" spans="1:9" ht="13.5" customHeight="1">
      <c r="A2325" s="436"/>
      <c r="B2325" s="549"/>
      <c r="C2325" s="549"/>
      <c r="D2325" s="1210"/>
      <c r="E2325" s="88" t="s">
        <v>30</v>
      </c>
      <c r="F2325" s="207">
        <v>8</v>
      </c>
      <c r="G2325" s="208" t="s">
        <v>3563</v>
      </c>
      <c r="H2325" s="421"/>
      <c r="I2325" s="1041" t="s">
        <v>3564</v>
      </c>
    </row>
    <row r="2326" spans="1:9" ht="13.5" customHeight="1">
      <c r="A2326" s="436"/>
      <c r="B2326" s="532" t="s">
        <v>24</v>
      </c>
      <c r="C2326" s="207"/>
      <c r="D2326" s="208" t="s">
        <v>3565</v>
      </c>
      <c r="E2326" s="88" t="s">
        <v>24</v>
      </c>
      <c r="F2326" s="207">
        <v>8</v>
      </c>
      <c r="G2326" s="208" t="s">
        <v>3566</v>
      </c>
      <c r="H2326" s="421"/>
      <c r="I2326" s="1041"/>
    </row>
    <row r="2327" spans="1:9" ht="13.5" customHeight="1">
      <c r="A2327" s="436"/>
      <c r="B2327" s="532" t="s">
        <v>30</v>
      </c>
      <c r="C2327" s="207"/>
      <c r="D2327" s="509" t="s">
        <v>3567</v>
      </c>
      <c r="E2327" s="88" t="s">
        <v>24</v>
      </c>
      <c r="F2327" s="207">
        <v>8</v>
      </c>
      <c r="G2327" s="208" t="s">
        <v>3568</v>
      </c>
      <c r="H2327" s="421"/>
      <c r="I2327" s="1041"/>
    </row>
    <row r="2328" spans="1:9" ht="13.5" customHeight="1">
      <c r="A2328" s="436"/>
      <c r="B2328" s="532" t="s">
        <v>30</v>
      </c>
      <c r="C2328" s="207"/>
      <c r="D2328" s="509" t="s">
        <v>3569</v>
      </c>
      <c r="E2328" s="480" t="s">
        <v>24</v>
      </c>
      <c r="F2328" s="207">
        <v>8</v>
      </c>
      <c r="G2328" s="383" t="s">
        <v>3570</v>
      </c>
      <c r="H2328" s="421"/>
      <c r="I2328" s="1041"/>
    </row>
    <row r="2329" spans="1:9" ht="13.5" customHeight="1">
      <c r="A2329" s="436"/>
      <c r="B2329" s="520"/>
      <c r="C2329" s="549"/>
      <c r="D2329" s="520"/>
      <c r="E2329" s="480" t="s">
        <v>24</v>
      </c>
      <c r="F2329" s="207">
        <v>8</v>
      </c>
      <c r="G2329" s="667" t="s">
        <v>3571</v>
      </c>
      <c r="H2329" s="421"/>
      <c r="I2329" s="1041"/>
    </row>
    <row r="2330" spans="1:9" ht="13.5" customHeight="1">
      <c r="A2330" s="436"/>
      <c r="B2330" s="679"/>
      <c r="C2330" s="383"/>
      <c r="D2330" s="667"/>
      <c r="E2330" s="480" t="s">
        <v>30</v>
      </c>
      <c r="F2330" s="207">
        <v>8</v>
      </c>
      <c r="G2330" s="764" t="s">
        <v>3572</v>
      </c>
      <c r="H2330" s="421"/>
      <c r="I2330" s="1041" t="s">
        <v>3573</v>
      </c>
    </row>
    <row r="2331" spans="1:9" ht="13.5" customHeight="1">
      <c r="A2331" s="436"/>
      <c r="B2331" s="532"/>
      <c r="C2331" s="383"/>
      <c r="D2331" s="383"/>
      <c r="E2331" s="480" t="s">
        <v>24</v>
      </c>
      <c r="F2331" s="207">
        <v>8</v>
      </c>
      <c r="G2331" s="208" t="s">
        <v>3574</v>
      </c>
      <c r="H2331" s="421"/>
      <c r="I2331" s="1041"/>
    </row>
    <row r="2332" spans="1:9" ht="13.5" customHeight="1">
      <c r="A2332" s="436"/>
      <c r="B2332" s="532"/>
      <c r="C2332" s="383"/>
      <c r="D2332" s="383"/>
      <c r="E2332" s="480" t="s">
        <v>24</v>
      </c>
      <c r="F2332" s="207">
        <v>8</v>
      </c>
      <c r="G2332" s="383" t="s">
        <v>3575</v>
      </c>
      <c r="H2332" s="421"/>
      <c r="I2332" s="1041"/>
    </row>
    <row r="2333" spans="1:9" ht="13.5" customHeight="1">
      <c r="A2333" s="436"/>
      <c r="B2333" s="532"/>
      <c r="C2333" s="383"/>
      <c r="D2333" s="383"/>
      <c r="E2333" s="480" t="s">
        <v>24</v>
      </c>
      <c r="F2333" s="207">
        <v>8</v>
      </c>
      <c r="G2333" s="208" t="s">
        <v>3576</v>
      </c>
      <c r="H2333" s="421"/>
      <c r="I2333" s="1041"/>
    </row>
    <row r="2334" spans="1:9" ht="13.5" customHeight="1">
      <c r="A2334" s="436"/>
      <c r="B2334" s="532"/>
      <c r="C2334" s="383"/>
      <c r="D2334" s="383"/>
      <c r="E2334" s="480" t="s">
        <v>24</v>
      </c>
      <c r="F2334" s="207">
        <v>8</v>
      </c>
      <c r="G2334" s="383" t="s">
        <v>3577</v>
      </c>
      <c r="H2334" s="421"/>
      <c r="I2334" s="1041"/>
    </row>
    <row r="2335" spans="1:9" ht="13.5" customHeight="1">
      <c r="A2335" s="436"/>
      <c r="B2335" s="679"/>
      <c r="C2335" s="383"/>
      <c r="D2335" s="667"/>
      <c r="E2335" s="480" t="s">
        <v>30</v>
      </c>
      <c r="F2335" s="207">
        <v>8</v>
      </c>
      <c r="G2335" s="509" t="s">
        <v>3578</v>
      </c>
      <c r="H2335" s="421"/>
      <c r="I2335" s="49"/>
    </row>
    <row r="2336" spans="1:9" ht="13.5" customHeight="1">
      <c r="A2336" s="436"/>
      <c r="B2336" s="679"/>
      <c r="C2336" s="383"/>
      <c r="D2336" s="383"/>
      <c r="E2336" s="480" t="s">
        <v>30</v>
      </c>
      <c r="F2336" s="207">
        <v>9</v>
      </c>
      <c r="G2336" s="509" t="s">
        <v>3579</v>
      </c>
      <c r="H2336" s="421"/>
    </row>
    <row r="2337" spans="1:9" ht="13.5" customHeight="1">
      <c r="A2337" s="436"/>
      <c r="B2337" s="679"/>
      <c r="C2337" s="383"/>
      <c r="D2337" s="667"/>
      <c r="E2337" s="532" t="s">
        <v>30</v>
      </c>
      <c r="F2337" s="207">
        <v>9</v>
      </c>
      <c r="G2337" s="509" t="s">
        <v>3580</v>
      </c>
      <c r="H2337" s="421"/>
    </row>
    <row r="2338" spans="1:9" ht="13.5" customHeight="1">
      <c r="A2338" s="436"/>
      <c r="B2338" s="679"/>
      <c r="C2338" s="383"/>
      <c r="D2338" s="667"/>
      <c r="E2338" s="480" t="s">
        <v>30</v>
      </c>
      <c r="F2338" s="207">
        <v>9</v>
      </c>
      <c r="G2338" s="510" t="s">
        <v>3581</v>
      </c>
      <c r="H2338" s="421"/>
    </row>
    <row r="2339" spans="1:9" ht="13.5" customHeight="1">
      <c r="A2339" s="436"/>
      <c r="B2339" s="679"/>
      <c r="C2339" s="383"/>
      <c r="D2339" s="667"/>
      <c r="E2339" s="480" t="s">
        <v>30</v>
      </c>
      <c r="F2339" s="207">
        <v>9</v>
      </c>
      <c r="G2339" s="509" t="s">
        <v>3582</v>
      </c>
      <c r="H2339" s="415"/>
      <c r="I2339" s="303"/>
    </row>
    <row r="2340" spans="1:9" ht="13.5" customHeight="1" thickBot="1">
      <c r="A2340" s="453"/>
      <c r="B2340" s="702"/>
      <c r="C2340" s="650"/>
      <c r="D2340" s="650"/>
      <c r="E2340" s="649" t="s">
        <v>24</v>
      </c>
      <c r="F2340" s="513">
        <v>9</v>
      </c>
      <c r="G2340" s="543" t="s">
        <v>3583</v>
      </c>
      <c r="H2340" s="424"/>
      <c r="I2340" s="281"/>
    </row>
    <row r="2341" spans="1:9" ht="13.5" customHeight="1">
      <c r="A2341" s="1196" t="s">
        <v>3584</v>
      </c>
      <c r="B2341" s="540"/>
      <c r="C2341" s="402"/>
      <c r="D2341" s="402"/>
      <c r="E2341" s="546" t="s">
        <v>30</v>
      </c>
      <c r="F2341" s="271"/>
      <c r="G2341" s="487" t="s">
        <v>3585</v>
      </c>
      <c r="H2341" s="507" t="s">
        <v>26</v>
      </c>
      <c r="I2341" s="1034" t="s">
        <v>3586</v>
      </c>
    </row>
    <row r="2342" spans="1:9" ht="13.5" customHeight="1">
      <c r="A2342" s="1197"/>
      <c r="B2342" s="765"/>
      <c r="C2342" s="383"/>
      <c r="D2342" s="383"/>
      <c r="E2342" s="480" t="s">
        <v>30</v>
      </c>
      <c r="F2342" s="207"/>
      <c r="G2342" s="474" t="s">
        <v>3587</v>
      </c>
      <c r="H2342" s="415"/>
      <c r="I2342" s="1033"/>
    </row>
    <row r="2343" spans="1:9" ht="13.5" customHeight="1">
      <c r="A2343" s="436"/>
      <c r="B2343" s="532"/>
      <c r="C2343" s="383"/>
      <c r="D2343" s="383"/>
      <c r="E2343" s="480" t="s">
        <v>24</v>
      </c>
      <c r="F2343" s="207"/>
      <c r="G2343" s="474" t="s">
        <v>3588</v>
      </c>
      <c r="H2343" s="415"/>
      <c r="I2343" s="492"/>
    </row>
    <row r="2344" spans="1:9" ht="13.5" customHeight="1">
      <c r="A2344" s="436"/>
      <c r="B2344" s="532"/>
      <c r="C2344" s="383"/>
      <c r="D2344" s="383"/>
      <c r="E2344" s="480" t="s">
        <v>30</v>
      </c>
      <c r="F2344" s="207"/>
      <c r="G2344" s="474" t="s">
        <v>3589</v>
      </c>
      <c r="H2344" s="415"/>
    </row>
    <row r="2345" spans="1:9" ht="13.5" customHeight="1">
      <c r="A2345" s="436"/>
      <c r="B2345" s="532"/>
      <c r="C2345" s="383"/>
      <c r="D2345" s="383"/>
      <c r="E2345" s="480" t="s">
        <v>30</v>
      </c>
      <c r="F2345" s="207"/>
      <c r="G2345" s="474" t="s">
        <v>3590</v>
      </c>
      <c r="H2345" s="415"/>
    </row>
    <row r="2346" spans="1:9" ht="13.5" customHeight="1" thickBot="1">
      <c r="A2346" s="436"/>
      <c r="B2346" s="532"/>
      <c r="C2346" s="383"/>
      <c r="D2346" s="383"/>
      <c r="E2346" s="480" t="s">
        <v>24</v>
      </c>
      <c r="F2346" s="207"/>
      <c r="G2346" s="474" t="s">
        <v>3591</v>
      </c>
      <c r="H2346" s="415"/>
      <c r="I2346" s="420"/>
    </row>
    <row r="2347" spans="1:9" ht="13.5" customHeight="1" thickBot="1">
      <c r="A2347" s="1200" t="s">
        <v>3592</v>
      </c>
      <c r="B2347" s="1201"/>
      <c r="C2347" s="1201"/>
      <c r="D2347" s="1201"/>
      <c r="E2347" s="1201"/>
      <c r="F2347" s="1201"/>
      <c r="G2347" s="1201"/>
      <c r="H2347" s="466"/>
      <c r="I2347" s="590"/>
    </row>
    <row r="2348" spans="1:9" ht="13.5" customHeight="1">
      <c r="A2348" s="417" t="s">
        <v>3593</v>
      </c>
      <c r="B2348" s="71"/>
      <c r="C2348" s="7"/>
      <c r="E2348" s="480" t="s">
        <v>24</v>
      </c>
      <c r="F2348" s="207"/>
      <c r="G2348" s="670" t="s">
        <v>3594</v>
      </c>
      <c r="H2348" s="511" t="s">
        <v>26</v>
      </c>
      <c r="I2348" s="1049" t="s">
        <v>33</v>
      </c>
    </row>
    <row r="2349" spans="1:9" ht="13.5" customHeight="1" thickBot="1">
      <c r="A2349" s="417"/>
      <c r="B2349" s="71"/>
      <c r="C2349" s="7"/>
      <c r="E2349" s="480" t="s">
        <v>24</v>
      </c>
      <c r="F2349" s="207"/>
      <c r="G2349" s="670" t="s">
        <v>3595</v>
      </c>
      <c r="H2349" s="1180" t="s">
        <v>3596</v>
      </c>
      <c r="I2349" s="1038"/>
    </row>
    <row r="2350" spans="1:9" ht="13.5" customHeight="1" thickBot="1">
      <c r="A2350" s="417"/>
      <c r="B2350" s="71"/>
      <c r="C2350" s="7"/>
      <c r="E2350" s="84"/>
      <c r="F2350" s="6"/>
      <c r="G2350" s="661"/>
      <c r="H2350" s="1225"/>
      <c r="I2350" s="1038"/>
    </row>
    <row r="2351" spans="1:9" ht="13.5" customHeight="1" thickBot="1">
      <c r="A2351" s="417"/>
      <c r="B2351" s="71"/>
      <c r="C2351" s="7"/>
      <c r="E2351" s="84"/>
      <c r="F2351" s="6"/>
      <c r="G2351" s="661"/>
      <c r="H2351" s="1225"/>
      <c r="I2351" s="420"/>
    </row>
    <row r="2352" spans="1:9" ht="13.5" customHeight="1" thickBot="1">
      <c r="A2352" s="472"/>
      <c r="B2352" s="72"/>
      <c r="C2352" s="15"/>
      <c r="D2352" s="194"/>
      <c r="E2352" s="85"/>
      <c r="F2352" s="9"/>
      <c r="G2352" s="154"/>
      <c r="H2352" s="1225"/>
      <c r="I2352" s="424"/>
    </row>
    <row r="2353" spans="1:9" ht="13.5" customHeight="1" thickBot="1">
      <c r="A2353" s="1051" t="s">
        <v>3597</v>
      </c>
      <c r="B2353" s="1052"/>
      <c r="C2353" s="1052"/>
      <c r="D2353" s="1052"/>
      <c r="E2353" s="1052"/>
      <c r="F2353" s="1052"/>
      <c r="G2353" s="1206"/>
      <c r="H2353" s="774"/>
      <c r="I2353" s="775"/>
    </row>
    <row r="2354" spans="1:9" ht="13.5" customHeight="1">
      <c r="A2354" s="53" t="s">
        <v>3598</v>
      </c>
      <c r="B2354" s="710" t="s">
        <v>24</v>
      </c>
      <c r="C2354" s="766"/>
      <c r="D2354" s="547" t="s">
        <v>3599</v>
      </c>
      <c r="E2354" s="540" t="s">
        <v>24</v>
      </c>
      <c r="F2354" s="767"/>
      <c r="G2354" s="747" t="s">
        <v>3600</v>
      </c>
      <c r="H2354" s="662" t="s">
        <v>26</v>
      </c>
      <c r="I2354" s="1034" t="s">
        <v>2020</v>
      </c>
    </row>
    <row r="2355" spans="1:9" ht="13.5" customHeight="1">
      <c r="A2355" s="54"/>
      <c r="B2355" s="768" t="s">
        <v>24</v>
      </c>
      <c r="C2355" s="769"/>
      <c r="D2355" s="770" t="s">
        <v>3601</v>
      </c>
      <c r="E2355" s="532" t="s">
        <v>24</v>
      </c>
      <c r="F2355" s="771"/>
      <c r="G2355" s="518" t="s">
        <v>3602</v>
      </c>
      <c r="H2355" s="1095" t="s">
        <v>3603</v>
      </c>
      <c r="I2355" s="1033"/>
    </row>
    <row r="2356" spans="1:9" ht="13.5" customHeight="1">
      <c r="A2356" s="54"/>
      <c r="B2356" s="768" t="s">
        <v>24</v>
      </c>
      <c r="C2356" s="769"/>
      <c r="D2356" s="770" t="s">
        <v>3604</v>
      </c>
      <c r="E2356" s="532" t="s">
        <v>24</v>
      </c>
      <c r="F2356" s="771"/>
      <c r="G2356" s="518" t="s">
        <v>3605</v>
      </c>
      <c r="H2356" s="1095"/>
      <c r="I2356" s="1033"/>
    </row>
    <row r="2357" spans="1:9" ht="13.5" customHeight="1">
      <c r="A2357" s="54"/>
      <c r="B2357" s="710" t="s">
        <v>30</v>
      </c>
      <c r="C2357" s="766"/>
      <c r="D2357" s="547" t="s">
        <v>3606</v>
      </c>
      <c r="E2357" s="768" t="s">
        <v>24</v>
      </c>
      <c r="F2357" s="769"/>
      <c r="G2357" s="772" t="s">
        <v>3607</v>
      </c>
      <c r="H2357" s="386"/>
      <c r="I2357" s="1072" t="s">
        <v>3608</v>
      </c>
    </row>
    <row r="2358" spans="1:9" ht="13.5" customHeight="1">
      <c r="A2358" s="54"/>
      <c r="B2358" s="711" t="s">
        <v>30</v>
      </c>
      <c r="C2358" s="383"/>
      <c r="D2358" s="547" t="s">
        <v>3609</v>
      </c>
      <c r="E2358" s="768" t="s">
        <v>24</v>
      </c>
      <c r="F2358" s="769"/>
      <c r="G2358" s="772" t="s">
        <v>3610</v>
      </c>
      <c r="H2358" s="421"/>
      <c r="I2358" s="1072"/>
    </row>
    <row r="2359" spans="1:9" ht="13.5" customHeight="1">
      <c r="A2359" s="54"/>
      <c r="B2359" s="711" t="s">
        <v>30</v>
      </c>
      <c r="C2359" s="383"/>
      <c r="D2359" s="547" t="s">
        <v>3611</v>
      </c>
      <c r="E2359" s="768" t="s">
        <v>24</v>
      </c>
      <c r="F2359" s="769"/>
      <c r="G2359" s="772" t="s">
        <v>3612</v>
      </c>
      <c r="H2359" s="614"/>
    </row>
    <row r="2360" spans="1:9" ht="13.5" customHeight="1">
      <c r="A2360" s="51"/>
      <c r="B2360" s="711" t="s">
        <v>24</v>
      </c>
      <c r="C2360" s="383"/>
      <c r="D2360" s="547" t="s">
        <v>3613</v>
      </c>
      <c r="E2360" s="480" t="s">
        <v>24</v>
      </c>
      <c r="F2360" s="207"/>
      <c r="G2360" s="328" t="s">
        <v>3614</v>
      </c>
      <c r="H2360" s="421"/>
    </row>
    <row r="2361" spans="1:9" ht="13.5" customHeight="1">
      <c r="A2361" s="51"/>
      <c r="B2361" s="711" t="s">
        <v>30</v>
      </c>
      <c r="C2361" s="383"/>
      <c r="D2361" s="547" t="s">
        <v>3615</v>
      </c>
      <c r="E2361" s="768" t="s">
        <v>24</v>
      </c>
      <c r="F2361" s="769"/>
      <c r="G2361" s="772" t="s">
        <v>3616</v>
      </c>
      <c r="H2361" s="1061" t="s">
        <v>3617</v>
      </c>
      <c r="I2361" s="638" t="s">
        <v>3603</v>
      </c>
    </row>
    <row r="2362" spans="1:9" ht="13.5" customHeight="1">
      <c r="A2362" s="51"/>
      <c r="B2362" s="711" t="s">
        <v>24</v>
      </c>
      <c r="C2362" s="383"/>
      <c r="D2362" s="547" t="s">
        <v>3618</v>
      </c>
      <c r="E2362" s="532" t="s">
        <v>24</v>
      </c>
      <c r="F2362" s="771"/>
      <c r="G2362" s="773" t="s">
        <v>3619</v>
      </c>
      <c r="H2362" s="1061"/>
      <c r="I2362" s="629" t="s">
        <v>2037</v>
      </c>
    </row>
    <row r="2363" spans="1:9" ht="13.5" customHeight="1">
      <c r="A2363" s="51"/>
      <c r="B2363" s="768" t="s">
        <v>24</v>
      </c>
      <c r="C2363" s="769"/>
      <c r="D2363" s="772" t="s">
        <v>3620</v>
      </c>
      <c r="E2363" s="768" t="s">
        <v>24</v>
      </c>
      <c r="F2363" s="769"/>
      <c r="G2363" s="772" t="s">
        <v>3621</v>
      </c>
      <c r="H2363" s="436"/>
      <c r="I2363" s="415"/>
    </row>
    <row r="2364" spans="1:9" ht="13.5" customHeight="1">
      <c r="A2364" s="51"/>
      <c r="B2364" s="711" t="s">
        <v>30</v>
      </c>
      <c r="C2364" s="383"/>
      <c r="D2364" s="547" t="s">
        <v>3622</v>
      </c>
      <c r="E2364" s="480"/>
      <c r="F2364" s="207"/>
      <c r="G2364" s="667"/>
      <c r="H2364" s="436"/>
    </row>
    <row r="2365" spans="1:9" ht="13.5" customHeight="1">
      <c r="A2365" s="54"/>
      <c r="B2365" s="711" t="s">
        <v>30</v>
      </c>
      <c r="C2365" s="383"/>
      <c r="D2365" s="547" t="s">
        <v>3623</v>
      </c>
      <c r="E2365" s="532"/>
      <c r="F2365" s="766"/>
      <c r="G2365" s="773"/>
      <c r="H2365" s="456"/>
    </row>
    <row r="2366" spans="1:9" ht="13.5" customHeight="1">
      <c r="A2366" s="54"/>
      <c r="B2366" s="711" t="s">
        <v>30</v>
      </c>
      <c r="C2366" s="383"/>
      <c r="D2366" s="547" t="s">
        <v>3624</v>
      </c>
      <c r="E2366" s="532"/>
      <c r="F2366" s="771"/>
      <c r="G2366" s="773"/>
      <c r="H2366" s="456"/>
    </row>
    <row r="2367" spans="1:9" ht="13.5" customHeight="1">
      <c r="A2367" s="417"/>
      <c r="B2367" s="711" t="s">
        <v>24</v>
      </c>
      <c r="C2367" s="383"/>
      <c r="D2367" s="547" t="s">
        <v>3625</v>
      </c>
      <c r="E2367" s="480"/>
      <c r="F2367" s="207"/>
      <c r="G2367" s="383"/>
      <c r="H2367" s="1033"/>
    </row>
    <row r="2368" spans="1:9" ht="13.5" customHeight="1">
      <c r="A2368" s="417"/>
      <c r="B2368" s="711" t="s">
        <v>30</v>
      </c>
      <c r="C2368" s="383"/>
      <c r="D2368" s="547" t="s">
        <v>3626</v>
      </c>
      <c r="E2368" s="532"/>
      <c r="F2368" s="766"/>
      <c r="G2368" s="667"/>
      <c r="H2368" s="1033"/>
    </row>
    <row r="2369" spans="1:9" ht="13.5" customHeight="1">
      <c r="A2369" s="417"/>
      <c r="B2369" s="711" t="s">
        <v>30</v>
      </c>
      <c r="C2369" s="383"/>
      <c r="D2369" s="547" t="s">
        <v>3627</v>
      </c>
      <c r="E2369" s="532"/>
      <c r="F2369" s="722"/>
      <c r="G2369" s="670"/>
      <c r="H2369" s="415"/>
    </row>
    <row r="2370" spans="1:9" ht="13.5" customHeight="1">
      <c r="A2370" s="417"/>
      <c r="B2370" s="711" t="s">
        <v>30</v>
      </c>
      <c r="C2370" s="383"/>
      <c r="D2370" s="547" t="s">
        <v>3628</v>
      </c>
      <c r="E2370" s="532"/>
      <c r="F2370" s="722"/>
      <c r="G2370" s="670"/>
      <c r="H2370" s="415"/>
    </row>
    <row r="2371" spans="1:9" ht="13.5" customHeight="1">
      <c r="A2371" s="417"/>
      <c r="B2371" s="711" t="s">
        <v>24</v>
      </c>
      <c r="C2371" s="383"/>
      <c r="D2371" s="547" t="s">
        <v>3629</v>
      </c>
      <c r="E2371" s="532"/>
      <c r="F2371" s="722"/>
      <c r="G2371" s="670"/>
      <c r="H2371" s="415"/>
      <c r="I2371" s="415"/>
    </row>
    <row r="2372" spans="1:9" ht="13.5" customHeight="1" thickBot="1">
      <c r="A2372" s="417"/>
      <c r="B2372" s="532" t="s">
        <v>24</v>
      </c>
      <c r="C2372" s="383"/>
      <c r="D2372" s="518" t="s">
        <v>3630</v>
      </c>
      <c r="E2372" s="532"/>
      <c r="F2372" s="722"/>
      <c r="G2372" s="670"/>
      <c r="H2372" s="424"/>
      <c r="I2372" s="415"/>
    </row>
    <row r="2373" spans="1:9" ht="13.5" customHeight="1">
      <c r="A2373" s="439" t="s">
        <v>3631</v>
      </c>
      <c r="B2373" s="540" t="s">
        <v>30</v>
      </c>
      <c r="C2373" s="402"/>
      <c r="D2373" s="721" t="s">
        <v>3632</v>
      </c>
      <c r="E2373" s="540" t="s">
        <v>24</v>
      </c>
      <c r="F2373" s="271"/>
      <c r="G2373" s="529" t="s">
        <v>3633</v>
      </c>
      <c r="H2373" s="511" t="s">
        <v>26</v>
      </c>
      <c r="I2373" s="778" t="s">
        <v>3634</v>
      </c>
    </row>
    <row r="2374" spans="1:9" ht="13.5" customHeight="1">
      <c r="A2374" s="436"/>
      <c r="B2374" s="532" t="s">
        <v>30</v>
      </c>
      <c r="C2374" s="722"/>
      <c r="D2374" s="720" t="s">
        <v>3635</v>
      </c>
      <c r="E2374" s="480" t="s">
        <v>30</v>
      </c>
      <c r="F2374" s="207"/>
      <c r="G2374" s="510" t="s">
        <v>3636</v>
      </c>
      <c r="H2374" s="1035" t="s">
        <v>3637</v>
      </c>
      <c r="I2374" s="548" t="s">
        <v>3638</v>
      </c>
    </row>
    <row r="2375" spans="1:9" ht="13.5" customHeight="1">
      <c r="A2375" s="436"/>
      <c r="B2375" s="532" t="s">
        <v>30</v>
      </c>
      <c r="C2375" s="383"/>
      <c r="D2375" s="724" t="s">
        <v>3639</v>
      </c>
      <c r="E2375" s="480" t="s">
        <v>30</v>
      </c>
      <c r="F2375" s="207"/>
      <c r="G2375" s="510" t="s">
        <v>3640</v>
      </c>
      <c r="H2375" s="1035"/>
      <c r="I2375" s="556"/>
    </row>
    <row r="2376" spans="1:9" ht="13.5" customHeight="1">
      <c r="A2376" s="436"/>
      <c r="B2376" s="532" t="s">
        <v>30</v>
      </c>
      <c r="C2376" s="520"/>
      <c r="D2376" s="724" t="s">
        <v>3641</v>
      </c>
      <c r="E2376" s="480" t="s">
        <v>30</v>
      </c>
      <c r="F2376" s="722"/>
      <c r="G2376" s="776" t="s">
        <v>3642</v>
      </c>
      <c r="H2376" s="427" t="s">
        <v>3643</v>
      </c>
      <c r="I2376" s="556"/>
    </row>
    <row r="2377" spans="1:9" ht="13.5" customHeight="1">
      <c r="A2377" s="436"/>
      <c r="B2377" s="532" t="s">
        <v>30</v>
      </c>
      <c r="C2377" s="520"/>
      <c r="D2377" s="724" t="s">
        <v>3644</v>
      </c>
      <c r="E2377" s="480" t="s">
        <v>30</v>
      </c>
      <c r="F2377" s="722"/>
      <c r="G2377" s="776" t="s">
        <v>3645</v>
      </c>
      <c r="H2377" s="427"/>
      <c r="I2377" s="556"/>
    </row>
    <row r="2378" spans="1:9" ht="13.5" customHeight="1">
      <c r="A2378" s="436"/>
      <c r="B2378" s="541" t="s">
        <v>483</v>
      </c>
      <c r="C2378" s="549"/>
      <c r="D2378" s="383" t="s">
        <v>3646</v>
      </c>
      <c r="E2378" s="532" t="s">
        <v>30</v>
      </c>
      <c r="F2378" s="722"/>
      <c r="G2378" s="474" t="s">
        <v>3647</v>
      </c>
      <c r="H2378" s="415"/>
      <c r="I2378" s="420"/>
    </row>
    <row r="2379" spans="1:9" ht="13.5" customHeight="1">
      <c r="A2379" s="436"/>
      <c r="B2379" s="711"/>
      <c r="C2379" s="383"/>
      <c r="D2379" s="777"/>
      <c r="E2379" s="532" t="s">
        <v>30</v>
      </c>
      <c r="F2379" s="722"/>
      <c r="G2379" s="474" t="s">
        <v>3648</v>
      </c>
      <c r="H2379" s="415"/>
    </row>
    <row r="2380" spans="1:9" ht="13.5" customHeight="1">
      <c r="A2380" s="436"/>
      <c r="B2380" s="710"/>
      <c r="C2380" s="383"/>
      <c r="D2380" s="667"/>
      <c r="E2380" s="532" t="s">
        <v>24</v>
      </c>
      <c r="F2380" s="722"/>
      <c r="G2380" s="474" t="s">
        <v>3649</v>
      </c>
      <c r="H2380" s="415"/>
      <c r="I2380" s="420"/>
    </row>
    <row r="2381" spans="1:9" ht="13.5" customHeight="1">
      <c r="A2381" s="436"/>
      <c r="B2381" s="710"/>
      <c r="C2381" s="383"/>
      <c r="D2381" s="548"/>
      <c r="E2381" s="532" t="s">
        <v>24</v>
      </c>
      <c r="F2381" s="207"/>
      <c r="G2381" s="547" t="s">
        <v>3650</v>
      </c>
      <c r="H2381" s="415"/>
      <c r="I2381" s="420"/>
    </row>
    <row r="2382" spans="1:9" ht="13.5" customHeight="1" thickBot="1">
      <c r="A2382" s="436"/>
      <c r="B2382" s="532"/>
      <c r="C2382" s="383"/>
      <c r="D2382" s="518"/>
      <c r="E2382" s="532" t="s">
        <v>24</v>
      </c>
      <c r="F2382" s="207"/>
      <c r="G2382" s="518" t="s">
        <v>3651</v>
      </c>
      <c r="H2382" s="424"/>
      <c r="I2382" s="420"/>
    </row>
    <row r="2383" spans="1:9" ht="13.5" customHeight="1" thickBot="1">
      <c r="A2383" s="1200" t="s">
        <v>3652</v>
      </c>
      <c r="B2383" s="1201"/>
      <c r="C2383" s="1201"/>
      <c r="D2383" s="1201"/>
      <c r="E2383" s="1201"/>
      <c r="F2383" s="1201"/>
      <c r="G2383" s="1201"/>
      <c r="H2383" s="393"/>
      <c r="I2383" s="394"/>
    </row>
    <row r="2384" spans="1:9" ht="13.5" customHeight="1">
      <c r="A2384" s="417" t="s">
        <v>3653</v>
      </c>
      <c r="B2384" s="76"/>
      <c r="C2384" s="10"/>
      <c r="D2384" s="673"/>
      <c r="E2384" s="540" t="s">
        <v>24</v>
      </c>
      <c r="F2384" s="271"/>
      <c r="G2384" s="773" t="s">
        <v>3654</v>
      </c>
      <c r="H2384" s="511" t="s">
        <v>26</v>
      </c>
      <c r="I2384" s="1034" t="s">
        <v>2086</v>
      </c>
    </row>
    <row r="2385" spans="1:9" ht="13.5" customHeight="1">
      <c r="A2385" s="417"/>
      <c r="B2385" s="71"/>
      <c r="C2385" s="7"/>
      <c r="D2385" s="673"/>
      <c r="E2385" s="532" t="s">
        <v>24</v>
      </c>
      <c r="F2385" s="207"/>
      <c r="G2385" s="773" t="s">
        <v>3655</v>
      </c>
      <c r="H2385" s="1043" t="s">
        <v>3656</v>
      </c>
      <c r="I2385" s="1033"/>
    </row>
    <row r="2386" spans="1:9" ht="13.5" customHeight="1">
      <c r="A2386" s="417"/>
      <c r="B2386" s="71"/>
      <c r="C2386" s="7"/>
      <c r="D2386" s="673"/>
      <c r="E2386" s="532" t="s">
        <v>24</v>
      </c>
      <c r="F2386" s="207"/>
      <c r="G2386" s="773" t="s">
        <v>3657</v>
      </c>
      <c r="H2386" s="1043"/>
      <c r="I2386" s="1033"/>
    </row>
    <row r="2387" spans="1:9" ht="13.5" customHeight="1">
      <c r="A2387" s="417"/>
      <c r="B2387" s="71"/>
      <c r="C2387" s="7"/>
      <c r="D2387" s="673"/>
      <c r="E2387" s="532" t="s">
        <v>24</v>
      </c>
      <c r="F2387" s="207"/>
      <c r="G2387" s="773" t="s">
        <v>3658</v>
      </c>
      <c r="H2387" s="1043"/>
      <c r="I2387" s="1071" t="s">
        <v>3659</v>
      </c>
    </row>
    <row r="2388" spans="1:9" ht="13.5" customHeight="1" thickBot="1">
      <c r="A2388" s="417"/>
      <c r="B2388" s="71"/>
      <c r="C2388" s="7"/>
      <c r="D2388" s="673"/>
      <c r="E2388" s="71"/>
      <c r="F2388" s="471"/>
      <c r="G2388" s="673"/>
      <c r="H2388" s="418"/>
      <c r="I2388" s="1071"/>
    </row>
    <row r="2389" spans="1:9" ht="13.5" customHeight="1" thickBot="1">
      <c r="A2389" s="1051" t="s">
        <v>3660</v>
      </c>
      <c r="B2389" s="1052"/>
      <c r="C2389" s="1052"/>
      <c r="D2389" s="1052"/>
      <c r="E2389" s="1052"/>
      <c r="F2389" s="1052"/>
      <c r="G2389" s="1052"/>
      <c r="H2389" s="357"/>
      <c r="I2389" s="398"/>
    </row>
    <row r="2390" spans="1:9" ht="13.5" customHeight="1">
      <c r="A2390" s="435" t="s">
        <v>3661</v>
      </c>
      <c r="B2390" s="711" t="s">
        <v>24</v>
      </c>
      <c r="C2390" s="539"/>
      <c r="D2390" s="773" t="s">
        <v>3662</v>
      </c>
      <c r="E2390" s="540" t="s">
        <v>24</v>
      </c>
      <c r="F2390" s="779"/>
      <c r="G2390" s="747" t="s">
        <v>3663</v>
      </c>
      <c r="H2390" s="662" t="s">
        <v>26</v>
      </c>
      <c r="I2390" s="1034" t="s">
        <v>2020</v>
      </c>
    </row>
    <row r="2391" spans="1:9" ht="13.5" customHeight="1">
      <c r="A2391" s="436"/>
      <c r="B2391" s="711" t="s">
        <v>24</v>
      </c>
      <c r="C2391" s="539"/>
      <c r="D2391" s="773" t="s">
        <v>3664</v>
      </c>
      <c r="E2391" s="532" t="s">
        <v>30</v>
      </c>
      <c r="F2391" s="676"/>
      <c r="G2391" s="518" t="s">
        <v>3665</v>
      </c>
      <c r="H2391" s="1041" t="s">
        <v>3666</v>
      </c>
      <c r="I2391" s="1050"/>
    </row>
    <row r="2392" spans="1:9" ht="13.5" customHeight="1">
      <c r="A2392" s="436"/>
      <c r="B2392" s="711" t="s">
        <v>24</v>
      </c>
      <c r="C2392" s="539"/>
      <c r="D2392" s="773" t="s">
        <v>3667</v>
      </c>
      <c r="E2392" s="532" t="s">
        <v>24</v>
      </c>
      <c r="F2392" s="676"/>
      <c r="G2392" s="383" t="s">
        <v>3668</v>
      </c>
      <c r="H2392" s="1041"/>
      <c r="I2392" s="1050"/>
    </row>
    <row r="2393" spans="1:9" ht="13.5" customHeight="1">
      <c r="A2393" s="436"/>
      <c r="B2393" s="711" t="s">
        <v>24</v>
      </c>
      <c r="C2393" s="539"/>
      <c r="D2393" s="773" t="s">
        <v>3669</v>
      </c>
      <c r="E2393" s="532" t="s">
        <v>24</v>
      </c>
      <c r="F2393" s="676"/>
      <c r="G2393" s="518" t="s">
        <v>3670</v>
      </c>
      <c r="H2393" s="8"/>
      <c r="I2393" s="415"/>
    </row>
    <row r="2394" spans="1:9" ht="13.5" customHeight="1">
      <c r="A2394" s="436"/>
      <c r="B2394" s="711" t="s">
        <v>30</v>
      </c>
      <c r="C2394" s="539"/>
      <c r="D2394" s="773" t="s">
        <v>3671</v>
      </c>
      <c r="E2394" s="532" t="s">
        <v>24</v>
      </c>
      <c r="F2394" s="676"/>
      <c r="G2394" s="518" t="s">
        <v>3672</v>
      </c>
      <c r="H2394" s="286" t="s">
        <v>3673</v>
      </c>
      <c r="I2394" s="323" t="s">
        <v>3673</v>
      </c>
    </row>
    <row r="2395" spans="1:9" ht="13.5" customHeight="1">
      <c r="A2395" s="436"/>
      <c r="B2395" s="711" t="s">
        <v>24</v>
      </c>
      <c r="C2395" s="539"/>
      <c r="D2395" s="773" t="s">
        <v>3674</v>
      </c>
      <c r="E2395" s="711" t="s">
        <v>24</v>
      </c>
      <c r="F2395" s="539"/>
      <c r="G2395" s="518" t="s">
        <v>3675</v>
      </c>
      <c r="H2395" s="280"/>
      <c r="I2395" s="17" t="s">
        <v>2037</v>
      </c>
    </row>
    <row r="2396" spans="1:9" ht="13.5" customHeight="1">
      <c r="A2396" s="436"/>
      <c r="B2396" s="679" t="s">
        <v>30</v>
      </c>
      <c r="C2396" s="383"/>
      <c r="D2396" s="1047" t="s">
        <v>3676</v>
      </c>
      <c r="E2396" s="532" t="s">
        <v>24</v>
      </c>
      <c r="F2396" s="676"/>
      <c r="G2396" s="518" t="s">
        <v>3677</v>
      </c>
      <c r="H2396" s="614" t="s">
        <v>3617</v>
      </c>
      <c r="I2396" s="303"/>
    </row>
    <row r="2397" spans="1:9" ht="13.5" customHeight="1">
      <c r="A2397" s="436"/>
      <c r="B2397" s="679"/>
      <c r="C2397" s="383"/>
      <c r="D2397" s="1047"/>
      <c r="E2397" s="532" t="s">
        <v>24</v>
      </c>
      <c r="F2397" s="676"/>
      <c r="G2397" s="518" t="s">
        <v>3678</v>
      </c>
      <c r="H2397" s="614"/>
      <c r="I2397" s="303"/>
    </row>
    <row r="2398" spans="1:9" ht="13.5" customHeight="1">
      <c r="A2398" s="436"/>
      <c r="B2398" s="711" t="s">
        <v>24</v>
      </c>
      <c r="C2398" s="539"/>
      <c r="D2398" s="773" t="s">
        <v>3679</v>
      </c>
      <c r="E2398" s="710" t="s">
        <v>24</v>
      </c>
      <c r="F2398" s="207"/>
      <c r="G2398" s="548" t="s">
        <v>3680</v>
      </c>
      <c r="H2398" s="289"/>
      <c r="I2398" s="303"/>
    </row>
    <row r="2399" spans="1:9" ht="13.5" customHeight="1">
      <c r="A2399" s="436"/>
      <c r="B2399" s="711" t="s">
        <v>24</v>
      </c>
      <c r="C2399" s="539"/>
      <c r="D2399" s="773" t="s">
        <v>3681</v>
      </c>
      <c r="E2399" s="532" t="s">
        <v>24</v>
      </c>
      <c r="F2399" s="676"/>
      <c r="G2399" s="518" t="s">
        <v>3682</v>
      </c>
      <c r="H2399" s="289"/>
      <c r="I2399" s="415"/>
    </row>
    <row r="2400" spans="1:9" ht="13.5" customHeight="1">
      <c r="A2400" s="436"/>
      <c r="B2400" s="679" t="s">
        <v>30</v>
      </c>
      <c r="C2400" s="383"/>
      <c r="D2400" s="667" t="s">
        <v>3683</v>
      </c>
      <c r="E2400" s="532" t="s">
        <v>24</v>
      </c>
      <c r="F2400" s="676"/>
      <c r="G2400" s="518" t="s">
        <v>3684</v>
      </c>
      <c r="H2400" s="415"/>
      <c r="I2400" s="415"/>
    </row>
    <row r="2401" spans="1:9" ht="13.5" customHeight="1">
      <c r="A2401" s="436"/>
      <c r="B2401" s="711" t="s">
        <v>30</v>
      </c>
      <c r="C2401" s="539"/>
      <c r="D2401" s="773" t="s">
        <v>3685</v>
      </c>
      <c r="E2401" s="532" t="s">
        <v>24</v>
      </c>
      <c r="F2401" s="676"/>
      <c r="G2401" s="518" t="s">
        <v>3686</v>
      </c>
      <c r="H2401" s="415"/>
      <c r="I2401" s="415"/>
    </row>
    <row r="2402" spans="1:9" ht="13.5" customHeight="1">
      <c r="A2402" s="436"/>
      <c r="B2402" s="711" t="s">
        <v>30</v>
      </c>
      <c r="C2402" s="383"/>
      <c r="D2402" s="773" t="s">
        <v>3687</v>
      </c>
      <c r="E2402" s="532" t="s">
        <v>24</v>
      </c>
      <c r="F2402" s="676"/>
      <c r="G2402" s="518" t="s">
        <v>3688</v>
      </c>
      <c r="H2402" s="415"/>
      <c r="I2402" s="415"/>
    </row>
    <row r="2403" spans="1:9" ht="13.5" customHeight="1">
      <c r="A2403" s="436"/>
      <c r="B2403" s="711" t="s">
        <v>24</v>
      </c>
      <c r="C2403" s="539"/>
      <c r="D2403" s="773" t="s">
        <v>3689</v>
      </c>
      <c r="E2403" s="532" t="s">
        <v>30</v>
      </c>
      <c r="F2403" s="676"/>
      <c r="G2403" s="518" t="s">
        <v>3690</v>
      </c>
      <c r="H2403" s="415"/>
      <c r="I2403" s="415"/>
    </row>
    <row r="2404" spans="1:9" ht="13.5" customHeight="1">
      <c r="A2404" s="436"/>
      <c r="B2404" s="711" t="s">
        <v>24</v>
      </c>
      <c r="C2404" s="539"/>
      <c r="D2404" s="773" t="s">
        <v>3691</v>
      </c>
      <c r="E2404" s="532" t="s">
        <v>30</v>
      </c>
      <c r="F2404" s="676"/>
      <c r="G2404" s="518" t="s">
        <v>3692</v>
      </c>
      <c r="H2404" s="415"/>
      <c r="I2404" s="415"/>
    </row>
    <row r="2405" spans="1:9" ht="13.5" customHeight="1">
      <c r="A2405" s="436"/>
      <c r="B2405" s="711" t="s">
        <v>30</v>
      </c>
      <c r="C2405" s="539"/>
      <c r="D2405" s="773" t="s">
        <v>3693</v>
      </c>
      <c r="E2405" s="532" t="s">
        <v>30</v>
      </c>
      <c r="F2405" s="676"/>
      <c r="G2405" s="518" t="s">
        <v>3694</v>
      </c>
      <c r="H2405" s="415"/>
      <c r="I2405" s="436"/>
    </row>
    <row r="2406" spans="1:9" ht="13.5" customHeight="1">
      <c r="A2406" s="436"/>
      <c r="B2406" s="679" t="s">
        <v>30</v>
      </c>
      <c r="C2406" s="383"/>
      <c r="D2406" s="667" t="s">
        <v>3695</v>
      </c>
      <c r="E2406" s="532" t="s">
        <v>24</v>
      </c>
      <c r="F2406" s="676"/>
      <c r="G2406" s="518" t="s">
        <v>3696</v>
      </c>
      <c r="H2406" s="415"/>
      <c r="I2406" s="415"/>
    </row>
    <row r="2407" spans="1:9" ht="13.5" customHeight="1">
      <c r="A2407" s="436"/>
      <c r="B2407" s="679" t="s">
        <v>30</v>
      </c>
      <c r="C2407" s="383"/>
      <c r="D2407" s="667" t="s">
        <v>3697</v>
      </c>
      <c r="E2407" s="532" t="s">
        <v>24</v>
      </c>
      <c r="F2407" s="676"/>
      <c r="G2407" s="518" t="s">
        <v>3698</v>
      </c>
      <c r="H2407" s="415"/>
      <c r="I2407" s="415"/>
    </row>
    <row r="2408" spans="1:9" ht="13.5" customHeight="1">
      <c r="A2408" s="436"/>
      <c r="B2408" s="711" t="s">
        <v>30</v>
      </c>
      <c r="C2408" s="539"/>
      <c r="D2408" s="773" t="s">
        <v>3699</v>
      </c>
      <c r="E2408" s="532" t="s">
        <v>30</v>
      </c>
      <c r="F2408" s="676"/>
      <c r="G2408" s="518" t="s">
        <v>3700</v>
      </c>
      <c r="H2408" s="415"/>
      <c r="I2408" s="415"/>
    </row>
    <row r="2409" spans="1:9" ht="13.5" customHeight="1">
      <c r="A2409" s="436"/>
      <c r="B2409" s="711" t="s">
        <v>30</v>
      </c>
      <c r="C2409" s="539"/>
      <c r="D2409" s="773" t="s">
        <v>3701</v>
      </c>
      <c r="E2409" s="480" t="s">
        <v>24</v>
      </c>
      <c r="F2409" s="676"/>
      <c r="G2409" s="518" t="s">
        <v>3702</v>
      </c>
      <c r="H2409" s="415"/>
      <c r="I2409" s="415"/>
    </row>
    <row r="2410" spans="1:9" ht="13.5" customHeight="1">
      <c r="A2410" s="436"/>
      <c r="B2410" s="711" t="s">
        <v>30</v>
      </c>
      <c r="C2410" s="539"/>
      <c r="D2410" s="773" t="s">
        <v>3703</v>
      </c>
      <c r="E2410" s="532" t="s">
        <v>30</v>
      </c>
      <c r="F2410" s="676"/>
      <c r="G2410" s="518" t="s">
        <v>3704</v>
      </c>
      <c r="H2410" s="415"/>
      <c r="I2410" s="415"/>
    </row>
    <row r="2411" spans="1:9" ht="13.5" customHeight="1">
      <c r="A2411" s="436"/>
      <c r="B2411" s="711" t="s">
        <v>30</v>
      </c>
      <c r="C2411" s="539"/>
      <c r="D2411" s="773" t="s">
        <v>3705</v>
      </c>
      <c r="E2411" s="532" t="s">
        <v>24</v>
      </c>
      <c r="F2411" s="676"/>
      <c r="G2411" s="518" t="s">
        <v>3706</v>
      </c>
      <c r="H2411" s="415"/>
      <c r="I2411" s="415"/>
    </row>
    <row r="2412" spans="1:9" ht="13.5" customHeight="1">
      <c r="A2412" s="436"/>
      <c r="B2412" s="711" t="s">
        <v>30</v>
      </c>
      <c r="C2412" s="539"/>
      <c r="D2412" s="773" t="s">
        <v>3707</v>
      </c>
      <c r="E2412" s="532" t="s">
        <v>24</v>
      </c>
      <c r="F2412" s="676"/>
      <c r="G2412" s="518" t="s">
        <v>3708</v>
      </c>
      <c r="H2412" s="658"/>
      <c r="I2412" s="415"/>
    </row>
    <row r="2413" spans="1:9" ht="13.5" customHeight="1">
      <c r="A2413" s="436"/>
      <c r="B2413" s="711" t="s">
        <v>30</v>
      </c>
      <c r="C2413" s="539"/>
      <c r="D2413" s="773" t="s">
        <v>3709</v>
      </c>
      <c r="E2413" s="532" t="s">
        <v>30</v>
      </c>
      <c r="F2413" s="676"/>
      <c r="G2413" s="518" t="s">
        <v>3710</v>
      </c>
      <c r="H2413" s="658"/>
      <c r="I2413" s="415"/>
    </row>
    <row r="2414" spans="1:9" ht="13.5" customHeight="1">
      <c r="A2414" s="436"/>
      <c r="B2414" s="679" t="s">
        <v>24</v>
      </c>
      <c r="C2414" s="383"/>
      <c r="D2414" s="667" t="s">
        <v>3711</v>
      </c>
      <c r="E2414" s="532" t="s">
        <v>30</v>
      </c>
      <c r="F2414" s="676"/>
      <c r="G2414" s="518" t="s">
        <v>3712</v>
      </c>
      <c r="H2414" s="658"/>
      <c r="I2414" s="415"/>
    </row>
    <row r="2415" spans="1:9" ht="13.5" customHeight="1">
      <c r="A2415" s="436"/>
      <c r="B2415" s="711" t="s">
        <v>30</v>
      </c>
      <c r="C2415" s="539"/>
      <c r="D2415" s="773" t="s">
        <v>3713</v>
      </c>
      <c r="E2415" s="532" t="s">
        <v>30</v>
      </c>
      <c r="F2415" s="676"/>
      <c r="G2415" s="518" t="s">
        <v>3714</v>
      </c>
      <c r="H2415" s="658"/>
      <c r="I2415" s="415"/>
    </row>
    <row r="2416" spans="1:9" ht="13.5" customHeight="1">
      <c r="A2416" s="436"/>
      <c r="B2416" s="711" t="s">
        <v>30</v>
      </c>
      <c r="C2416" s="539"/>
      <c r="D2416" s="773" t="s">
        <v>3715</v>
      </c>
      <c r="E2416" s="532" t="s">
        <v>24</v>
      </c>
      <c r="F2416" s="676"/>
      <c r="G2416" s="518" t="s">
        <v>3716</v>
      </c>
      <c r="H2416" s="658"/>
      <c r="I2416" s="415"/>
    </row>
    <row r="2417" spans="1:9" ht="13.5" customHeight="1">
      <c r="A2417" s="436"/>
      <c r="B2417" s="711" t="s">
        <v>30</v>
      </c>
      <c r="C2417" s="539"/>
      <c r="D2417" s="773" t="s">
        <v>3717</v>
      </c>
      <c r="E2417" s="532" t="s">
        <v>30</v>
      </c>
      <c r="F2417" s="676"/>
      <c r="G2417" s="518" t="s">
        <v>3718</v>
      </c>
      <c r="H2417" s="658"/>
      <c r="I2417" s="415"/>
    </row>
    <row r="2418" spans="1:9" ht="13.5" customHeight="1">
      <c r="A2418" s="436"/>
      <c r="B2418" s="711" t="s">
        <v>30</v>
      </c>
      <c r="C2418" s="539"/>
      <c r="D2418" s="773" t="s">
        <v>3719</v>
      </c>
      <c r="E2418" s="532" t="s">
        <v>30</v>
      </c>
      <c r="F2418" s="676"/>
      <c r="G2418" s="518" t="s">
        <v>3720</v>
      </c>
      <c r="H2418" s="658"/>
      <c r="I2418" s="415"/>
    </row>
    <row r="2419" spans="1:9" ht="13.5" customHeight="1">
      <c r="A2419" s="436"/>
      <c r="B2419" s="711" t="s">
        <v>24</v>
      </c>
      <c r="C2419" s="539"/>
      <c r="D2419" s="773" t="s">
        <v>3721</v>
      </c>
      <c r="E2419" s="532" t="s">
        <v>24</v>
      </c>
      <c r="F2419" s="676"/>
      <c r="G2419" s="518" t="s">
        <v>3722</v>
      </c>
      <c r="H2419" s="658"/>
      <c r="I2419" s="415"/>
    </row>
    <row r="2420" spans="1:9" ht="13.5" customHeight="1">
      <c r="A2420" s="436"/>
      <c r="B2420" s="711" t="s">
        <v>24</v>
      </c>
      <c r="C2420" s="539"/>
      <c r="D2420" s="773" t="s">
        <v>3723</v>
      </c>
      <c r="E2420" s="532" t="s">
        <v>24</v>
      </c>
      <c r="F2420" s="676"/>
      <c r="G2420" s="518" t="s">
        <v>3724</v>
      </c>
      <c r="H2420" s="658"/>
      <c r="I2420" s="415"/>
    </row>
    <row r="2421" spans="1:9" ht="13.5" customHeight="1">
      <c r="A2421" s="436"/>
      <c r="B2421" s="679" t="s">
        <v>24</v>
      </c>
      <c r="C2421" s="383"/>
      <c r="D2421" s="1047" t="s">
        <v>3725</v>
      </c>
      <c r="E2421" s="532" t="s">
        <v>24</v>
      </c>
      <c r="F2421" s="676"/>
      <c r="G2421" s="518" t="s">
        <v>3726</v>
      </c>
      <c r="H2421" s="658"/>
      <c r="I2421" s="415"/>
    </row>
    <row r="2422" spans="1:9" ht="13.5" customHeight="1">
      <c r="A2422" s="436"/>
      <c r="B2422" s="679"/>
      <c r="C2422" s="383"/>
      <c r="D2422" s="1047"/>
      <c r="E2422" s="532" t="s">
        <v>24</v>
      </c>
      <c r="F2422" s="676"/>
      <c r="G2422" s="518" t="s">
        <v>3727</v>
      </c>
      <c r="H2422" s="658"/>
      <c r="I2422" s="415"/>
    </row>
    <row r="2423" spans="1:9" ht="13.5" customHeight="1">
      <c r="A2423" s="436"/>
      <c r="B2423" s="711" t="s">
        <v>30</v>
      </c>
      <c r="C2423" s="539"/>
      <c r="D2423" s="773" t="s">
        <v>3728</v>
      </c>
      <c r="E2423" s="532" t="s">
        <v>24</v>
      </c>
      <c r="F2423" s="676"/>
      <c r="G2423" s="518" t="s">
        <v>3729</v>
      </c>
      <c r="H2423" s="658"/>
      <c r="I2423" s="415"/>
    </row>
    <row r="2424" spans="1:9" ht="13.5" customHeight="1">
      <c r="A2424" s="436"/>
      <c r="B2424" s="679" t="s">
        <v>30</v>
      </c>
      <c r="C2424" s="383"/>
      <c r="D2424" s="667" t="s">
        <v>3730</v>
      </c>
      <c r="E2424" s="480" t="s">
        <v>24</v>
      </c>
      <c r="F2424" s="207"/>
      <c r="G2424" s="383" t="s">
        <v>3731</v>
      </c>
      <c r="H2424" s="658"/>
      <c r="I2424" s="415"/>
    </row>
    <row r="2425" spans="1:9" ht="13.5" customHeight="1">
      <c r="A2425" s="436"/>
      <c r="B2425" s="710" t="s">
        <v>30</v>
      </c>
      <c r="C2425" s="539"/>
      <c r="D2425" s="777" t="s">
        <v>3732</v>
      </c>
      <c r="E2425" s="532" t="s">
        <v>24</v>
      </c>
      <c r="F2425" s="676"/>
      <c r="G2425" s="518" t="s">
        <v>3733</v>
      </c>
      <c r="H2425" s="658"/>
      <c r="I2425" s="415"/>
    </row>
    <row r="2426" spans="1:9" ht="13.5" customHeight="1">
      <c r="A2426" s="436"/>
      <c r="B2426" s="710" t="s">
        <v>30</v>
      </c>
      <c r="C2426" s="539"/>
      <c r="D2426" s="777" t="s">
        <v>3734</v>
      </c>
      <c r="E2426" s="532" t="s">
        <v>24</v>
      </c>
      <c r="F2426" s="676"/>
      <c r="G2426" s="518" t="s">
        <v>3735</v>
      </c>
      <c r="H2426" s="658"/>
      <c r="I2426" s="415"/>
    </row>
    <row r="2427" spans="1:9" ht="13.5" customHeight="1">
      <c r="A2427" s="436"/>
      <c r="B2427" s="711" t="s">
        <v>24</v>
      </c>
      <c r="C2427" s="539"/>
      <c r="D2427" s="773" t="s">
        <v>3736</v>
      </c>
      <c r="E2427" s="532" t="s">
        <v>24</v>
      </c>
      <c r="F2427" s="676"/>
      <c r="G2427" s="518" t="s">
        <v>3737</v>
      </c>
      <c r="H2427" s="658"/>
      <c r="I2427" s="415"/>
    </row>
    <row r="2428" spans="1:9" ht="13.5" customHeight="1">
      <c r="A2428" s="436"/>
      <c r="B2428" s="711" t="s">
        <v>24</v>
      </c>
      <c r="C2428" s="539"/>
      <c r="D2428" s="773" t="s">
        <v>3738</v>
      </c>
      <c r="E2428" s="532" t="s">
        <v>24</v>
      </c>
      <c r="F2428" s="676"/>
      <c r="G2428" s="518" t="s">
        <v>3739</v>
      </c>
      <c r="H2428" s="658"/>
      <c r="I2428" s="415"/>
    </row>
    <row r="2429" spans="1:9" ht="13.5" customHeight="1">
      <c r="A2429" s="436"/>
      <c r="B2429" s="711" t="s">
        <v>24</v>
      </c>
      <c r="C2429" s="539"/>
      <c r="D2429" s="773" t="s">
        <v>3740</v>
      </c>
      <c r="E2429" s="532" t="s">
        <v>30</v>
      </c>
      <c r="F2429" s="676"/>
      <c r="G2429" s="518" t="s">
        <v>3741</v>
      </c>
      <c r="H2429" s="658"/>
      <c r="I2429" s="415"/>
    </row>
    <row r="2430" spans="1:9" ht="13.5" customHeight="1">
      <c r="A2430" s="436"/>
      <c r="B2430" s="679" t="s">
        <v>30</v>
      </c>
      <c r="C2430" s="383"/>
      <c r="D2430" s="667" t="s">
        <v>3742</v>
      </c>
      <c r="E2430" s="532" t="s">
        <v>24</v>
      </c>
      <c r="F2430" s="676"/>
      <c r="G2430" s="518" t="s">
        <v>3743</v>
      </c>
      <c r="H2430" s="658"/>
      <c r="I2430" s="415"/>
    </row>
    <row r="2431" spans="1:9" ht="13.5" customHeight="1">
      <c r="A2431" s="436"/>
      <c r="B2431" s="679" t="s">
        <v>30</v>
      </c>
      <c r="C2431" s="383"/>
      <c r="D2431" s="667" t="s">
        <v>3744</v>
      </c>
      <c r="E2431" s="532" t="s">
        <v>24</v>
      </c>
      <c r="F2431" s="676"/>
      <c r="G2431" s="518" t="s">
        <v>3745</v>
      </c>
      <c r="H2431" s="658"/>
      <c r="I2431" s="415"/>
    </row>
    <row r="2432" spans="1:9" ht="13.5" customHeight="1">
      <c r="A2432" s="436"/>
      <c r="B2432" s="711" t="s">
        <v>30</v>
      </c>
      <c r="C2432" s="539"/>
      <c r="D2432" s="773" t="s">
        <v>3746</v>
      </c>
      <c r="E2432" s="532" t="s">
        <v>30</v>
      </c>
      <c r="F2432" s="676"/>
      <c r="G2432" s="518" t="s">
        <v>3747</v>
      </c>
      <c r="H2432" s="658"/>
      <c r="I2432" s="415"/>
    </row>
    <row r="2433" spans="1:9" ht="13.5" customHeight="1">
      <c r="A2433" s="436"/>
      <c r="B2433" s="711" t="s">
        <v>24</v>
      </c>
      <c r="C2433" s="539"/>
      <c r="D2433" s="773" t="s">
        <v>3748</v>
      </c>
      <c r="E2433" s="532" t="s">
        <v>24</v>
      </c>
      <c r="F2433" s="676"/>
      <c r="G2433" s="518" t="s">
        <v>3749</v>
      </c>
      <c r="H2433" s="658"/>
      <c r="I2433" s="415"/>
    </row>
    <row r="2434" spans="1:9" ht="13.5" customHeight="1">
      <c r="A2434" s="436"/>
      <c r="B2434" s="711" t="s">
        <v>24</v>
      </c>
      <c r="C2434" s="383"/>
      <c r="D2434" s="773" t="s">
        <v>3750</v>
      </c>
      <c r="E2434" s="532" t="s">
        <v>24</v>
      </c>
      <c r="F2434" s="676"/>
      <c r="G2434" s="518" t="s">
        <v>3751</v>
      </c>
      <c r="H2434" s="658"/>
      <c r="I2434" s="415"/>
    </row>
    <row r="2435" spans="1:9" ht="13.5" customHeight="1">
      <c r="A2435" s="436"/>
      <c r="B2435" s="480"/>
      <c r="C2435" s="383"/>
      <c r="D2435" s="383"/>
      <c r="E2435" s="480" t="s">
        <v>24</v>
      </c>
      <c r="F2435" s="676"/>
      <c r="G2435" s="518" t="s">
        <v>3752</v>
      </c>
      <c r="H2435" s="658"/>
      <c r="I2435" s="415"/>
    </row>
    <row r="2436" spans="1:9" ht="13.5" customHeight="1">
      <c r="A2436" s="436"/>
      <c r="B2436" s="480"/>
      <c r="C2436" s="383"/>
      <c r="D2436" s="383"/>
      <c r="E2436" s="532" t="s">
        <v>24</v>
      </c>
      <c r="F2436" s="676"/>
      <c r="G2436" s="518" t="s">
        <v>3753</v>
      </c>
      <c r="H2436" s="658"/>
      <c r="I2436" s="415"/>
    </row>
    <row r="2437" spans="1:9" ht="13.5" customHeight="1">
      <c r="A2437" s="436"/>
      <c r="B2437" s="480"/>
      <c r="C2437" s="383"/>
      <c r="D2437" s="383"/>
      <c r="E2437" s="480" t="s">
        <v>24</v>
      </c>
      <c r="F2437" s="676"/>
      <c r="G2437" s="518" t="s">
        <v>3754</v>
      </c>
      <c r="H2437" s="658"/>
      <c r="I2437" s="415"/>
    </row>
    <row r="2438" spans="1:9" ht="13.5" customHeight="1">
      <c r="A2438" s="436"/>
      <c r="B2438" s="679"/>
      <c r="C2438" s="383"/>
      <c r="D2438" s="667"/>
      <c r="E2438" s="480" t="s">
        <v>24</v>
      </c>
      <c r="F2438" s="676"/>
      <c r="G2438" s="518" t="s">
        <v>3755</v>
      </c>
      <c r="H2438" s="658"/>
      <c r="I2438" s="415"/>
    </row>
    <row r="2439" spans="1:9" ht="13.5" customHeight="1">
      <c r="A2439" s="436"/>
      <c r="B2439" s="679"/>
      <c r="C2439" s="383"/>
      <c r="D2439" s="667"/>
      <c r="E2439" s="480" t="s">
        <v>24</v>
      </c>
      <c r="F2439" s="676"/>
      <c r="G2439" s="518" t="s">
        <v>3756</v>
      </c>
      <c r="H2439" s="658"/>
      <c r="I2439" s="415"/>
    </row>
    <row r="2440" spans="1:9" ht="13.5" customHeight="1">
      <c r="A2440" s="436"/>
      <c r="B2440" s="711"/>
      <c r="C2440" s="383"/>
      <c r="D2440" s="667"/>
      <c r="E2440" s="480" t="s">
        <v>30</v>
      </c>
      <c r="F2440" s="676"/>
      <c r="G2440" s="518" t="s">
        <v>3757</v>
      </c>
      <c r="H2440" s="658"/>
      <c r="I2440" s="415"/>
    </row>
    <row r="2441" spans="1:9" ht="13.5" customHeight="1">
      <c r="A2441" s="436"/>
      <c r="B2441" s="711"/>
      <c r="C2441" s="383"/>
      <c r="D2441" s="667"/>
      <c r="E2441" s="480" t="s">
        <v>24</v>
      </c>
      <c r="F2441" s="676"/>
      <c r="G2441" s="518" t="s">
        <v>3758</v>
      </c>
      <c r="H2441" s="658"/>
      <c r="I2441" s="415"/>
    </row>
    <row r="2442" spans="1:9" ht="13.5" customHeight="1">
      <c r="A2442" s="436"/>
      <c r="B2442" s="711"/>
      <c r="C2442" s="383"/>
      <c r="D2442" s="667"/>
      <c r="E2442" s="480" t="s">
        <v>24</v>
      </c>
      <c r="F2442" s="676"/>
      <c r="G2442" s="518" t="s">
        <v>3759</v>
      </c>
      <c r="H2442" s="658"/>
      <c r="I2442" s="415"/>
    </row>
    <row r="2443" spans="1:9" ht="13.5" customHeight="1">
      <c r="A2443" s="417"/>
      <c r="B2443" s="532"/>
      <c r="C2443" s="383"/>
      <c r="D2443" s="667"/>
      <c r="E2443" s="480" t="s">
        <v>24</v>
      </c>
      <c r="F2443" s="676"/>
      <c r="G2443" s="518" t="s">
        <v>3760</v>
      </c>
      <c r="H2443" s="658"/>
      <c r="I2443" s="415"/>
    </row>
    <row r="2444" spans="1:9" ht="13.5" customHeight="1">
      <c r="A2444" s="417"/>
      <c r="B2444" s="532"/>
      <c r="C2444" s="383"/>
      <c r="D2444" s="667"/>
      <c r="E2444" s="480" t="s">
        <v>24</v>
      </c>
      <c r="F2444" s="676"/>
      <c r="G2444" s="518" t="s">
        <v>3761</v>
      </c>
      <c r="H2444" s="415"/>
      <c r="I2444" s="420"/>
    </row>
    <row r="2445" spans="1:9" ht="13.5" customHeight="1" thickBot="1">
      <c r="A2445" s="417"/>
      <c r="B2445" s="532"/>
      <c r="C2445" s="383"/>
      <c r="D2445" s="667"/>
      <c r="E2445" s="480" t="s">
        <v>30</v>
      </c>
      <c r="F2445" s="676"/>
      <c r="G2445" s="518" t="s">
        <v>3762</v>
      </c>
      <c r="H2445" s="415"/>
      <c r="I2445" s="420"/>
    </row>
    <row r="2446" spans="1:9" ht="13.5" customHeight="1" thickBot="1">
      <c r="A2446" s="1051" t="s">
        <v>3763</v>
      </c>
      <c r="B2446" s="1052"/>
      <c r="C2446" s="1052"/>
      <c r="D2446" s="1052"/>
      <c r="E2446" s="1052"/>
      <c r="F2446" s="1052"/>
      <c r="G2446" s="1052"/>
      <c r="H2446" s="357"/>
      <c r="I2446" s="398"/>
    </row>
    <row r="2447" spans="1:9" ht="13.5" customHeight="1">
      <c r="A2447" s="435" t="s">
        <v>3764</v>
      </c>
      <c r="B2447" s="540" t="s">
        <v>24</v>
      </c>
      <c r="C2447" s="402"/>
      <c r="D2447" s="518" t="s">
        <v>3765</v>
      </c>
      <c r="E2447" s="532" t="s">
        <v>24</v>
      </c>
      <c r="F2447" s="271"/>
      <c r="G2447" s="747" t="s">
        <v>3766</v>
      </c>
      <c r="H2447" s="662" t="s">
        <v>26</v>
      </c>
      <c r="I2447" s="1034" t="s">
        <v>537</v>
      </c>
    </row>
    <row r="2448" spans="1:9" ht="13.5" customHeight="1">
      <c r="A2448" s="463" t="s">
        <v>2338</v>
      </c>
      <c r="B2448" s="532" t="s">
        <v>24</v>
      </c>
      <c r="C2448" s="539"/>
      <c r="D2448" s="518" t="s">
        <v>3767</v>
      </c>
      <c r="E2448" s="532" t="s">
        <v>24</v>
      </c>
      <c r="F2448" s="207"/>
      <c r="G2448" s="518" t="s">
        <v>3768</v>
      </c>
      <c r="H2448" s="462" t="s">
        <v>3673</v>
      </c>
      <c r="I2448" s="1033"/>
    </row>
    <row r="2449" spans="1:9" ht="13.5" customHeight="1">
      <c r="A2449" s="463" t="s">
        <v>2338</v>
      </c>
      <c r="B2449" s="532" t="s">
        <v>24</v>
      </c>
      <c r="C2449" s="539"/>
      <c r="D2449" s="518" t="s">
        <v>3769</v>
      </c>
      <c r="E2449" s="532" t="s">
        <v>30</v>
      </c>
      <c r="F2449" s="207"/>
      <c r="G2449" s="724" t="s">
        <v>3770</v>
      </c>
      <c r="I2449" s="1033"/>
    </row>
    <row r="2450" spans="1:9" ht="13.5" customHeight="1">
      <c r="A2450" s="463" t="s">
        <v>2338</v>
      </c>
      <c r="B2450" s="532" t="s">
        <v>24</v>
      </c>
      <c r="C2450" s="539"/>
      <c r="D2450" s="518" t="s">
        <v>3771</v>
      </c>
      <c r="E2450" s="532" t="s">
        <v>24</v>
      </c>
      <c r="F2450" s="207"/>
      <c r="G2450" s="518" t="s">
        <v>3772</v>
      </c>
      <c r="I2450" s="1039" t="s">
        <v>3773</v>
      </c>
    </row>
    <row r="2451" spans="1:9" ht="13.5" customHeight="1">
      <c r="A2451" s="463" t="s">
        <v>2338</v>
      </c>
      <c r="B2451" s="532" t="s">
        <v>30</v>
      </c>
      <c r="C2451" s="539"/>
      <c r="D2451" s="518" t="s">
        <v>3774</v>
      </c>
      <c r="E2451" s="532" t="s">
        <v>24</v>
      </c>
      <c r="F2451" s="207"/>
      <c r="G2451" s="518" t="s">
        <v>3775</v>
      </c>
      <c r="I2451" s="1033"/>
    </row>
    <row r="2452" spans="1:9" ht="13.5" customHeight="1">
      <c r="A2452" s="463" t="s">
        <v>2338</v>
      </c>
      <c r="B2452" s="532" t="s">
        <v>30</v>
      </c>
      <c r="C2452" s="539"/>
      <c r="D2452" s="518" t="s">
        <v>3776</v>
      </c>
      <c r="E2452" s="532" t="s">
        <v>24</v>
      </c>
      <c r="F2452" s="207"/>
      <c r="G2452" s="518" t="s">
        <v>3777</v>
      </c>
      <c r="H2452" s="476"/>
      <c r="I2452" s="432"/>
    </row>
    <row r="2453" spans="1:9" ht="13.5" customHeight="1">
      <c r="A2453" s="463" t="s">
        <v>2338</v>
      </c>
      <c r="B2453" s="532" t="s">
        <v>30</v>
      </c>
      <c r="C2453" s="539"/>
      <c r="D2453" s="518" t="s">
        <v>3778</v>
      </c>
      <c r="E2453" s="532" t="s">
        <v>24</v>
      </c>
      <c r="F2453" s="207"/>
      <c r="G2453" s="518" t="s">
        <v>3779</v>
      </c>
      <c r="H2453" s="476"/>
      <c r="I2453" s="432"/>
    </row>
    <row r="2454" spans="1:9" ht="13.5" customHeight="1">
      <c r="A2454" s="463" t="s">
        <v>2338</v>
      </c>
      <c r="B2454" s="532" t="s">
        <v>30</v>
      </c>
      <c r="C2454" s="539"/>
      <c r="D2454" s="518" t="s">
        <v>3780</v>
      </c>
      <c r="E2454" s="532" t="s">
        <v>24</v>
      </c>
      <c r="F2454" s="207"/>
      <c r="G2454" s="518" t="s">
        <v>3781</v>
      </c>
      <c r="H2454" s="699" t="s">
        <v>3617</v>
      </c>
      <c r="I2454" s="482" t="s">
        <v>3673</v>
      </c>
    </row>
    <row r="2455" spans="1:9" ht="13.5" customHeight="1">
      <c r="A2455" s="463" t="s">
        <v>2338</v>
      </c>
      <c r="B2455" s="532" t="s">
        <v>30</v>
      </c>
      <c r="C2455" s="539"/>
      <c r="D2455" s="518" t="s">
        <v>3782</v>
      </c>
      <c r="E2455" s="532" t="s">
        <v>24</v>
      </c>
      <c r="F2455" s="207"/>
      <c r="G2455" s="518" t="s">
        <v>3783</v>
      </c>
      <c r="H2455" s="699"/>
      <c r="I2455" s="20" t="s">
        <v>2037</v>
      </c>
    </row>
    <row r="2456" spans="1:9" ht="13.5" customHeight="1">
      <c r="A2456" s="463" t="s">
        <v>2338</v>
      </c>
      <c r="B2456" s="532" t="s">
        <v>24</v>
      </c>
      <c r="C2456" s="539"/>
      <c r="D2456" s="518" t="s">
        <v>3784</v>
      </c>
      <c r="E2456" s="532" t="s">
        <v>24</v>
      </c>
      <c r="F2456" s="207"/>
      <c r="G2456" s="518" t="s">
        <v>3785</v>
      </c>
      <c r="H2456" s="625"/>
      <c r="I2456" s="432"/>
    </row>
    <row r="2457" spans="1:9" ht="13.5" customHeight="1">
      <c r="A2457" s="463" t="s">
        <v>2338</v>
      </c>
      <c r="B2457" s="532" t="s">
        <v>30</v>
      </c>
      <c r="C2457" s="539"/>
      <c r="D2457" s="724" t="s">
        <v>3772</v>
      </c>
      <c r="E2457" s="532" t="s">
        <v>24</v>
      </c>
      <c r="F2457" s="207"/>
      <c r="G2457" s="518" t="s">
        <v>3786</v>
      </c>
      <c r="H2457" s="625"/>
    </row>
    <row r="2458" spans="1:9" ht="13.5" customHeight="1">
      <c r="A2458" s="463" t="s">
        <v>2338</v>
      </c>
      <c r="B2458" s="532" t="s">
        <v>24</v>
      </c>
      <c r="C2458" s="539"/>
      <c r="D2458" s="518" t="s">
        <v>3787</v>
      </c>
      <c r="E2458" s="532" t="s">
        <v>30</v>
      </c>
      <c r="F2458" s="207"/>
      <c r="G2458" s="518" t="s">
        <v>3788</v>
      </c>
      <c r="H2458" s="476"/>
      <c r="I2458" s="432"/>
    </row>
    <row r="2459" spans="1:9" ht="13.5" customHeight="1">
      <c r="A2459" s="463" t="s">
        <v>2338</v>
      </c>
      <c r="B2459" s="532" t="s">
        <v>30</v>
      </c>
      <c r="C2459" s="539"/>
      <c r="D2459" s="518" t="s">
        <v>3789</v>
      </c>
      <c r="E2459" s="532" t="s">
        <v>24</v>
      </c>
      <c r="F2459" s="207"/>
      <c r="G2459" s="518" t="s">
        <v>3790</v>
      </c>
      <c r="H2459" s="476"/>
      <c r="I2459" s="432"/>
    </row>
    <row r="2460" spans="1:9" ht="13.5" customHeight="1">
      <c r="A2460" s="463" t="s">
        <v>2338</v>
      </c>
      <c r="B2460" s="532" t="s">
        <v>24</v>
      </c>
      <c r="C2460" s="539"/>
      <c r="D2460" s="518" t="s">
        <v>3791</v>
      </c>
      <c r="E2460" s="532" t="s">
        <v>24</v>
      </c>
      <c r="F2460" s="207"/>
      <c r="G2460" s="518" t="s">
        <v>3792</v>
      </c>
      <c r="H2460" s="476"/>
      <c r="I2460" s="432"/>
    </row>
    <row r="2461" spans="1:9" ht="13.5" customHeight="1">
      <c r="A2461" s="463" t="s">
        <v>2338</v>
      </c>
      <c r="B2461" s="532" t="s">
        <v>24</v>
      </c>
      <c r="C2461" s="539"/>
      <c r="D2461" s="518" t="s">
        <v>3793</v>
      </c>
      <c r="E2461" s="532" t="s">
        <v>24</v>
      </c>
      <c r="F2461" s="207"/>
      <c r="G2461" s="518" t="s">
        <v>3794</v>
      </c>
      <c r="H2461" s="476"/>
      <c r="I2461" s="432"/>
    </row>
    <row r="2462" spans="1:9" ht="13.5" customHeight="1">
      <c r="A2462" s="463" t="s">
        <v>2338</v>
      </c>
      <c r="B2462" s="532" t="s">
        <v>24</v>
      </c>
      <c r="C2462" s="539"/>
      <c r="D2462" s="518" t="s">
        <v>3795</v>
      </c>
      <c r="E2462" s="532" t="s">
        <v>30</v>
      </c>
      <c r="F2462" s="207"/>
      <c r="G2462" s="518" t="s">
        <v>3796</v>
      </c>
      <c r="H2462" s="476"/>
      <c r="I2462" s="432"/>
    </row>
    <row r="2463" spans="1:9" ht="13.5" customHeight="1">
      <c r="A2463" s="463" t="s">
        <v>2338</v>
      </c>
      <c r="B2463" s="532" t="s">
        <v>24</v>
      </c>
      <c r="C2463" s="539"/>
      <c r="D2463" s="518" t="s">
        <v>3797</v>
      </c>
      <c r="E2463" s="532" t="s">
        <v>24</v>
      </c>
      <c r="F2463" s="539"/>
      <c r="G2463" s="518" t="s">
        <v>3798</v>
      </c>
      <c r="H2463" s="476"/>
      <c r="I2463" s="432"/>
    </row>
    <row r="2464" spans="1:9" ht="13.5" customHeight="1">
      <c r="A2464" s="463" t="s">
        <v>2338</v>
      </c>
      <c r="B2464" s="532" t="s">
        <v>24</v>
      </c>
      <c r="C2464" s="539"/>
      <c r="D2464" s="518" t="s">
        <v>3799</v>
      </c>
      <c r="E2464" s="532" t="s">
        <v>30</v>
      </c>
      <c r="F2464" s="539"/>
      <c r="G2464" s="518" t="s">
        <v>3800</v>
      </c>
      <c r="H2464" s="476"/>
      <c r="I2464" s="432"/>
    </row>
    <row r="2465" spans="1:9" ht="13.5" customHeight="1">
      <c r="A2465" s="463" t="s">
        <v>2338</v>
      </c>
      <c r="B2465" s="532" t="s">
        <v>30</v>
      </c>
      <c r="C2465" s="539"/>
      <c r="D2465" s="518" t="s">
        <v>3801</v>
      </c>
      <c r="E2465" s="532" t="s">
        <v>24</v>
      </c>
      <c r="F2465" s="539"/>
      <c r="G2465" s="518" t="s">
        <v>3802</v>
      </c>
      <c r="H2465" s="476"/>
      <c r="I2465" s="432"/>
    </row>
    <row r="2466" spans="1:9" ht="13.5" customHeight="1">
      <c r="A2466" s="463" t="s">
        <v>2338</v>
      </c>
      <c r="B2466" s="532" t="s">
        <v>24</v>
      </c>
      <c r="C2466" s="539"/>
      <c r="D2466" s="518" t="s">
        <v>3803</v>
      </c>
      <c r="E2466" s="532" t="s">
        <v>24</v>
      </c>
      <c r="F2466" s="539"/>
      <c r="G2466" s="518" t="s">
        <v>3804</v>
      </c>
      <c r="H2466" s="476"/>
      <c r="I2466" s="432"/>
    </row>
    <row r="2467" spans="1:9" ht="13.5" customHeight="1">
      <c r="A2467" s="463" t="s">
        <v>2338</v>
      </c>
      <c r="B2467" s="532" t="s">
        <v>30</v>
      </c>
      <c r="C2467" s="539"/>
      <c r="D2467" s="518" t="s">
        <v>3805</v>
      </c>
      <c r="E2467" s="532" t="s">
        <v>30</v>
      </c>
      <c r="F2467" s="539"/>
      <c r="G2467" s="518" t="s">
        <v>3806</v>
      </c>
      <c r="H2467" s="476"/>
      <c r="I2467" s="432"/>
    </row>
    <row r="2468" spans="1:9" ht="13.5" customHeight="1">
      <c r="A2468" s="463" t="s">
        <v>2338</v>
      </c>
      <c r="B2468" s="532" t="s">
        <v>24</v>
      </c>
      <c r="C2468" s="539"/>
      <c r="D2468" s="518" t="s">
        <v>3807</v>
      </c>
      <c r="E2468" s="532" t="s">
        <v>24</v>
      </c>
      <c r="F2468" s="539"/>
      <c r="G2468" s="518" t="s">
        <v>3808</v>
      </c>
      <c r="H2468" s="476"/>
      <c r="I2468" s="432"/>
    </row>
    <row r="2469" spans="1:9" ht="13.5" customHeight="1">
      <c r="A2469" s="463" t="s">
        <v>2338</v>
      </c>
      <c r="B2469" s="532" t="s">
        <v>24</v>
      </c>
      <c r="C2469" s="539"/>
      <c r="D2469" s="518" t="s">
        <v>3809</v>
      </c>
      <c r="E2469" s="532" t="s">
        <v>24</v>
      </c>
      <c r="F2469" s="539"/>
      <c r="G2469" s="518" t="s">
        <v>3810</v>
      </c>
      <c r="H2469" s="476"/>
      <c r="I2469" s="432"/>
    </row>
    <row r="2470" spans="1:9" ht="13.5" customHeight="1">
      <c r="A2470" s="463" t="s">
        <v>2338</v>
      </c>
      <c r="B2470" s="532" t="s">
        <v>30</v>
      </c>
      <c r="C2470" s="539"/>
      <c r="D2470" s="518" t="s">
        <v>3811</v>
      </c>
      <c r="E2470" s="532" t="s">
        <v>24</v>
      </c>
      <c r="F2470" s="539"/>
      <c r="G2470" s="518" t="s">
        <v>3812</v>
      </c>
      <c r="H2470" s="476"/>
      <c r="I2470" s="432"/>
    </row>
    <row r="2471" spans="1:9" ht="13.5" customHeight="1">
      <c r="A2471" s="463" t="s">
        <v>2338</v>
      </c>
      <c r="B2471" s="532" t="s">
        <v>30</v>
      </c>
      <c r="C2471" s="539"/>
      <c r="D2471" s="518" t="s">
        <v>3813</v>
      </c>
      <c r="E2471" s="532" t="s">
        <v>24</v>
      </c>
      <c r="F2471" s="539"/>
      <c r="G2471" s="518" t="s">
        <v>3814</v>
      </c>
      <c r="H2471" s="476"/>
      <c r="I2471" s="432"/>
    </row>
    <row r="2472" spans="1:9" ht="13.5" customHeight="1">
      <c r="A2472" s="463" t="s">
        <v>2338</v>
      </c>
      <c r="B2472" s="532" t="s">
        <v>24</v>
      </c>
      <c r="C2472" s="539"/>
      <c r="D2472" s="518" t="s">
        <v>3815</v>
      </c>
      <c r="E2472" s="532" t="s">
        <v>30</v>
      </c>
      <c r="F2472" s="539"/>
      <c r="G2472" s="724" t="s">
        <v>3816</v>
      </c>
      <c r="H2472" s="476"/>
      <c r="I2472" s="432"/>
    </row>
    <row r="2473" spans="1:9" ht="13.5" customHeight="1">
      <c r="A2473" s="463" t="s">
        <v>2338</v>
      </c>
      <c r="B2473" s="532" t="s">
        <v>24</v>
      </c>
      <c r="C2473" s="539"/>
      <c r="D2473" s="518" t="s">
        <v>3817</v>
      </c>
      <c r="E2473" s="532" t="s">
        <v>30</v>
      </c>
      <c r="F2473" s="539"/>
      <c r="G2473" s="518" t="s">
        <v>3818</v>
      </c>
      <c r="H2473" s="476"/>
      <c r="I2473" s="432"/>
    </row>
    <row r="2474" spans="1:9" ht="13.5" customHeight="1">
      <c r="A2474" s="463" t="s">
        <v>2338</v>
      </c>
      <c r="B2474" s="532" t="s">
        <v>24</v>
      </c>
      <c r="C2474" s="539"/>
      <c r="D2474" s="518" t="s">
        <v>3819</v>
      </c>
      <c r="E2474" s="532" t="s">
        <v>30</v>
      </c>
      <c r="F2474" s="539"/>
      <c r="G2474" s="518" t="s">
        <v>3820</v>
      </c>
      <c r="H2474" s="476"/>
      <c r="I2474" s="432"/>
    </row>
    <row r="2475" spans="1:9" ht="13.5" customHeight="1">
      <c r="A2475" s="463" t="s">
        <v>2338</v>
      </c>
      <c r="B2475" s="532" t="s">
        <v>24</v>
      </c>
      <c r="C2475" s="539"/>
      <c r="D2475" s="518" t="s">
        <v>3821</v>
      </c>
      <c r="E2475" s="532" t="s">
        <v>30</v>
      </c>
      <c r="F2475" s="539"/>
      <c r="G2475" s="518" t="s">
        <v>3822</v>
      </c>
      <c r="H2475" s="476"/>
      <c r="I2475" s="432"/>
    </row>
    <row r="2476" spans="1:9" ht="13.5" customHeight="1">
      <c r="A2476" s="463" t="s">
        <v>2338</v>
      </c>
      <c r="B2476" s="532" t="s">
        <v>24</v>
      </c>
      <c r="C2476" s="539"/>
      <c r="D2476" s="518" t="s">
        <v>3823</v>
      </c>
      <c r="E2476" s="532" t="s">
        <v>30</v>
      </c>
      <c r="F2476" s="539"/>
      <c r="G2476" s="518" t="s">
        <v>3824</v>
      </c>
      <c r="H2476" s="476"/>
      <c r="I2476" s="432"/>
    </row>
    <row r="2477" spans="1:9" ht="13.5" customHeight="1">
      <c r="A2477" s="463" t="s">
        <v>2338</v>
      </c>
      <c r="B2477" s="532" t="s">
        <v>24</v>
      </c>
      <c r="C2477" s="539"/>
      <c r="D2477" s="518" t="s">
        <v>3825</v>
      </c>
      <c r="E2477" s="532" t="s">
        <v>30</v>
      </c>
      <c r="F2477" s="539"/>
      <c r="G2477" s="518" t="s">
        <v>3826</v>
      </c>
      <c r="H2477" s="476"/>
      <c r="I2477" s="432"/>
    </row>
    <row r="2478" spans="1:9" ht="13.5" customHeight="1">
      <c r="A2478" s="463" t="s">
        <v>2338</v>
      </c>
      <c r="B2478" s="532" t="s">
        <v>24</v>
      </c>
      <c r="C2478" s="539"/>
      <c r="D2478" s="518" t="s">
        <v>3827</v>
      </c>
      <c r="E2478" s="532" t="s">
        <v>24</v>
      </c>
      <c r="F2478" s="539"/>
      <c r="G2478" s="518" t="s">
        <v>3828</v>
      </c>
      <c r="H2478" s="476"/>
      <c r="I2478" s="432"/>
    </row>
    <row r="2479" spans="1:9" ht="13.5" customHeight="1">
      <c r="A2479" s="463" t="s">
        <v>2338</v>
      </c>
      <c r="B2479" s="532" t="s">
        <v>24</v>
      </c>
      <c r="C2479" s="539"/>
      <c r="D2479" s="518" t="s">
        <v>3829</v>
      </c>
      <c r="E2479" s="532" t="s">
        <v>24</v>
      </c>
      <c r="F2479" s="539"/>
      <c r="G2479" s="518" t="s">
        <v>3830</v>
      </c>
      <c r="H2479" s="476"/>
      <c r="I2479" s="432"/>
    </row>
    <row r="2480" spans="1:9" ht="13.5" customHeight="1">
      <c r="A2480" s="463" t="s">
        <v>2338</v>
      </c>
      <c r="B2480" s="532" t="s">
        <v>24</v>
      </c>
      <c r="C2480" s="539"/>
      <c r="D2480" s="518" t="s">
        <v>3831</v>
      </c>
      <c r="E2480" s="480"/>
      <c r="F2480" s="207"/>
      <c r="G2480" s="383"/>
      <c r="H2480" s="476"/>
      <c r="I2480" s="432"/>
    </row>
    <row r="2481" spans="1:9" ht="13.5" customHeight="1">
      <c r="A2481" s="463" t="s">
        <v>2338</v>
      </c>
      <c r="B2481" s="532" t="s">
        <v>24</v>
      </c>
      <c r="C2481" s="539"/>
      <c r="D2481" s="518" t="s">
        <v>3832</v>
      </c>
      <c r="E2481" s="532"/>
      <c r="F2481" s="539"/>
      <c r="G2481" s="383"/>
      <c r="H2481" s="476"/>
      <c r="I2481" s="432"/>
    </row>
    <row r="2482" spans="1:9" ht="13.5" customHeight="1">
      <c r="A2482" s="463" t="s">
        <v>2338</v>
      </c>
      <c r="B2482" s="532" t="s">
        <v>24</v>
      </c>
      <c r="C2482" s="539"/>
      <c r="D2482" s="518" t="s">
        <v>3833</v>
      </c>
      <c r="E2482" s="532"/>
      <c r="F2482" s="539"/>
      <c r="G2482" s="667"/>
      <c r="H2482" s="476"/>
      <c r="I2482" s="432"/>
    </row>
    <row r="2483" spans="1:9" ht="13.5" customHeight="1">
      <c r="A2483" s="463" t="s">
        <v>2338</v>
      </c>
      <c r="B2483" s="532" t="s">
        <v>30</v>
      </c>
      <c r="C2483" s="539"/>
      <c r="D2483" s="518" t="s">
        <v>3834</v>
      </c>
      <c r="E2483" s="532"/>
      <c r="F2483" s="539"/>
      <c r="G2483" s="667"/>
      <c r="H2483" s="476"/>
      <c r="I2483" s="432"/>
    </row>
    <row r="2484" spans="1:9" ht="13.5" customHeight="1">
      <c r="A2484" s="463" t="s">
        <v>2338</v>
      </c>
      <c r="B2484" s="532" t="s">
        <v>30</v>
      </c>
      <c r="C2484" s="539"/>
      <c r="D2484" s="518" t="s">
        <v>3835</v>
      </c>
      <c r="E2484" s="532"/>
      <c r="F2484" s="539"/>
      <c r="G2484" s="383"/>
      <c r="H2484" s="476"/>
      <c r="I2484" s="432"/>
    </row>
    <row r="2485" spans="1:9" ht="13.5" customHeight="1">
      <c r="A2485" s="463" t="s">
        <v>2338</v>
      </c>
      <c r="B2485" s="532" t="s">
        <v>30</v>
      </c>
      <c r="C2485" s="539"/>
      <c r="D2485" s="518" t="s">
        <v>3836</v>
      </c>
      <c r="E2485" s="532"/>
      <c r="F2485" s="539"/>
      <c r="G2485" s="383"/>
      <c r="H2485" s="476"/>
      <c r="I2485" s="432"/>
    </row>
    <row r="2486" spans="1:9" ht="13.5" customHeight="1">
      <c r="A2486" s="463" t="s">
        <v>2338</v>
      </c>
      <c r="B2486" s="532" t="s">
        <v>30</v>
      </c>
      <c r="C2486" s="539"/>
      <c r="D2486" s="518" t="s">
        <v>3837</v>
      </c>
      <c r="E2486" s="532"/>
      <c r="F2486" s="539"/>
      <c r="G2486" s="383"/>
      <c r="H2486" s="476"/>
      <c r="I2486" s="432"/>
    </row>
    <row r="2487" spans="1:9" ht="13.5" customHeight="1">
      <c r="A2487" s="463" t="s">
        <v>2338</v>
      </c>
      <c r="B2487" s="532" t="s">
        <v>30</v>
      </c>
      <c r="C2487" s="539"/>
      <c r="D2487" s="518" t="s">
        <v>3838</v>
      </c>
      <c r="E2487" s="532"/>
      <c r="F2487" s="539"/>
      <c r="G2487" s="383"/>
      <c r="H2487" s="476"/>
      <c r="I2487" s="432"/>
    </row>
    <row r="2488" spans="1:9" ht="13.5" customHeight="1">
      <c r="A2488" s="463" t="s">
        <v>2338</v>
      </c>
      <c r="B2488" s="532" t="s">
        <v>24</v>
      </c>
      <c r="C2488" s="539"/>
      <c r="D2488" s="518" t="s">
        <v>3839</v>
      </c>
      <c r="E2488" s="532"/>
      <c r="F2488" s="539"/>
      <c r="G2488" s="383"/>
      <c r="H2488" s="476"/>
      <c r="I2488" s="432"/>
    </row>
    <row r="2489" spans="1:9" ht="13.5" customHeight="1">
      <c r="A2489" s="463" t="s">
        <v>2338</v>
      </c>
      <c r="B2489" s="532" t="s">
        <v>24</v>
      </c>
      <c r="C2489" s="539"/>
      <c r="D2489" s="518" t="s">
        <v>3840</v>
      </c>
      <c r="E2489" s="532"/>
      <c r="F2489" s="539"/>
      <c r="G2489" s="383"/>
      <c r="H2489" s="476"/>
      <c r="I2489" s="432"/>
    </row>
    <row r="2490" spans="1:9" ht="13.5" customHeight="1">
      <c r="A2490" s="463" t="s">
        <v>2338</v>
      </c>
      <c r="B2490" s="532" t="s">
        <v>30</v>
      </c>
      <c r="C2490" s="539"/>
      <c r="D2490" s="518" t="s">
        <v>3841</v>
      </c>
      <c r="E2490" s="532"/>
      <c r="F2490" s="539"/>
      <c r="G2490" s="383"/>
      <c r="H2490" s="476"/>
      <c r="I2490" s="432"/>
    </row>
    <row r="2491" spans="1:9" ht="13.5" customHeight="1">
      <c r="A2491" s="463" t="s">
        <v>2338</v>
      </c>
      <c r="B2491" s="532" t="s">
        <v>30</v>
      </c>
      <c r="C2491" s="539"/>
      <c r="D2491" s="724" t="s">
        <v>3842</v>
      </c>
      <c r="E2491" s="532"/>
      <c r="F2491" s="539"/>
      <c r="G2491" s="383"/>
      <c r="H2491" s="476"/>
      <c r="I2491" s="432"/>
    </row>
    <row r="2492" spans="1:9" ht="13.5" customHeight="1">
      <c r="A2492" s="463" t="s">
        <v>2338</v>
      </c>
      <c r="B2492" s="532" t="s">
        <v>30</v>
      </c>
      <c r="C2492" s="539"/>
      <c r="D2492" s="724" t="s">
        <v>3843</v>
      </c>
      <c r="E2492" s="532"/>
      <c r="F2492" s="539"/>
      <c r="G2492" s="383"/>
      <c r="H2492" s="476"/>
      <c r="I2492" s="432"/>
    </row>
    <row r="2493" spans="1:9" ht="13.5" customHeight="1">
      <c r="A2493" s="463"/>
      <c r="B2493" s="532" t="s">
        <v>30</v>
      </c>
      <c r="C2493" s="539"/>
      <c r="D2493" s="518" t="s">
        <v>3844</v>
      </c>
      <c r="E2493" s="532"/>
      <c r="F2493" s="539"/>
      <c r="G2493" s="383"/>
      <c r="H2493" s="476"/>
      <c r="I2493" s="432"/>
    </row>
    <row r="2494" spans="1:9" ht="13.5" customHeight="1">
      <c r="A2494" s="463" t="s">
        <v>2338</v>
      </c>
      <c r="B2494" s="532" t="s">
        <v>30</v>
      </c>
      <c r="C2494" s="539"/>
      <c r="D2494" s="724" t="s">
        <v>3845</v>
      </c>
      <c r="E2494" s="532"/>
      <c r="F2494" s="539"/>
      <c r="G2494" s="383"/>
      <c r="H2494" s="476"/>
      <c r="I2494" s="432"/>
    </row>
    <row r="2495" spans="1:9" ht="13.5" customHeight="1">
      <c r="A2495" s="463" t="s">
        <v>2338</v>
      </c>
      <c r="B2495" s="532" t="s">
        <v>30</v>
      </c>
      <c r="C2495" s="539"/>
      <c r="D2495" s="724" t="s">
        <v>3846</v>
      </c>
      <c r="E2495" s="532"/>
      <c r="F2495" s="539"/>
      <c r="G2495" s="383"/>
      <c r="H2495" s="476"/>
      <c r="I2495" s="432"/>
    </row>
    <row r="2496" spans="1:9" ht="13.5" customHeight="1">
      <c r="A2496" s="463" t="s">
        <v>2338</v>
      </c>
      <c r="B2496" s="532" t="s">
        <v>30</v>
      </c>
      <c r="C2496" s="539"/>
      <c r="D2496" s="518" t="s">
        <v>3847</v>
      </c>
      <c r="E2496" s="532"/>
      <c r="F2496" s="539"/>
      <c r="G2496" s="383"/>
      <c r="H2496" s="476"/>
      <c r="I2496" s="432"/>
    </row>
    <row r="2497" spans="1:9" ht="13.5" customHeight="1">
      <c r="A2497" s="463" t="s">
        <v>2338</v>
      </c>
      <c r="B2497" s="532" t="s">
        <v>30</v>
      </c>
      <c r="C2497" s="539"/>
      <c r="D2497" s="518" t="s">
        <v>3848</v>
      </c>
      <c r="E2497" s="532"/>
      <c r="F2497" s="539"/>
      <c r="G2497" s="383"/>
      <c r="H2497" s="476"/>
      <c r="I2497" s="432"/>
    </row>
    <row r="2498" spans="1:9" ht="13.5" customHeight="1">
      <c r="A2498" s="463" t="s">
        <v>2338</v>
      </c>
      <c r="B2498" s="532" t="s">
        <v>24</v>
      </c>
      <c r="C2498" s="539"/>
      <c r="D2498" s="518" t="s">
        <v>3849</v>
      </c>
      <c r="E2498" s="532"/>
      <c r="F2498" s="539"/>
      <c r="G2498" s="383"/>
      <c r="H2498" s="476"/>
      <c r="I2498" s="432"/>
    </row>
    <row r="2499" spans="1:9" ht="13.5" customHeight="1">
      <c r="A2499" s="463" t="s">
        <v>2338</v>
      </c>
      <c r="B2499" s="532" t="s">
        <v>30</v>
      </c>
      <c r="C2499" s="539"/>
      <c r="D2499" s="518" t="s">
        <v>3850</v>
      </c>
      <c r="E2499" s="532"/>
      <c r="F2499" s="539"/>
      <c r="G2499" s="383"/>
      <c r="H2499" s="476"/>
      <c r="I2499" s="432"/>
    </row>
    <row r="2500" spans="1:9" ht="13.5" customHeight="1">
      <c r="A2500" s="463" t="s">
        <v>2338</v>
      </c>
      <c r="B2500" s="532" t="s">
        <v>24</v>
      </c>
      <c r="C2500" s="539"/>
      <c r="D2500" s="518" t="s">
        <v>3851</v>
      </c>
      <c r="E2500" s="532"/>
      <c r="F2500" s="539"/>
      <c r="G2500" s="383"/>
      <c r="H2500" s="476"/>
      <c r="I2500" s="432"/>
    </row>
    <row r="2501" spans="1:9" ht="13.5" customHeight="1">
      <c r="A2501" s="463" t="s">
        <v>2338</v>
      </c>
      <c r="B2501" s="532" t="s">
        <v>30</v>
      </c>
      <c r="C2501" s="539"/>
      <c r="D2501" s="518" t="s">
        <v>3852</v>
      </c>
      <c r="E2501" s="532"/>
      <c r="F2501" s="539"/>
      <c r="G2501" s="383"/>
      <c r="H2501" s="476"/>
      <c r="I2501" s="432"/>
    </row>
    <row r="2502" spans="1:9" ht="13.5" customHeight="1">
      <c r="A2502" s="463" t="s">
        <v>2338</v>
      </c>
      <c r="B2502" s="532" t="s">
        <v>24</v>
      </c>
      <c r="C2502" s="539"/>
      <c r="D2502" s="518" t="s">
        <v>3853</v>
      </c>
      <c r="E2502" s="532"/>
      <c r="F2502" s="539"/>
      <c r="G2502" s="383"/>
      <c r="H2502" s="476"/>
      <c r="I2502" s="432"/>
    </row>
    <row r="2503" spans="1:9" ht="13.5" customHeight="1">
      <c r="A2503" s="463" t="s">
        <v>2338</v>
      </c>
      <c r="B2503" s="532" t="s">
        <v>30</v>
      </c>
      <c r="C2503" s="539"/>
      <c r="D2503" s="518" t="s">
        <v>3854</v>
      </c>
      <c r="E2503" s="532"/>
      <c r="F2503" s="539"/>
      <c r="G2503" s="383"/>
      <c r="H2503" s="476"/>
      <c r="I2503" s="432"/>
    </row>
    <row r="2504" spans="1:9" ht="13.5" customHeight="1">
      <c r="A2504" s="463"/>
      <c r="B2504" s="532" t="s">
        <v>24</v>
      </c>
      <c r="C2504" s="539"/>
      <c r="D2504" s="518" t="s">
        <v>3855</v>
      </c>
      <c r="E2504" s="532"/>
      <c r="F2504" s="539"/>
      <c r="G2504" s="383"/>
      <c r="H2504" s="476"/>
      <c r="I2504" s="432"/>
    </row>
    <row r="2505" spans="1:9" ht="13.5" customHeight="1">
      <c r="A2505" s="463"/>
      <c r="B2505" s="532" t="s">
        <v>30</v>
      </c>
      <c r="C2505" s="539"/>
      <c r="D2505" s="518" t="s">
        <v>3856</v>
      </c>
      <c r="E2505" s="532"/>
      <c r="F2505" s="539"/>
      <c r="G2505" s="383"/>
      <c r="H2505" s="476"/>
      <c r="I2505" s="432"/>
    </row>
    <row r="2506" spans="1:9" ht="13.5" customHeight="1">
      <c r="A2506" s="463" t="s">
        <v>2338</v>
      </c>
      <c r="B2506" s="532" t="s">
        <v>24</v>
      </c>
      <c r="C2506" s="539"/>
      <c r="D2506" s="518" t="s">
        <v>3857</v>
      </c>
      <c r="E2506" s="532"/>
      <c r="F2506" s="539"/>
      <c r="G2506" s="383"/>
      <c r="H2506" s="476"/>
      <c r="I2506" s="432"/>
    </row>
    <row r="2507" spans="1:9" ht="13.5" customHeight="1">
      <c r="A2507" s="463" t="s">
        <v>2338</v>
      </c>
      <c r="B2507" s="532" t="s">
        <v>24</v>
      </c>
      <c r="C2507" s="539"/>
      <c r="D2507" s="518" t="s">
        <v>3858</v>
      </c>
      <c r="E2507" s="532"/>
      <c r="F2507" s="539"/>
      <c r="G2507" s="383"/>
      <c r="H2507" s="476"/>
      <c r="I2507" s="432"/>
    </row>
    <row r="2508" spans="1:9" ht="13.5" customHeight="1" thickBot="1">
      <c r="A2508" s="463" t="s">
        <v>2338</v>
      </c>
      <c r="B2508" s="532" t="s">
        <v>24</v>
      </c>
      <c r="C2508" s="539"/>
      <c r="D2508" s="518" t="s">
        <v>3859</v>
      </c>
      <c r="E2508" s="532"/>
      <c r="F2508" s="539"/>
      <c r="G2508" s="383"/>
      <c r="H2508" s="476"/>
      <c r="I2508" s="432"/>
    </row>
    <row r="2509" spans="1:9" ht="13.5" customHeight="1" thickBot="1">
      <c r="A2509" s="1203" t="s">
        <v>3860</v>
      </c>
      <c r="B2509" s="1204"/>
      <c r="C2509" s="1204"/>
      <c r="D2509" s="1204"/>
      <c r="E2509" s="1204"/>
      <c r="F2509" s="1204"/>
      <c r="G2509" s="1204"/>
      <c r="H2509" s="697"/>
      <c r="I2509" s="698"/>
    </row>
    <row r="2510" spans="1:9" ht="13.5" customHeight="1">
      <c r="A2510" s="1079" t="s">
        <v>3861</v>
      </c>
      <c r="B2510" s="84"/>
      <c r="C2510" s="7"/>
      <c r="D2510" s="7"/>
      <c r="E2510" s="532" t="s">
        <v>24</v>
      </c>
      <c r="F2510" s="539"/>
      <c r="G2510" s="383" t="s">
        <v>3862</v>
      </c>
      <c r="H2510" s="662" t="s">
        <v>186</v>
      </c>
      <c r="I2510" s="432" t="s">
        <v>3863</v>
      </c>
    </row>
    <row r="2511" spans="1:9" ht="13.5" customHeight="1">
      <c r="A2511" s="1095"/>
      <c r="B2511" s="84"/>
      <c r="C2511" s="7"/>
      <c r="D2511" s="7"/>
      <c r="E2511" s="71"/>
      <c r="F2511" s="20"/>
      <c r="G2511" s="7"/>
      <c r="H2511" s="1044" t="s">
        <v>260</v>
      </c>
      <c r="I2511" s="303"/>
    </row>
    <row r="2512" spans="1:9" ht="13.5" customHeight="1" thickBot="1">
      <c r="A2512" s="1195"/>
      <c r="B2512" s="84"/>
      <c r="C2512" s="7"/>
      <c r="D2512" s="7"/>
      <c r="E2512" s="72"/>
      <c r="F2512" s="23"/>
      <c r="G2512" s="15"/>
      <c r="H2512" s="1093"/>
      <c r="I2512" s="303"/>
    </row>
    <row r="2513" spans="1:9" ht="13.5" customHeight="1">
      <c r="A2513" s="1079" t="s">
        <v>3864</v>
      </c>
      <c r="B2513" s="83"/>
      <c r="C2513" s="10"/>
      <c r="D2513" s="10"/>
      <c r="E2513" s="83" t="s">
        <v>24</v>
      </c>
      <c r="F2513" s="470"/>
      <c r="G2513" s="402" t="s">
        <v>3865</v>
      </c>
      <c r="H2513" s="507" t="s">
        <v>186</v>
      </c>
      <c r="I2513" s="422"/>
    </row>
    <row r="2514" spans="1:9" ht="13.5" customHeight="1">
      <c r="A2514" s="1095"/>
      <c r="B2514" s="84"/>
      <c r="C2514" s="7"/>
      <c r="D2514" s="7"/>
      <c r="E2514" s="71" t="s">
        <v>24</v>
      </c>
      <c r="F2514" s="20"/>
      <c r="G2514" s="383" t="s">
        <v>3866</v>
      </c>
      <c r="H2514" s="1213" t="s">
        <v>3867</v>
      </c>
      <c r="I2514" s="432"/>
    </row>
    <row r="2515" spans="1:9" ht="13.5" customHeight="1">
      <c r="A2515" s="287"/>
      <c r="B2515" s="84"/>
      <c r="C2515" s="7"/>
      <c r="D2515" s="7"/>
      <c r="E2515" s="71" t="s">
        <v>24</v>
      </c>
      <c r="F2515" s="20"/>
      <c r="G2515" s="383" t="s">
        <v>3868</v>
      </c>
      <c r="H2515" s="1213"/>
      <c r="I2515" s="432"/>
    </row>
    <row r="2516" spans="1:9" ht="13.5" customHeight="1">
      <c r="A2516" s="287"/>
      <c r="B2516" s="84"/>
      <c r="C2516" s="7"/>
      <c r="D2516" s="7"/>
      <c r="E2516" s="71" t="s">
        <v>24</v>
      </c>
      <c r="F2516" s="20"/>
      <c r="G2516" s="383" t="s">
        <v>3869</v>
      </c>
      <c r="H2516" s="1213"/>
      <c r="I2516" s="432"/>
    </row>
    <row r="2517" spans="1:9" ht="13.5" customHeight="1">
      <c r="A2517" s="287"/>
      <c r="B2517" s="84"/>
      <c r="C2517" s="7"/>
      <c r="D2517" s="7"/>
      <c r="E2517" s="532" t="s">
        <v>24</v>
      </c>
      <c r="F2517" s="539"/>
      <c r="G2517" s="383" t="s">
        <v>3870</v>
      </c>
      <c r="H2517" s="1213"/>
      <c r="I2517" s="432"/>
    </row>
    <row r="2518" spans="1:9" ht="13.5" customHeight="1">
      <c r="A2518" s="287"/>
      <c r="B2518" s="84"/>
      <c r="C2518" s="7"/>
      <c r="D2518" s="7"/>
      <c r="E2518" s="1224" t="s">
        <v>30</v>
      </c>
      <c r="F2518" s="20"/>
      <c r="G2518" s="1047" t="s">
        <v>3871</v>
      </c>
      <c r="H2518" s="1213"/>
      <c r="I2518" s="432"/>
    </row>
    <row r="2519" spans="1:9" ht="13.5" customHeight="1">
      <c r="A2519" s="287"/>
      <c r="B2519" s="84"/>
      <c r="C2519" s="7"/>
      <c r="D2519" s="7"/>
      <c r="E2519" s="1224"/>
      <c r="F2519" s="20"/>
      <c r="G2519" s="1047"/>
      <c r="H2519" s="1213"/>
      <c r="I2519" s="432"/>
    </row>
    <row r="2520" spans="1:9" ht="13.5" customHeight="1">
      <c r="A2520" s="287"/>
      <c r="B2520" s="84"/>
      <c r="C2520" s="7"/>
      <c r="D2520" s="7"/>
      <c r="E2520" s="1224" t="s">
        <v>30</v>
      </c>
      <c r="F2520" s="20"/>
      <c r="G2520" s="1047" t="s">
        <v>3872</v>
      </c>
      <c r="H2520" s="1213"/>
      <c r="I2520" s="432"/>
    </row>
    <row r="2521" spans="1:9" ht="13.5" customHeight="1">
      <c r="A2521" s="287"/>
      <c r="B2521" s="84"/>
      <c r="C2521" s="7"/>
      <c r="D2521" s="7"/>
      <c r="E2521" s="1224"/>
      <c r="F2521" s="20"/>
      <c r="G2521" s="1047"/>
      <c r="H2521" s="432"/>
      <c r="I2521" s="432"/>
    </row>
    <row r="2522" spans="1:9" ht="13.5" customHeight="1">
      <c r="A2522" s="287"/>
      <c r="B2522" s="84"/>
      <c r="C2522" s="7"/>
      <c r="D2522" s="7"/>
      <c r="E2522" s="1224" t="s">
        <v>24</v>
      </c>
      <c r="F2522" s="20"/>
      <c r="G2522" s="1047" t="s">
        <v>3873</v>
      </c>
      <c r="H2522" s="432"/>
      <c r="I2522" s="432"/>
    </row>
    <row r="2523" spans="1:9" ht="13.5" customHeight="1">
      <c r="A2523" s="287"/>
      <c r="B2523" s="84"/>
      <c r="C2523" s="7"/>
      <c r="D2523" s="7"/>
      <c r="E2523" s="1224"/>
      <c r="F2523" s="20"/>
      <c r="G2523" s="1047"/>
      <c r="H2523" s="673"/>
      <c r="I2523" s="432"/>
    </row>
    <row r="2524" spans="1:9" ht="13.5" customHeight="1">
      <c r="A2524" s="287"/>
      <c r="B2524" s="84"/>
      <c r="C2524" s="7"/>
      <c r="D2524" s="7"/>
      <c r="E2524" s="71" t="s">
        <v>24</v>
      </c>
      <c r="F2524" s="20"/>
      <c r="G2524" s="999" t="s">
        <v>3874</v>
      </c>
      <c r="H2524" s="673"/>
      <c r="I2524" s="432"/>
    </row>
    <row r="2525" spans="1:9" ht="13.5" customHeight="1" thickBot="1">
      <c r="A2525" s="936"/>
      <c r="B2525" s="85"/>
      <c r="C2525" s="15"/>
      <c r="D2525" s="15"/>
      <c r="E2525" s="72"/>
      <c r="F2525" s="23"/>
      <c r="G2525" s="281"/>
      <c r="H2525" s="937"/>
      <c r="I2525" s="24"/>
    </row>
    <row r="2526" spans="1:9" ht="13.5" customHeight="1" thickBot="1">
      <c r="A2526" s="1051" t="s">
        <v>3875</v>
      </c>
      <c r="B2526" s="1052"/>
      <c r="C2526" s="1052"/>
      <c r="D2526" s="1052"/>
      <c r="E2526" s="1052"/>
      <c r="F2526" s="1052"/>
      <c r="G2526" s="1052"/>
      <c r="H2526" s="357"/>
      <c r="I2526" s="398"/>
    </row>
    <row r="2527" spans="1:9" ht="13.5" customHeight="1">
      <c r="A2527" s="1063" t="s">
        <v>3876</v>
      </c>
      <c r="B2527" s="540" t="s">
        <v>24</v>
      </c>
      <c r="C2527" s="780"/>
      <c r="D2527" s="781" t="s">
        <v>3877</v>
      </c>
      <c r="E2527" s="532" t="s">
        <v>24</v>
      </c>
      <c r="F2527" s="742"/>
      <c r="G2527" s="747" t="s">
        <v>3878</v>
      </c>
      <c r="H2527" s="507" t="s">
        <v>26</v>
      </c>
      <c r="I2527" s="1034" t="s">
        <v>2020</v>
      </c>
    </row>
    <row r="2528" spans="1:9" ht="13.5" customHeight="1">
      <c r="A2528" s="1064"/>
      <c r="B2528" s="532" t="s">
        <v>24</v>
      </c>
      <c r="C2528" s="782"/>
      <c r="D2528" s="777" t="s">
        <v>3879</v>
      </c>
      <c r="E2528" s="532" t="s">
        <v>24</v>
      </c>
      <c r="F2528" s="707"/>
      <c r="G2528" s="518" t="s">
        <v>3880</v>
      </c>
      <c r="H2528" s="511" t="s">
        <v>3881</v>
      </c>
      <c r="I2528" s="1097"/>
    </row>
    <row r="2529" spans="1:9" ht="13.5" customHeight="1">
      <c r="A2529" s="440"/>
      <c r="B2529" s="532" t="s">
        <v>24</v>
      </c>
      <c r="C2529" s="782"/>
      <c r="D2529" s="777" t="s">
        <v>3882</v>
      </c>
      <c r="E2529" s="532" t="s">
        <v>24</v>
      </c>
      <c r="F2529" s="707"/>
      <c r="G2529" s="518" t="s">
        <v>3883</v>
      </c>
      <c r="H2529" s="1135" t="s">
        <v>3884</v>
      </c>
      <c r="I2529" s="1097"/>
    </row>
    <row r="2530" spans="1:9" ht="13.5" customHeight="1">
      <c r="A2530" s="417"/>
      <c r="B2530" s="532"/>
      <c r="C2530" s="782"/>
      <c r="D2530" s="777"/>
      <c r="E2530" s="532" t="s">
        <v>24</v>
      </c>
      <c r="F2530" s="707"/>
      <c r="G2530" s="518" t="s">
        <v>3885</v>
      </c>
      <c r="H2530" s="1135"/>
      <c r="I2530" s="1041" t="s">
        <v>3886</v>
      </c>
    </row>
    <row r="2531" spans="1:9" ht="13.5" customHeight="1">
      <c r="A2531" s="417"/>
      <c r="B2531" s="532"/>
      <c r="C2531" s="782"/>
      <c r="D2531" s="777"/>
      <c r="E2531" s="480" t="s">
        <v>24</v>
      </c>
      <c r="F2531" s="207"/>
      <c r="G2531" s="383" t="s">
        <v>3887</v>
      </c>
      <c r="H2531" s="1135"/>
      <c r="I2531" s="1041"/>
    </row>
    <row r="2532" spans="1:9" ht="13.5" customHeight="1">
      <c r="A2532" s="417"/>
      <c r="B2532" s="532"/>
      <c r="C2532" s="782"/>
      <c r="D2532" s="777"/>
      <c r="E2532" s="532" t="s">
        <v>24</v>
      </c>
      <c r="F2532" s="707"/>
      <c r="G2532" s="518" t="s">
        <v>3888</v>
      </c>
      <c r="H2532" s="1135"/>
      <c r="I2532" s="1041"/>
    </row>
    <row r="2533" spans="1:9" ht="13.5" customHeight="1">
      <c r="A2533" s="187"/>
      <c r="B2533" s="532"/>
      <c r="C2533" s="548"/>
      <c r="D2533" s="548"/>
      <c r="E2533" s="532" t="s">
        <v>24</v>
      </c>
      <c r="F2533" s="707"/>
      <c r="G2533" s="518" t="s">
        <v>3889</v>
      </c>
      <c r="H2533" s="1135"/>
      <c r="I2533" s="1041"/>
    </row>
    <row r="2534" spans="1:9" ht="13.5" customHeight="1">
      <c r="A2534" s="187"/>
      <c r="B2534" s="532"/>
      <c r="C2534" s="782"/>
      <c r="D2534" s="777"/>
      <c r="E2534" s="532" t="s">
        <v>24</v>
      </c>
      <c r="F2534" s="707"/>
      <c r="G2534" s="518" t="s">
        <v>3890</v>
      </c>
      <c r="H2534" s="1135"/>
      <c r="I2534" s="1135" t="s">
        <v>3891</v>
      </c>
    </row>
    <row r="2535" spans="1:9" ht="13.5" customHeight="1">
      <c r="A2535" s="187"/>
      <c r="B2535" s="532"/>
      <c r="C2535" s="782"/>
      <c r="D2535" s="777"/>
      <c r="E2535" s="532" t="s">
        <v>24</v>
      </c>
      <c r="F2535" s="707"/>
      <c r="G2535" s="518" t="s">
        <v>3892</v>
      </c>
      <c r="H2535" s="434" t="s">
        <v>3893</v>
      </c>
      <c r="I2535" s="1135"/>
    </row>
    <row r="2536" spans="1:9" ht="13.5" customHeight="1">
      <c r="A2536" s="187"/>
      <c r="B2536" s="88"/>
      <c r="C2536" s="782"/>
      <c r="D2536" s="777"/>
      <c r="E2536" s="532" t="s">
        <v>24</v>
      </c>
      <c r="F2536" s="707"/>
      <c r="G2536" s="518" t="s">
        <v>3894</v>
      </c>
      <c r="H2536" s="434"/>
      <c r="I2536" s="1035" t="s">
        <v>3895</v>
      </c>
    </row>
    <row r="2537" spans="1:9" ht="13.5" customHeight="1">
      <c r="A2537" s="187"/>
      <c r="B2537" s="88"/>
      <c r="C2537" s="782"/>
      <c r="D2537" s="777"/>
      <c r="E2537" s="532" t="s">
        <v>24</v>
      </c>
      <c r="F2537" s="707"/>
      <c r="G2537" s="518" t="s">
        <v>3896</v>
      </c>
      <c r="H2537" s="415"/>
      <c r="I2537" s="1035"/>
    </row>
    <row r="2538" spans="1:9" ht="13.5" customHeight="1">
      <c r="A2538" s="187"/>
      <c r="B2538" s="88"/>
      <c r="C2538" s="782"/>
      <c r="D2538" s="777"/>
      <c r="E2538" s="532" t="s">
        <v>24</v>
      </c>
      <c r="F2538" s="707"/>
      <c r="G2538" s="518" t="s">
        <v>3897</v>
      </c>
      <c r="H2538" s="415"/>
      <c r="I2538" s="332"/>
    </row>
    <row r="2539" spans="1:9" ht="13.5" customHeight="1">
      <c r="A2539" s="187"/>
      <c r="B2539" s="88"/>
      <c r="C2539" s="782"/>
      <c r="D2539" s="777"/>
      <c r="E2539" s="532" t="s">
        <v>24</v>
      </c>
      <c r="F2539" s="707"/>
      <c r="G2539" s="518" t="s">
        <v>3898</v>
      </c>
      <c r="H2539" s="415"/>
    </row>
    <row r="2540" spans="1:9" ht="13.5" customHeight="1">
      <c r="A2540" s="187"/>
      <c r="B2540" s="88"/>
      <c r="C2540" s="782"/>
      <c r="D2540" s="777"/>
      <c r="E2540" s="532" t="s">
        <v>24</v>
      </c>
      <c r="F2540" s="707"/>
      <c r="G2540" s="518" t="s">
        <v>3899</v>
      </c>
      <c r="H2540" s="421"/>
    </row>
    <row r="2541" spans="1:9" ht="13.5" customHeight="1">
      <c r="A2541" s="187"/>
      <c r="B2541" s="88"/>
      <c r="C2541" s="782"/>
      <c r="D2541" s="777"/>
      <c r="E2541" s="532" t="s">
        <v>24</v>
      </c>
      <c r="F2541" s="707"/>
      <c r="G2541" s="518" t="s">
        <v>3900</v>
      </c>
      <c r="H2541" s="421"/>
    </row>
    <row r="2542" spans="1:9" ht="13.5" customHeight="1">
      <c r="A2542" s="187"/>
      <c r="B2542" s="88"/>
      <c r="C2542" s="782"/>
      <c r="D2542" s="777"/>
      <c r="E2542" s="532" t="s">
        <v>24</v>
      </c>
      <c r="F2542" s="707"/>
      <c r="G2542" s="518" t="s">
        <v>3901</v>
      </c>
      <c r="H2542" s="421"/>
    </row>
    <row r="2543" spans="1:9" ht="13.5" customHeight="1">
      <c r="A2543" s="187"/>
      <c r="B2543" s="88"/>
      <c r="C2543" s="782"/>
      <c r="D2543" s="777"/>
      <c r="E2543" s="532" t="s">
        <v>24</v>
      </c>
      <c r="F2543" s="707"/>
      <c r="G2543" s="518" t="s">
        <v>3902</v>
      </c>
      <c r="H2543" s="421"/>
    </row>
    <row r="2544" spans="1:9" ht="13.5" customHeight="1">
      <c r="A2544" s="187"/>
      <c r="B2544" s="88"/>
      <c r="C2544" s="782"/>
      <c r="D2544" s="777"/>
      <c r="E2544" s="532" t="s">
        <v>24</v>
      </c>
      <c r="F2544" s="707"/>
      <c r="G2544" s="518" t="s">
        <v>3903</v>
      </c>
      <c r="H2544" s="421"/>
    </row>
    <row r="2545" spans="1:9" ht="13.5" customHeight="1">
      <c r="A2545" s="187"/>
      <c r="B2545" s="88"/>
      <c r="C2545" s="782"/>
      <c r="D2545" s="777"/>
      <c r="E2545" s="532" t="s">
        <v>24</v>
      </c>
      <c r="F2545" s="707"/>
      <c r="G2545" s="518" t="s">
        <v>3904</v>
      </c>
      <c r="H2545" s="421"/>
    </row>
    <row r="2546" spans="1:9" ht="13.5" customHeight="1">
      <c r="A2546" s="187"/>
      <c r="B2546" s="88"/>
      <c r="C2546" s="782"/>
      <c r="D2546" s="777"/>
      <c r="E2546" s="532" t="s">
        <v>24</v>
      </c>
      <c r="F2546" s="707"/>
      <c r="G2546" s="518" t="s">
        <v>3905</v>
      </c>
      <c r="H2546" s="421"/>
    </row>
    <row r="2547" spans="1:9" ht="13.5" customHeight="1">
      <c r="A2547" s="187"/>
      <c r="B2547" s="88"/>
      <c r="C2547" s="782"/>
      <c r="D2547" s="777"/>
      <c r="E2547" s="532" t="s">
        <v>24</v>
      </c>
      <c r="F2547" s="707"/>
      <c r="G2547" s="518" t="s">
        <v>3906</v>
      </c>
      <c r="H2547" s="421"/>
    </row>
    <row r="2548" spans="1:9" ht="13.5" customHeight="1">
      <c r="A2548" s="187"/>
      <c r="B2548" s="88"/>
      <c r="C2548" s="782"/>
      <c r="D2548" s="777"/>
      <c r="E2548" s="532" t="s">
        <v>24</v>
      </c>
      <c r="F2548" s="707"/>
      <c r="G2548" s="518" t="s">
        <v>3907</v>
      </c>
      <c r="H2548" s="421"/>
    </row>
    <row r="2549" spans="1:9" ht="13.5" customHeight="1">
      <c r="A2549" s="187"/>
      <c r="B2549" s="88"/>
      <c r="C2549" s="782"/>
      <c r="D2549" s="777"/>
      <c r="E2549" s="532" t="s">
        <v>24</v>
      </c>
      <c r="F2549" s="707"/>
      <c r="G2549" s="518" t="s">
        <v>3908</v>
      </c>
      <c r="H2549" s="421"/>
    </row>
    <row r="2550" spans="1:9" ht="13.5" customHeight="1">
      <c r="A2550" s="187"/>
      <c r="B2550" s="88"/>
      <c r="C2550" s="782"/>
      <c r="D2550" s="777"/>
      <c r="E2550" s="532" t="s">
        <v>24</v>
      </c>
      <c r="F2550" s="707"/>
      <c r="G2550" s="518" t="s">
        <v>3909</v>
      </c>
      <c r="H2550" s="421"/>
    </row>
    <row r="2551" spans="1:9" ht="13.5" customHeight="1">
      <c r="A2551" s="187"/>
      <c r="B2551" s="88"/>
      <c r="C2551" s="782"/>
      <c r="D2551" s="777"/>
      <c r="E2551" s="532" t="s">
        <v>24</v>
      </c>
      <c r="F2551" s="707"/>
      <c r="G2551" s="518" t="s">
        <v>3910</v>
      </c>
      <c r="H2551" s="421"/>
    </row>
    <row r="2552" spans="1:9" ht="13.5" customHeight="1">
      <c r="A2552" s="187"/>
      <c r="B2552" s="88"/>
      <c r="C2552" s="782"/>
      <c r="D2552" s="777"/>
      <c r="E2552" s="532" t="s">
        <v>24</v>
      </c>
      <c r="F2552" s="707"/>
      <c r="G2552" s="518" t="s">
        <v>3911</v>
      </c>
      <c r="H2552" s="421"/>
    </row>
    <row r="2553" spans="1:9" ht="13.5" customHeight="1">
      <c r="A2553" s="187"/>
      <c r="B2553" s="88"/>
      <c r="C2553" s="782"/>
      <c r="D2553" s="777"/>
      <c r="E2553" s="532" t="s">
        <v>24</v>
      </c>
      <c r="F2553" s="707"/>
      <c r="G2553" s="518" t="s">
        <v>3912</v>
      </c>
      <c r="H2553" s="434"/>
      <c r="I2553" s="591"/>
    </row>
    <row r="2554" spans="1:9" ht="13.5" customHeight="1" thickBot="1">
      <c r="A2554" s="43"/>
      <c r="B2554" s="542"/>
      <c r="C2554" s="748"/>
      <c r="D2554" s="749"/>
      <c r="E2554" s="702" t="s">
        <v>24</v>
      </c>
      <c r="F2554" s="763"/>
      <c r="G2554" s="749" t="s">
        <v>3913</v>
      </c>
      <c r="H2554" s="29"/>
      <c r="I2554" s="611"/>
    </row>
    <row r="2555" spans="1:9" ht="13.5" customHeight="1" thickBot="1">
      <c r="A2555" s="683" t="s">
        <v>3914</v>
      </c>
      <c r="B2555" s="684"/>
      <c r="C2555" s="329"/>
      <c r="D2555" s="329"/>
      <c r="E2555" s="684"/>
      <c r="F2555" s="329"/>
      <c r="G2555" s="329"/>
      <c r="H2555" s="357"/>
      <c r="I2555" s="407"/>
    </row>
    <row r="2556" spans="1:9" ht="13.5" customHeight="1">
      <c r="A2556" s="442" t="s">
        <v>3915</v>
      </c>
      <c r="B2556" s="546" t="s">
        <v>24</v>
      </c>
      <c r="C2556" s="271"/>
      <c r="D2556" s="529" t="s">
        <v>3916</v>
      </c>
      <c r="E2556" s="546" t="s">
        <v>24</v>
      </c>
      <c r="F2556" s="271">
        <v>8</v>
      </c>
      <c r="G2556" s="529" t="s">
        <v>3917</v>
      </c>
      <c r="H2556" s="662" t="s">
        <v>3918</v>
      </c>
      <c r="I2556" s="1034" t="s">
        <v>3919</v>
      </c>
    </row>
    <row r="2557" spans="1:9" ht="13.5" customHeight="1">
      <c r="A2557" s="436"/>
      <c r="B2557" s="480" t="s">
        <v>24</v>
      </c>
      <c r="C2557" s="383"/>
      <c r="D2557" s="383" t="s">
        <v>3920</v>
      </c>
      <c r="E2557" s="710" t="s">
        <v>24</v>
      </c>
      <c r="F2557" s="207">
        <v>8</v>
      </c>
      <c r="G2557" s="712" t="s">
        <v>3921</v>
      </c>
      <c r="H2557" s="1033" t="s">
        <v>3922</v>
      </c>
      <c r="I2557" s="1033"/>
    </row>
    <row r="2558" spans="1:9" ht="13.5" customHeight="1">
      <c r="A2558" s="436"/>
      <c r="B2558" s="480" t="s">
        <v>483</v>
      </c>
      <c r="C2558" s="207"/>
      <c r="D2558" s="328" t="s">
        <v>3923</v>
      </c>
      <c r="E2558" s="480"/>
      <c r="F2558" s="207"/>
      <c r="G2558" s="383"/>
      <c r="H2558" s="1073"/>
      <c r="I2558" s="1033"/>
    </row>
    <row r="2559" spans="1:9" ht="13.5" customHeight="1" thickBot="1">
      <c r="A2559" s="436"/>
      <c r="B2559" s="84"/>
      <c r="C2559" s="471"/>
      <c r="D2559" s="27"/>
      <c r="E2559" s="84"/>
      <c r="F2559" s="471"/>
      <c r="G2559" s="7"/>
      <c r="H2559" s="1073"/>
      <c r="I2559" s="1036"/>
    </row>
    <row r="2560" spans="1:9" ht="13.5" customHeight="1" thickBot="1">
      <c r="A2560" s="1051" t="s">
        <v>3924</v>
      </c>
      <c r="B2560" s="1052"/>
      <c r="C2560" s="1052"/>
      <c r="D2560" s="1052"/>
      <c r="E2560" s="1052"/>
      <c r="F2560" s="1052"/>
      <c r="G2560" s="1052"/>
      <c r="H2560" s="357"/>
      <c r="I2560" s="398"/>
    </row>
    <row r="2561" spans="1:9" ht="13.5" customHeight="1">
      <c r="A2561" s="442" t="s">
        <v>3924</v>
      </c>
      <c r="B2561" s="392" t="s">
        <v>24</v>
      </c>
      <c r="C2561" s="271"/>
      <c r="D2561" s="402" t="s">
        <v>3925</v>
      </c>
      <c r="E2561" s="392" t="s">
        <v>24</v>
      </c>
      <c r="F2561" s="271">
        <v>8</v>
      </c>
      <c r="G2561" s="402" t="s">
        <v>3926</v>
      </c>
      <c r="H2561" s="662" t="s">
        <v>3927</v>
      </c>
      <c r="I2561" s="331" t="s">
        <v>3928</v>
      </c>
    </row>
    <row r="2562" spans="1:9" ht="13.5" customHeight="1">
      <c r="A2562" s="445"/>
      <c r="B2562" s="480" t="s">
        <v>24</v>
      </c>
      <c r="C2562" s="707"/>
      <c r="D2562" s="518" t="s">
        <v>3929</v>
      </c>
      <c r="E2562" s="541" t="s">
        <v>24</v>
      </c>
      <c r="F2562" s="207">
        <v>8</v>
      </c>
      <c r="G2562" s="383" t="s">
        <v>3930</v>
      </c>
      <c r="H2562" s="434" t="s">
        <v>3931</v>
      </c>
      <c r="I2562" s="205"/>
    </row>
    <row r="2563" spans="1:9" ht="13.5" customHeight="1">
      <c r="A2563" s="445"/>
      <c r="B2563" s="480" t="s">
        <v>24</v>
      </c>
      <c r="C2563" s="707"/>
      <c r="D2563" s="518" t="s">
        <v>3932</v>
      </c>
      <c r="E2563" s="480" t="s">
        <v>24</v>
      </c>
      <c r="F2563" s="207">
        <v>8</v>
      </c>
      <c r="G2563" s="383" t="s">
        <v>3933</v>
      </c>
      <c r="H2563" s="434"/>
      <c r="I2563" s="434"/>
    </row>
    <row r="2564" spans="1:9" ht="13.5" customHeight="1">
      <c r="A2564" s="445"/>
      <c r="B2564" s="480" t="s">
        <v>30</v>
      </c>
      <c r="C2564" s="383"/>
      <c r="D2564" s="510" t="s">
        <v>3934</v>
      </c>
      <c r="E2564" s="480" t="s">
        <v>24</v>
      </c>
      <c r="F2564" s="207">
        <v>8</v>
      </c>
      <c r="G2564" s="208" t="s">
        <v>3935</v>
      </c>
      <c r="H2564" s="415"/>
      <c r="I2564" s="434"/>
    </row>
    <row r="2565" spans="1:9" ht="13.5" customHeight="1">
      <c r="A2565" s="445"/>
      <c r="B2565" s="480"/>
      <c r="C2565" s="383"/>
      <c r="D2565" s="383"/>
      <c r="E2565" s="480" t="s">
        <v>30</v>
      </c>
      <c r="F2565" s="207">
        <v>8</v>
      </c>
      <c r="G2565" s="383" t="s">
        <v>3936</v>
      </c>
      <c r="H2565" s="415"/>
      <c r="I2565" s="434"/>
    </row>
    <row r="2566" spans="1:9" ht="13.5" customHeight="1">
      <c r="A2566" s="445"/>
      <c r="B2566" s="549"/>
      <c r="C2566" s="549"/>
      <c r="D2566" s="549"/>
      <c r="E2566" s="480" t="s">
        <v>24</v>
      </c>
      <c r="F2566" s="207">
        <v>8</v>
      </c>
      <c r="G2566" s="383" t="s">
        <v>3937</v>
      </c>
      <c r="H2566" s="415"/>
      <c r="I2566" s="434"/>
    </row>
    <row r="2567" spans="1:9" ht="13.5" customHeight="1">
      <c r="A2567" s="445"/>
      <c r="B2567" s="549"/>
      <c r="C2567" s="549"/>
      <c r="D2567" s="549"/>
      <c r="E2567" s="480" t="s">
        <v>24</v>
      </c>
      <c r="F2567" s="207">
        <v>8</v>
      </c>
      <c r="G2567" s="383" t="s">
        <v>3938</v>
      </c>
      <c r="H2567" s="658"/>
      <c r="I2567" s="434"/>
    </row>
    <row r="2568" spans="1:9" ht="13.5" customHeight="1">
      <c r="A2568" s="445"/>
      <c r="B2568" s="480"/>
      <c r="C2568" s="383"/>
      <c r="D2568" s="383"/>
      <c r="E2568" s="480" t="s">
        <v>24</v>
      </c>
      <c r="F2568" s="207">
        <v>8</v>
      </c>
      <c r="G2568" s="383" t="s">
        <v>3939</v>
      </c>
      <c r="H2568" s="658"/>
      <c r="I2568" s="434"/>
    </row>
    <row r="2569" spans="1:9" ht="13.5" customHeight="1">
      <c r="A2569" s="445"/>
      <c r="B2569" s="480"/>
      <c r="C2569" s="383"/>
      <c r="D2569" s="383"/>
      <c r="E2569" s="88" t="s">
        <v>30</v>
      </c>
      <c r="F2569" s="707">
        <v>8</v>
      </c>
      <c r="G2569" s="383" t="s">
        <v>3940</v>
      </c>
      <c r="H2569" s="658"/>
      <c r="I2569" s="434"/>
    </row>
    <row r="2570" spans="1:9" ht="13.5" customHeight="1">
      <c r="A2570" s="445"/>
      <c r="B2570" s="480"/>
      <c r="C2570" s="383"/>
      <c r="D2570" s="383"/>
      <c r="E2570" s="480" t="s">
        <v>30</v>
      </c>
      <c r="F2570" s="207">
        <v>8</v>
      </c>
      <c r="G2570" s="383" t="s">
        <v>3941</v>
      </c>
      <c r="H2570" s="658"/>
      <c r="I2570" s="434"/>
    </row>
    <row r="2571" spans="1:9" ht="13.5" customHeight="1" thickBot="1">
      <c r="A2571" s="467"/>
      <c r="B2571" s="542"/>
      <c r="C2571" s="763"/>
      <c r="D2571" s="763"/>
      <c r="E2571" s="88" t="s">
        <v>24</v>
      </c>
      <c r="F2571" s="707">
        <v>9</v>
      </c>
      <c r="G2571" s="518" t="s">
        <v>3942</v>
      </c>
      <c r="I2571" s="592"/>
    </row>
    <row r="2572" spans="1:9" ht="13.5" customHeight="1" thickBot="1">
      <c r="A2572" s="1076" t="s">
        <v>3943</v>
      </c>
      <c r="B2572" s="1077"/>
      <c r="C2572" s="1077"/>
      <c r="D2572" s="1077"/>
      <c r="E2572" s="1077"/>
      <c r="F2572" s="1077"/>
      <c r="G2572" s="1077"/>
      <c r="H2572" s="354"/>
      <c r="I2572" s="372"/>
    </row>
    <row r="2573" spans="1:9" ht="13.5" customHeight="1">
      <c r="A2573" s="444" t="s">
        <v>3943</v>
      </c>
      <c r="B2573" s="70"/>
      <c r="C2573" s="39"/>
      <c r="D2573" s="677"/>
      <c r="E2573" s="99" t="s">
        <v>24</v>
      </c>
      <c r="F2573" s="742"/>
      <c r="G2573" s="773" t="s">
        <v>3944</v>
      </c>
      <c r="H2573" s="507" t="s">
        <v>26</v>
      </c>
      <c r="I2573" s="1034" t="s">
        <v>3945</v>
      </c>
    </row>
    <row r="2574" spans="1:9" ht="13.5" customHeight="1">
      <c r="A2574" s="444"/>
      <c r="B2574" s="73"/>
      <c r="C2574" s="40"/>
      <c r="D2574" s="677"/>
      <c r="E2574" s="88" t="s">
        <v>24</v>
      </c>
      <c r="F2574" s="707"/>
      <c r="G2574" s="773" t="s">
        <v>3946</v>
      </c>
      <c r="H2574" s="452" t="s">
        <v>3947</v>
      </c>
      <c r="I2574" s="1050"/>
    </row>
    <row r="2575" spans="1:9" ht="13.5" customHeight="1">
      <c r="A2575" s="444"/>
      <c r="B2575" s="73"/>
      <c r="C2575" s="40"/>
      <c r="D2575" s="677"/>
      <c r="E2575" s="88"/>
      <c r="F2575" s="707"/>
      <c r="G2575" s="773"/>
      <c r="H2575" s="452"/>
      <c r="I2575" s="1050"/>
    </row>
    <row r="2576" spans="1:9" ht="13.5" customHeight="1">
      <c r="A2576" s="444"/>
      <c r="B2576" s="73"/>
      <c r="C2576" s="40"/>
      <c r="D2576" s="677"/>
      <c r="E2576" s="88"/>
      <c r="F2576" s="707"/>
      <c r="G2576" s="773"/>
      <c r="H2576" s="345"/>
      <c r="I2576" s="1033" t="s">
        <v>3948</v>
      </c>
    </row>
    <row r="2577" spans="1:9" ht="13.5" customHeight="1" thickBot="1">
      <c r="A2577" s="444"/>
      <c r="B2577" s="73"/>
      <c r="C2577" s="40"/>
      <c r="D2577" s="677"/>
      <c r="E2577" s="88"/>
      <c r="F2577" s="707"/>
      <c r="G2577" s="773"/>
      <c r="H2577" s="345"/>
      <c r="I2577" s="1036"/>
    </row>
    <row r="2578" spans="1:9" ht="13.5" customHeight="1" thickBot="1">
      <c r="A2578" s="1076" t="s">
        <v>3949</v>
      </c>
      <c r="B2578" s="1077"/>
      <c r="C2578" s="1077"/>
      <c r="D2578" s="1077"/>
      <c r="E2578" s="1077"/>
      <c r="F2578" s="1077"/>
      <c r="G2578" s="1077"/>
      <c r="H2578" s="354"/>
      <c r="I2578" s="372"/>
    </row>
    <row r="2579" spans="1:9" ht="13.5" customHeight="1">
      <c r="A2579" s="1063" t="s">
        <v>3949</v>
      </c>
      <c r="B2579" s="70"/>
      <c r="C2579" s="39"/>
      <c r="D2579" s="677"/>
      <c r="E2579" s="99" t="s">
        <v>24</v>
      </c>
      <c r="F2579" s="742"/>
      <c r="G2579" s="773" t="s">
        <v>3950</v>
      </c>
      <c r="H2579" s="507" t="s">
        <v>26</v>
      </c>
      <c r="I2579" s="1034" t="s">
        <v>33</v>
      </c>
    </row>
    <row r="2580" spans="1:9" ht="13.5" customHeight="1">
      <c r="A2580" s="1064"/>
      <c r="B2580" s="73"/>
      <c r="C2580" s="40"/>
      <c r="D2580" s="677"/>
      <c r="E2580" s="88" t="s">
        <v>24</v>
      </c>
      <c r="F2580" s="707"/>
      <c r="G2580" s="773" t="s">
        <v>3951</v>
      </c>
      <c r="H2580" s="1043" t="s">
        <v>3350</v>
      </c>
      <c r="I2580" s="1050"/>
    </row>
    <row r="2581" spans="1:9" ht="13.5" customHeight="1" thickBot="1">
      <c r="A2581" s="69"/>
      <c r="B2581" s="87"/>
      <c r="C2581" s="41"/>
      <c r="D2581" s="938"/>
      <c r="E2581" s="87"/>
      <c r="F2581" s="32"/>
      <c r="G2581" s="937"/>
      <c r="H2581" s="1066"/>
      <c r="I2581" s="1074"/>
    </row>
    <row r="2582" spans="1:9" ht="13.5" customHeight="1" thickBot="1">
      <c r="A2582" s="1076" t="s">
        <v>3952</v>
      </c>
      <c r="B2582" s="1077"/>
      <c r="C2582" s="1077"/>
      <c r="D2582" s="1077"/>
      <c r="E2582" s="1077"/>
      <c r="F2582" s="1077"/>
      <c r="G2582" s="1077"/>
      <c r="H2582" s="354"/>
      <c r="I2582" s="372"/>
    </row>
    <row r="2583" spans="1:9" ht="13.5" customHeight="1">
      <c r="A2583" s="435" t="s">
        <v>3953</v>
      </c>
      <c r="B2583" s="88" t="s">
        <v>24</v>
      </c>
      <c r="C2583" s="207"/>
      <c r="D2583" s="474" t="s">
        <v>3954</v>
      </c>
      <c r="E2583" s="540" t="s">
        <v>24</v>
      </c>
      <c r="F2583" s="271"/>
      <c r="G2583" s="529" t="s">
        <v>3955</v>
      </c>
      <c r="H2583" s="511" t="s">
        <v>3956</v>
      </c>
      <c r="I2583" s="1034" t="s">
        <v>3945</v>
      </c>
    </row>
    <row r="2584" spans="1:9" ht="13.5" customHeight="1">
      <c r="A2584" s="436"/>
      <c r="B2584" s="88" t="s">
        <v>30</v>
      </c>
      <c r="C2584" s="207"/>
      <c r="D2584" s="474" t="s">
        <v>3957</v>
      </c>
      <c r="E2584" s="88" t="s">
        <v>30</v>
      </c>
      <c r="F2584" s="207"/>
      <c r="G2584" s="670" t="s">
        <v>3958</v>
      </c>
      <c r="H2584" s="1033" t="s">
        <v>3959</v>
      </c>
      <c r="I2584" s="1033"/>
    </row>
    <row r="2585" spans="1:9" ht="13.5" customHeight="1">
      <c r="A2585" s="436"/>
      <c r="B2585" s="679" t="s">
        <v>24</v>
      </c>
      <c r="C2585" s="207"/>
      <c r="D2585" s="667" t="s">
        <v>3960</v>
      </c>
      <c r="E2585" s="532" t="s">
        <v>30</v>
      </c>
      <c r="F2585" s="207"/>
      <c r="G2585" s="474" t="s">
        <v>3961</v>
      </c>
      <c r="H2585" s="1033"/>
      <c r="I2585" s="1033"/>
    </row>
    <row r="2586" spans="1:9" ht="13.5" customHeight="1">
      <c r="A2586" s="436"/>
      <c r="B2586" s="679" t="s">
        <v>24</v>
      </c>
      <c r="C2586" s="207"/>
      <c r="D2586" s="667" t="s">
        <v>3962</v>
      </c>
      <c r="E2586" s="532" t="s">
        <v>30</v>
      </c>
      <c r="F2586" s="207"/>
      <c r="G2586" s="474" t="s">
        <v>3963</v>
      </c>
      <c r="H2586" s="1038" t="s">
        <v>3964</v>
      </c>
      <c r="I2586" s="420" t="s">
        <v>3965</v>
      </c>
    </row>
    <row r="2587" spans="1:9" ht="13.5" customHeight="1">
      <c r="A2587" s="436"/>
      <c r="B2587" s="532" t="s">
        <v>24</v>
      </c>
      <c r="C2587" s="207"/>
      <c r="D2587" s="208" t="s">
        <v>3966</v>
      </c>
      <c r="E2587" s="532" t="s">
        <v>30</v>
      </c>
      <c r="F2587" s="207"/>
      <c r="G2587" s="720" t="s">
        <v>3967</v>
      </c>
      <c r="H2587" s="1038"/>
      <c r="I2587" s="420" t="s">
        <v>3968</v>
      </c>
    </row>
    <row r="2588" spans="1:9" ht="13.5" customHeight="1">
      <c r="A2588" s="436"/>
      <c r="B2588" s="532" t="s">
        <v>24</v>
      </c>
      <c r="C2588" s="207"/>
      <c r="D2588" s="208" t="s">
        <v>3969</v>
      </c>
      <c r="E2588" s="88" t="s">
        <v>30</v>
      </c>
      <c r="F2588" s="207"/>
      <c r="G2588" s="783" t="s">
        <v>3970</v>
      </c>
      <c r="H2588" s="428" t="s">
        <v>3971</v>
      </c>
      <c r="I2588" s="42" t="s">
        <v>3972</v>
      </c>
    </row>
    <row r="2589" spans="1:9" ht="13.5" customHeight="1">
      <c r="A2589" s="436"/>
      <c r="B2589" s="532" t="s">
        <v>24</v>
      </c>
      <c r="C2589" s="207"/>
      <c r="D2589" s="509" t="s">
        <v>3973</v>
      </c>
      <c r="E2589" s="480" t="s">
        <v>30</v>
      </c>
      <c r="F2589" s="207"/>
      <c r="G2589" s="328" t="s">
        <v>3974</v>
      </c>
      <c r="H2589" s="1038" t="s">
        <v>3975</v>
      </c>
      <c r="I2589" s="556"/>
    </row>
    <row r="2590" spans="1:9" ht="13.5" customHeight="1">
      <c r="A2590" s="436"/>
      <c r="B2590" s="532" t="s">
        <v>24</v>
      </c>
      <c r="C2590" s="383"/>
      <c r="D2590" s="208" t="s">
        <v>3976</v>
      </c>
      <c r="E2590" s="480" t="s">
        <v>30</v>
      </c>
      <c r="F2590" s="207"/>
      <c r="G2590" s="328" t="s">
        <v>3977</v>
      </c>
      <c r="H2590" s="1038"/>
      <c r="I2590" s="420"/>
    </row>
    <row r="2591" spans="1:9" ht="13.5" customHeight="1">
      <c r="A2591" s="436"/>
      <c r="B2591" s="532" t="s">
        <v>30</v>
      </c>
      <c r="C2591" s="383"/>
      <c r="D2591" s="208" t="s">
        <v>3978</v>
      </c>
      <c r="E2591" s="88" t="s">
        <v>24</v>
      </c>
      <c r="F2591" s="207"/>
      <c r="G2591" s="474" t="s">
        <v>3979</v>
      </c>
      <c r="H2591" s="430"/>
      <c r="I2591" s="556"/>
    </row>
    <row r="2592" spans="1:9" ht="13.5" customHeight="1">
      <c r="A2592" s="436"/>
      <c r="B2592" s="532" t="s">
        <v>30</v>
      </c>
      <c r="C2592" s="383"/>
      <c r="D2592" s="208" t="s">
        <v>3980</v>
      </c>
      <c r="E2592" s="532" t="s">
        <v>30</v>
      </c>
      <c r="F2592" s="207"/>
      <c r="G2592" s="474" t="s">
        <v>3981</v>
      </c>
      <c r="H2592" s="430"/>
      <c r="I2592" s="303"/>
    </row>
    <row r="2593" spans="1:9" ht="13.5" customHeight="1">
      <c r="A2593" s="436"/>
      <c r="B2593" s="532" t="s">
        <v>30</v>
      </c>
      <c r="C2593" s="383"/>
      <c r="D2593" s="208" t="s">
        <v>3982</v>
      </c>
      <c r="E2593" s="480"/>
      <c r="F2593" s="207"/>
      <c r="G2593" s="328"/>
      <c r="H2593" s="430"/>
      <c r="I2593" s="420"/>
    </row>
    <row r="2594" spans="1:9" ht="13.5" customHeight="1">
      <c r="A2594" s="436"/>
      <c r="B2594" s="532" t="s">
        <v>30</v>
      </c>
      <c r="C2594" s="784"/>
      <c r="D2594" s="208" t="s">
        <v>3983</v>
      </c>
      <c r="E2594" s="480"/>
      <c r="F2594" s="207"/>
      <c r="G2594" s="328"/>
      <c r="H2594" s="430"/>
      <c r="I2594" s="420"/>
    </row>
    <row r="2595" spans="1:9" ht="13.5" customHeight="1">
      <c r="A2595" s="436"/>
      <c r="B2595" s="532" t="s">
        <v>30</v>
      </c>
      <c r="C2595" s="383"/>
      <c r="D2595" s="712" t="s">
        <v>3984</v>
      </c>
      <c r="E2595" s="532"/>
      <c r="F2595" s="207"/>
      <c r="G2595" s="474"/>
      <c r="H2595" s="430"/>
      <c r="I2595" s="420"/>
    </row>
    <row r="2596" spans="1:9" ht="13.5" customHeight="1">
      <c r="A2596" s="436"/>
      <c r="B2596" s="532" t="s">
        <v>30</v>
      </c>
      <c r="C2596" s="207"/>
      <c r="D2596" s="509" t="s">
        <v>3985</v>
      </c>
      <c r="E2596" s="88"/>
      <c r="F2596" s="207"/>
      <c r="G2596" s="785"/>
      <c r="H2596" s="519"/>
      <c r="I2596" s="303"/>
    </row>
    <row r="2597" spans="1:9" ht="13.5" customHeight="1">
      <c r="A2597" s="436"/>
      <c r="B2597" s="88" t="s">
        <v>30</v>
      </c>
      <c r="C2597" s="207"/>
      <c r="D2597" s="786" t="s">
        <v>3986</v>
      </c>
      <c r="E2597" s="88"/>
      <c r="F2597" s="207"/>
      <c r="G2597" s="519"/>
      <c r="H2597" s="420"/>
      <c r="I2597" s="420"/>
    </row>
    <row r="2598" spans="1:9" ht="13.5" customHeight="1" thickBot="1">
      <c r="A2598" s="436"/>
      <c r="B2598" s="679" t="s">
        <v>30</v>
      </c>
      <c r="C2598" s="383"/>
      <c r="D2598" s="667" t="s">
        <v>3987</v>
      </c>
      <c r="E2598" s="88"/>
      <c r="F2598" s="207"/>
      <c r="G2598" s="519"/>
      <c r="H2598" s="415"/>
      <c r="I2598" s="420"/>
    </row>
    <row r="2599" spans="1:9" ht="13.5" customHeight="1">
      <c r="A2599" s="435" t="s">
        <v>3988</v>
      </c>
      <c r="B2599" s="540" t="s">
        <v>24</v>
      </c>
      <c r="C2599" s="271"/>
      <c r="D2599" s="787" t="s">
        <v>3989</v>
      </c>
      <c r="E2599" s="546" t="s">
        <v>30</v>
      </c>
      <c r="F2599" s="271"/>
      <c r="G2599" s="402" t="s">
        <v>3990</v>
      </c>
      <c r="H2599" s="498" t="s">
        <v>26</v>
      </c>
      <c r="I2599" s="5" t="s">
        <v>3991</v>
      </c>
    </row>
    <row r="2600" spans="1:9" ht="13.5" customHeight="1">
      <c r="A2600" s="436"/>
      <c r="B2600" s="532" t="s">
        <v>24</v>
      </c>
      <c r="C2600" s="207"/>
      <c r="D2600" s="519" t="s">
        <v>3992</v>
      </c>
      <c r="E2600" s="480" t="s">
        <v>24</v>
      </c>
      <c r="F2600" s="707"/>
      <c r="G2600" s="474" t="s">
        <v>3993</v>
      </c>
      <c r="H2600" s="430" t="s">
        <v>3994</v>
      </c>
      <c r="I2600" s="1033" t="s">
        <v>3995</v>
      </c>
    </row>
    <row r="2601" spans="1:9" ht="13.5" customHeight="1">
      <c r="A2601" s="436"/>
      <c r="B2601" s="532" t="s">
        <v>30</v>
      </c>
      <c r="C2601" s="207"/>
      <c r="D2601" s="519" t="s">
        <v>3996</v>
      </c>
      <c r="E2601" s="480" t="s">
        <v>24</v>
      </c>
      <c r="F2601" s="207"/>
      <c r="G2601" s="328" t="s">
        <v>3997</v>
      </c>
      <c r="H2601" s="1038" t="s">
        <v>3998</v>
      </c>
      <c r="I2601" s="1033"/>
    </row>
    <row r="2602" spans="1:9" ht="13.5" customHeight="1">
      <c r="A2602" s="436"/>
      <c r="B2602" s="480" t="s">
        <v>30</v>
      </c>
      <c r="C2602" s="383"/>
      <c r="D2602" s="383" t="s">
        <v>3999</v>
      </c>
      <c r="E2602" s="480" t="s">
        <v>30</v>
      </c>
      <c r="F2602" s="207"/>
      <c r="G2602" s="328" t="s">
        <v>4000</v>
      </c>
      <c r="H2602" s="1038"/>
      <c r="I2602" s="1033"/>
    </row>
    <row r="2603" spans="1:9" ht="13.5" customHeight="1">
      <c r="A2603" s="436"/>
      <c r="B2603" s="532" t="s">
        <v>30</v>
      </c>
      <c r="C2603" s="207"/>
      <c r="D2603" s="208" t="s">
        <v>4001</v>
      </c>
      <c r="E2603" s="480" t="s">
        <v>30</v>
      </c>
      <c r="F2603" s="207"/>
      <c r="G2603" s="328" t="s">
        <v>4002</v>
      </c>
      <c r="H2603" s="1038"/>
      <c r="I2603" s="1033"/>
    </row>
    <row r="2604" spans="1:9" ht="13.5" customHeight="1">
      <c r="A2604" s="436"/>
      <c r="B2604" s="532" t="s">
        <v>30</v>
      </c>
      <c r="C2604" s="207"/>
      <c r="D2604" s="208" t="s">
        <v>4003</v>
      </c>
      <c r="E2604" s="480" t="s">
        <v>30</v>
      </c>
      <c r="F2604" s="207"/>
      <c r="G2604" s="328" t="s">
        <v>4004</v>
      </c>
      <c r="H2604" s="1038" t="s">
        <v>4005</v>
      </c>
      <c r="I2604" s="1033"/>
    </row>
    <row r="2605" spans="1:9" ht="13.5" customHeight="1">
      <c r="A2605" s="436"/>
      <c r="B2605" s="532" t="s">
        <v>24</v>
      </c>
      <c r="C2605" s="207"/>
      <c r="D2605" s="519" t="s">
        <v>4006</v>
      </c>
      <c r="E2605" s="480" t="s">
        <v>30</v>
      </c>
      <c r="F2605" s="207"/>
      <c r="G2605" s="328" t="s">
        <v>4007</v>
      </c>
      <c r="H2605" s="1038"/>
      <c r="I2605" s="1033"/>
    </row>
    <row r="2606" spans="1:9" ht="13.5" customHeight="1">
      <c r="A2606" s="436"/>
      <c r="B2606" s="532" t="s">
        <v>24</v>
      </c>
      <c r="C2606" s="207"/>
      <c r="D2606" s="208" t="s">
        <v>4008</v>
      </c>
      <c r="E2606" s="541" t="s">
        <v>30</v>
      </c>
      <c r="F2606" s="207"/>
      <c r="G2606" s="328" t="s">
        <v>4009</v>
      </c>
      <c r="H2606" s="1038"/>
      <c r="I2606" s="1033" t="s">
        <v>4010</v>
      </c>
    </row>
    <row r="2607" spans="1:9" ht="13.5" customHeight="1">
      <c r="A2607" s="436"/>
      <c r="B2607" s="480" t="s">
        <v>30</v>
      </c>
      <c r="C2607" s="383"/>
      <c r="D2607" s="383" t="s">
        <v>4011</v>
      </c>
      <c r="E2607" s="480" t="s">
        <v>30</v>
      </c>
      <c r="F2607" s="207"/>
      <c r="G2607" s="328" t="s">
        <v>4012</v>
      </c>
      <c r="H2607" s="1038"/>
      <c r="I2607" s="1033"/>
    </row>
    <row r="2608" spans="1:9" ht="13.5" customHeight="1">
      <c r="A2608" s="436"/>
      <c r="B2608" s="480" t="s">
        <v>30</v>
      </c>
      <c r="C2608" s="383"/>
      <c r="D2608" s="383" t="s">
        <v>4013</v>
      </c>
      <c r="E2608" s="480" t="s">
        <v>30</v>
      </c>
      <c r="F2608" s="207"/>
      <c r="G2608" s="474" t="s">
        <v>4014</v>
      </c>
      <c r="H2608" s="1038"/>
      <c r="I2608" s="1033"/>
    </row>
    <row r="2609" spans="1:9" ht="13.5" customHeight="1">
      <c r="A2609" s="436"/>
      <c r="B2609" s="532" t="s">
        <v>24</v>
      </c>
      <c r="C2609" s="207"/>
      <c r="D2609" s="208" t="s">
        <v>4015</v>
      </c>
      <c r="E2609" s="480" t="s">
        <v>24</v>
      </c>
      <c r="F2609" s="207"/>
      <c r="G2609" s="474" t="s">
        <v>4016</v>
      </c>
      <c r="H2609" s="1038" t="s">
        <v>4017</v>
      </c>
      <c r="I2609" s="1033" t="s">
        <v>4018</v>
      </c>
    </row>
    <row r="2610" spans="1:9" ht="13.5" customHeight="1">
      <c r="A2610" s="436"/>
      <c r="B2610" s="532" t="s">
        <v>24</v>
      </c>
      <c r="C2610" s="207"/>
      <c r="D2610" s="519" t="s">
        <v>4019</v>
      </c>
      <c r="E2610" s="710" t="s">
        <v>24</v>
      </c>
      <c r="F2610" s="207"/>
      <c r="G2610" s="667" t="s">
        <v>4020</v>
      </c>
      <c r="H2610" s="1038"/>
      <c r="I2610" s="1033"/>
    </row>
    <row r="2611" spans="1:9" ht="13.5" customHeight="1">
      <c r="A2611" s="436"/>
      <c r="B2611" s="480" t="s">
        <v>30</v>
      </c>
      <c r="C2611" s="707"/>
      <c r="D2611" s="383" t="s">
        <v>4021</v>
      </c>
      <c r="E2611" s="480" t="s">
        <v>24</v>
      </c>
      <c r="F2611" s="207"/>
      <c r="G2611" s="328" t="s">
        <v>4022</v>
      </c>
      <c r="H2611" s="1038" t="s">
        <v>4023</v>
      </c>
      <c r="I2611" s="1033"/>
    </row>
    <row r="2612" spans="1:9" ht="13.5" customHeight="1">
      <c r="A2612" s="436"/>
      <c r="B2612" s="480" t="s">
        <v>30</v>
      </c>
      <c r="C2612" s="383"/>
      <c r="D2612" s="383" t="s">
        <v>4024</v>
      </c>
      <c r="E2612" s="679"/>
      <c r="F2612" s="207"/>
      <c r="G2612" s="667"/>
      <c r="H2612" s="1038"/>
      <c r="I2612" s="1033" t="s">
        <v>4025</v>
      </c>
    </row>
    <row r="2613" spans="1:9" ht="13.5" customHeight="1">
      <c r="A2613" s="436"/>
      <c r="B2613" s="532" t="s">
        <v>24</v>
      </c>
      <c r="C2613" s="207"/>
      <c r="D2613" s="519" t="s">
        <v>4026</v>
      </c>
      <c r="E2613" s="679"/>
      <c r="F2613" s="207"/>
      <c r="G2613" s="667"/>
      <c r="H2613" s="289"/>
      <c r="I2613" s="1033"/>
    </row>
    <row r="2614" spans="1:9" ht="13.5" customHeight="1">
      <c r="A2614" s="436"/>
      <c r="B2614" s="532" t="s">
        <v>24</v>
      </c>
      <c r="C2614" s="207"/>
      <c r="D2614" s="519" t="s">
        <v>4027</v>
      </c>
      <c r="E2614" s="679"/>
      <c r="F2614" s="207"/>
      <c r="G2614" s="667"/>
      <c r="H2614" s="430"/>
      <c r="I2614" s="415" t="s">
        <v>4028</v>
      </c>
    </row>
    <row r="2615" spans="1:9" ht="13.5" customHeight="1">
      <c r="A2615" s="436"/>
      <c r="B2615" s="532" t="s">
        <v>24</v>
      </c>
      <c r="C2615" s="207"/>
      <c r="D2615" s="519" t="s">
        <v>4029</v>
      </c>
      <c r="E2615" s="679"/>
      <c r="F2615" s="207"/>
      <c r="G2615" s="667"/>
      <c r="H2615" s="289"/>
      <c r="I2615" s="559" t="s">
        <v>4030</v>
      </c>
    </row>
    <row r="2616" spans="1:9" ht="13.5" customHeight="1">
      <c r="A2616" s="436"/>
      <c r="B2616" s="532" t="s">
        <v>30</v>
      </c>
      <c r="C2616" s="207"/>
      <c r="D2616" s="519" t="s">
        <v>4031</v>
      </c>
      <c r="E2616" s="480"/>
      <c r="F2616" s="207"/>
      <c r="G2616" s="785"/>
      <c r="H2616" s="430"/>
      <c r="I2616" s="415" t="s">
        <v>4032</v>
      </c>
    </row>
    <row r="2617" spans="1:9" ht="13.5" customHeight="1">
      <c r="A2617" s="436"/>
      <c r="B2617" s="532" t="s">
        <v>24</v>
      </c>
      <c r="C2617" s="207"/>
      <c r="D2617" s="208" t="s">
        <v>4033</v>
      </c>
      <c r="E2617" s="480"/>
      <c r="F2617" s="207"/>
      <c r="G2617" s="328"/>
      <c r="H2617" s="430"/>
      <c r="I2617" s="559" t="s">
        <v>4034</v>
      </c>
    </row>
    <row r="2618" spans="1:9" ht="13.5" customHeight="1">
      <c r="A2618" s="436"/>
      <c r="B2618" s="88" t="s">
        <v>24</v>
      </c>
      <c r="C2618" s="707"/>
      <c r="D2618" s="208" t="s">
        <v>4035</v>
      </c>
      <c r="E2618" s="480"/>
      <c r="F2618" s="207"/>
      <c r="G2618" s="328"/>
      <c r="H2618" s="430"/>
      <c r="I2618" s="559" t="s">
        <v>4036</v>
      </c>
    </row>
    <row r="2619" spans="1:9" ht="13.5" customHeight="1">
      <c r="A2619" s="436"/>
      <c r="B2619" s="532" t="s">
        <v>30</v>
      </c>
      <c r="C2619" s="207"/>
      <c r="D2619" s="208" t="s">
        <v>4037</v>
      </c>
      <c r="E2619" s="480"/>
      <c r="F2619" s="207"/>
      <c r="G2619" s="785"/>
      <c r="H2619" s="421"/>
      <c r="I2619" s="559" t="s">
        <v>4038</v>
      </c>
    </row>
    <row r="2620" spans="1:9" ht="13.5" customHeight="1">
      <c r="A2620" s="436"/>
      <c r="B2620" s="532" t="s">
        <v>24</v>
      </c>
      <c r="C2620" s="383"/>
      <c r="D2620" s="208" t="s">
        <v>4039</v>
      </c>
      <c r="E2620" s="480"/>
      <c r="F2620" s="207"/>
      <c r="G2620" s="785"/>
      <c r="H2620" s="421"/>
      <c r="I2620" s="559" t="s">
        <v>4040</v>
      </c>
    </row>
    <row r="2621" spans="1:9" ht="13.5" customHeight="1">
      <c r="A2621" s="436"/>
      <c r="B2621" s="532" t="s">
        <v>24</v>
      </c>
      <c r="C2621" s="207"/>
      <c r="D2621" s="519" t="s">
        <v>4041</v>
      </c>
      <c r="E2621" s="480"/>
      <c r="F2621" s="207"/>
      <c r="G2621" s="785"/>
      <c r="H2621" s="415"/>
      <c r="I2621" s="559" t="s">
        <v>4042</v>
      </c>
    </row>
    <row r="2622" spans="1:9" ht="13.5" customHeight="1">
      <c r="A2622" s="436"/>
      <c r="B2622" s="480" t="s">
        <v>30</v>
      </c>
      <c r="C2622" s="383"/>
      <c r="D2622" s="383" t="s">
        <v>4043</v>
      </c>
      <c r="E2622" s="88"/>
      <c r="F2622" s="207"/>
      <c r="G2622" s="519"/>
      <c r="H2622" s="415"/>
      <c r="I2622" s="559" t="s">
        <v>4044</v>
      </c>
    </row>
    <row r="2623" spans="1:9" ht="13.5" customHeight="1">
      <c r="A2623" s="436"/>
      <c r="B2623" s="480" t="s">
        <v>24</v>
      </c>
      <c r="C2623" s="383"/>
      <c r="D2623" s="383" t="s">
        <v>4045</v>
      </c>
      <c r="E2623" s="88"/>
      <c r="F2623" s="207"/>
      <c r="G2623" s="519"/>
      <c r="H2623" s="415"/>
      <c r="I2623" s="560" t="s">
        <v>4046</v>
      </c>
    </row>
    <row r="2624" spans="1:9" ht="13.5" customHeight="1">
      <c r="A2624" s="436"/>
      <c r="B2624" s="480" t="s">
        <v>30</v>
      </c>
      <c r="C2624" s="383"/>
      <c r="D2624" s="383" t="s">
        <v>4047</v>
      </c>
      <c r="E2624" s="88"/>
      <c r="F2624" s="207"/>
      <c r="G2624" s="519"/>
      <c r="H2624" s="415"/>
      <c r="I2624" s="560" t="s">
        <v>4048</v>
      </c>
    </row>
    <row r="2625" spans="1:9" ht="13.5" customHeight="1">
      <c r="A2625" s="436"/>
      <c r="B2625" s="549"/>
      <c r="C2625" s="549"/>
      <c r="D2625" s="549"/>
      <c r="E2625" s="88"/>
      <c r="F2625" s="207"/>
      <c r="G2625" s="519"/>
      <c r="H2625" s="415"/>
      <c r="I2625" s="560" t="s">
        <v>4049</v>
      </c>
    </row>
    <row r="2626" spans="1:9" ht="13.5" customHeight="1" thickBot="1">
      <c r="A2626" s="453"/>
      <c r="B2626" s="788"/>
      <c r="C2626" s="650"/>
      <c r="D2626" s="789"/>
      <c r="E2626" s="542"/>
      <c r="F2626" s="513"/>
      <c r="G2626" s="790"/>
      <c r="H2626" s="337"/>
      <c r="I2626" s="593" t="s">
        <v>4050</v>
      </c>
    </row>
    <row r="2627" spans="1:9" ht="13.5" customHeight="1">
      <c r="A2627" s="1053" t="s">
        <v>4051</v>
      </c>
      <c r="B2627" s="532" t="s">
        <v>24</v>
      </c>
      <c r="C2627" s="207"/>
      <c r="D2627" s="208" t="s">
        <v>4052</v>
      </c>
      <c r="E2627" s="480" t="s">
        <v>30</v>
      </c>
      <c r="F2627" s="207"/>
      <c r="G2627" s="208" t="s">
        <v>4053</v>
      </c>
      <c r="H2627" s="498" t="s">
        <v>26</v>
      </c>
      <c r="I2627" s="420" t="s">
        <v>4054</v>
      </c>
    </row>
    <row r="2628" spans="1:9" ht="13.5" customHeight="1">
      <c r="A2628" s="1039"/>
      <c r="B2628" s="679"/>
      <c r="C2628" s="383"/>
      <c r="D2628" s="667"/>
      <c r="E2628" s="480" t="s">
        <v>30</v>
      </c>
      <c r="F2628" s="207"/>
      <c r="G2628" s="383" t="s">
        <v>4055</v>
      </c>
      <c r="H2628" s="493"/>
      <c r="I2628" s="420"/>
    </row>
    <row r="2629" spans="1:9" ht="13.5" customHeight="1">
      <c r="A2629" s="436"/>
      <c r="B2629" s="480"/>
      <c r="C2629" s="383"/>
      <c r="D2629" s="383"/>
      <c r="E2629" s="88" t="s">
        <v>483</v>
      </c>
      <c r="F2629" s="207"/>
      <c r="G2629" s="383" t="s">
        <v>4056</v>
      </c>
      <c r="H2629" s="493"/>
      <c r="I2629" s="420"/>
    </row>
    <row r="2630" spans="1:9" ht="13.5" customHeight="1" thickBot="1">
      <c r="A2630" s="436"/>
      <c r="B2630" s="480"/>
      <c r="C2630" s="383"/>
      <c r="D2630" s="383"/>
      <c r="E2630" s="88" t="s">
        <v>24</v>
      </c>
      <c r="F2630" s="207"/>
      <c r="G2630" s="667" t="s">
        <v>4057</v>
      </c>
      <c r="H2630" s="493"/>
      <c r="I2630" s="420"/>
    </row>
    <row r="2631" spans="1:9" ht="13.5" customHeight="1">
      <c r="A2631" s="1053" t="s">
        <v>4058</v>
      </c>
      <c r="B2631" s="731" t="s">
        <v>30</v>
      </c>
      <c r="C2631" s="271"/>
      <c r="D2631" s="487" t="s">
        <v>2830</v>
      </c>
      <c r="E2631" s="791" t="s">
        <v>30</v>
      </c>
      <c r="F2631" s="271">
        <v>7</v>
      </c>
      <c r="G2631" s="529" t="s">
        <v>4059</v>
      </c>
      <c r="H2631" s="1060" t="s">
        <v>4060</v>
      </c>
      <c r="I2631" s="1034" t="s">
        <v>33</v>
      </c>
    </row>
    <row r="2632" spans="1:9" ht="13.5" customHeight="1">
      <c r="A2632" s="1039"/>
      <c r="B2632" s="480" t="s">
        <v>24</v>
      </c>
      <c r="C2632" s="207"/>
      <c r="D2632" s="383" t="s">
        <v>4061</v>
      </c>
      <c r="E2632" s="711" t="s">
        <v>30</v>
      </c>
      <c r="F2632" s="207">
        <v>8</v>
      </c>
      <c r="G2632" s="486" t="s">
        <v>4062</v>
      </c>
      <c r="H2632" s="1061"/>
      <c r="I2632" s="1050"/>
    </row>
    <row r="2633" spans="1:9" ht="13.5" customHeight="1">
      <c r="A2633" s="436"/>
      <c r="B2633" s="711" t="s">
        <v>30</v>
      </c>
      <c r="C2633" s="207"/>
      <c r="D2633" s="486" t="s">
        <v>4063</v>
      </c>
      <c r="E2633" s="480" t="s">
        <v>24</v>
      </c>
      <c r="F2633" s="207">
        <v>8</v>
      </c>
      <c r="G2633" s="383" t="s">
        <v>4064</v>
      </c>
      <c r="H2633" s="614" t="s">
        <v>4065</v>
      </c>
      <c r="I2633" s="1050"/>
    </row>
    <row r="2634" spans="1:9" ht="13.5" customHeight="1">
      <c r="A2634" s="436"/>
      <c r="B2634" s="711" t="s">
        <v>30</v>
      </c>
      <c r="C2634" s="207"/>
      <c r="D2634" s="720" t="s">
        <v>4066</v>
      </c>
      <c r="E2634" s="746" t="s">
        <v>24</v>
      </c>
      <c r="F2634" s="207">
        <v>8</v>
      </c>
      <c r="G2634" s="208" t="s">
        <v>4067</v>
      </c>
      <c r="H2634" s="1033" t="s">
        <v>1370</v>
      </c>
      <c r="I2634" s="1033" t="s">
        <v>4068</v>
      </c>
    </row>
    <row r="2635" spans="1:9" ht="13.5" customHeight="1">
      <c r="A2635" s="436"/>
      <c r="B2635" s="679" t="s">
        <v>30</v>
      </c>
      <c r="C2635" s="383"/>
      <c r="D2635" s="776" t="s">
        <v>4069</v>
      </c>
      <c r="E2635" s="746" t="s">
        <v>30</v>
      </c>
      <c r="F2635" s="207">
        <v>8</v>
      </c>
      <c r="G2635" s="208" t="s">
        <v>4070</v>
      </c>
      <c r="H2635" s="1033"/>
      <c r="I2635" s="1033"/>
    </row>
    <row r="2636" spans="1:9" ht="13.5" customHeight="1">
      <c r="A2636" s="436"/>
      <c r="B2636" s="679" t="s">
        <v>30</v>
      </c>
      <c r="C2636" s="510"/>
      <c r="D2636" s="776" t="s">
        <v>4071</v>
      </c>
      <c r="E2636" s="711" t="s">
        <v>30</v>
      </c>
      <c r="F2636" s="207">
        <v>8</v>
      </c>
      <c r="G2636" s="486" t="s">
        <v>4072</v>
      </c>
      <c r="H2636" s="415"/>
      <c r="I2636" s="1059" t="s">
        <v>4073</v>
      </c>
    </row>
    <row r="2637" spans="1:9" ht="13.5" customHeight="1">
      <c r="A2637" s="436"/>
      <c r="B2637" s="679"/>
      <c r="C2637" s="383"/>
      <c r="D2637" s="328"/>
      <c r="E2637" s="792" t="s">
        <v>1161</v>
      </c>
      <c r="F2637" s="793">
        <v>8</v>
      </c>
      <c r="G2637" s="704" t="s">
        <v>4074</v>
      </c>
      <c r="H2637" s="415"/>
      <c r="I2637" s="1059"/>
    </row>
    <row r="2638" spans="1:9" ht="13.5" customHeight="1">
      <c r="A2638" s="417"/>
      <c r="B2638" s="84"/>
      <c r="C2638" s="7"/>
      <c r="D2638" s="27"/>
      <c r="E2638" s="84"/>
      <c r="F2638" s="471"/>
      <c r="H2638" s="415"/>
      <c r="I2638" s="415" t="s">
        <v>4075</v>
      </c>
    </row>
    <row r="2639" spans="1:9" ht="13.5" customHeight="1">
      <c r="A2639" s="417"/>
      <c r="B2639" s="84"/>
      <c r="C2639" s="7"/>
      <c r="D2639" s="27"/>
      <c r="E2639" s="74"/>
      <c r="F2639" s="6"/>
      <c r="G2639" s="64"/>
      <c r="H2639" s="415"/>
      <c r="I2639" s="1039" t="s">
        <v>4076</v>
      </c>
    </row>
    <row r="2640" spans="1:9" ht="13.5" customHeight="1" thickBot="1">
      <c r="A2640" s="453"/>
      <c r="B2640" s="85"/>
      <c r="C2640" s="15"/>
      <c r="D2640" s="60"/>
      <c r="E2640" s="75"/>
      <c r="F2640" s="9"/>
      <c r="G2640" s="939"/>
      <c r="H2640" s="424"/>
      <c r="I2640" s="1045"/>
    </row>
    <row r="2641" spans="1:9" ht="13.5" customHeight="1" thickBot="1">
      <c r="A2641" s="1065" t="s">
        <v>4077</v>
      </c>
      <c r="B2641" s="540" t="s">
        <v>30</v>
      </c>
      <c r="C2641" s="271"/>
      <c r="D2641" s="508" t="s">
        <v>4078</v>
      </c>
      <c r="E2641" s="99" t="s">
        <v>30</v>
      </c>
      <c r="F2641" s="271"/>
      <c r="G2641" s="508" t="s">
        <v>4079</v>
      </c>
      <c r="H2641" s="507" t="s">
        <v>26</v>
      </c>
      <c r="I2641" s="1034" t="s">
        <v>33</v>
      </c>
    </row>
    <row r="2642" spans="1:9" ht="13.5" customHeight="1">
      <c r="A2642" s="1053"/>
      <c r="B2642" s="532" t="s">
        <v>30</v>
      </c>
      <c r="C2642" s="207"/>
      <c r="D2642" s="208" t="s">
        <v>4080</v>
      </c>
      <c r="E2642" s="88" t="s">
        <v>30</v>
      </c>
      <c r="F2642" s="207"/>
      <c r="G2642" s="509" t="s">
        <v>4081</v>
      </c>
      <c r="H2642" s="351"/>
      <c r="I2642" s="1033"/>
    </row>
    <row r="2643" spans="1:9" ht="13.5" customHeight="1">
      <c r="A2643" s="468"/>
      <c r="B2643" s="480"/>
      <c r="C2643" s="383"/>
      <c r="D2643" s="383"/>
      <c r="E2643" s="88" t="s">
        <v>30</v>
      </c>
      <c r="F2643" s="207"/>
      <c r="G2643" s="509" t="s">
        <v>4082</v>
      </c>
      <c r="H2643" s="428"/>
      <c r="I2643" s="1033"/>
    </row>
    <row r="2644" spans="1:9" ht="13.5" customHeight="1">
      <c r="A2644" s="624"/>
      <c r="B2644" s="711"/>
      <c r="C2644" s="207"/>
      <c r="D2644" s="474"/>
      <c r="E2644" s="88" t="s">
        <v>24</v>
      </c>
      <c r="F2644" s="207"/>
      <c r="G2644" s="208" t="s">
        <v>4083</v>
      </c>
      <c r="H2644" s="428"/>
      <c r="I2644" s="421"/>
    </row>
    <row r="2645" spans="1:9" ht="13.5" customHeight="1" thickBot="1">
      <c r="A2645" s="425"/>
      <c r="B2645" s="711"/>
      <c r="C2645" s="207"/>
      <c r="D2645" s="670"/>
      <c r="E2645" s="542" t="s">
        <v>24</v>
      </c>
      <c r="F2645" s="513"/>
      <c r="G2645" s="208" t="s">
        <v>4084</v>
      </c>
      <c r="H2645" s="428"/>
      <c r="I2645" s="420"/>
    </row>
    <row r="2646" spans="1:9" ht="13.5" customHeight="1" thickBot="1">
      <c r="A2646" s="1051" t="s">
        <v>4085</v>
      </c>
      <c r="B2646" s="1052"/>
      <c r="C2646" s="1052"/>
      <c r="D2646" s="1052"/>
      <c r="E2646" s="1052"/>
      <c r="F2646" s="1052"/>
      <c r="G2646" s="1052"/>
      <c r="H2646" s="360"/>
      <c r="I2646" s="578"/>
    </row>
    <row r="2647" spans="1:9" ht="13.5" customHeight="1">
      <c r="A2647" s="460" t="s">
        <v>4086</v>
      </c>
      <c r="B2647" s="685"/>
      <c r="C2647" s="288"/>
      <c r="D2647" s="686"/>
      <c r="E2647" s="546" t="s">
        <v>24</v>
      </c>
      <c r="F2647" s="271"/>
      <c r="G2647" s="548" t="s">
        <v>4087</v>
      </c>
      <c r="H2647" s="507" t="s">
        <v>26</v>
      </c>
      <c r="I2647" s="1034" t="s">
        <v>4088</v>
      </c>
    </row>
    <row r="2648" spans="1:9" ht="13.5" customHeight="1">
      <c r="A2648" s="461"/>
      <c r="B2648" s="687"/>
      <c r="C2648" s="286"/>
      <c r="D2648" s="688"/>
      <c r="E2648" s="541" t="s">
        <v>24</v>
      </c>
      <c r="F2648" s="945"/>
      <c r="G2648" s="383" t="s">
        <v>4089</v>
      </c>
      <c r="H2648" s="371"/>
      <c r="I2648" s="1033"/>
    </row>
    <row r="2649" spans="1:9" ht="13.5" customHeight="1">
      <c r="A2649" s="461"/>
      <c r="B2649" s="687"/>
      <c r="C2649" s="286"/>
      <c r="D2649" s="688"/>
      <c r="E2649" s="541" t="s">
        <v>30</v>
      </c>
      <c r="F2649" s="207"/>
      <c r="G2649" s="383" t="s">
        <v>4090</v>
      </c>
      <c r="H2649" s="371"/>
      <c r="I2649" s="1033" t="s">
        <v>4091</v>
      </c>
    </row>
    <row r="2650" spans="1:9" ht="13.5" customHeight="1">
      <c r="A2650" s="461"/>
      <c r="B2650" s="687"/>
      <c r="C2650" s="286"/>
      <c r="D2650" s="688"/>
      <c r="E2650" s="480" t="s">
        <v>24</v>
      </c>
      <c r="F2650" s="207"/>
      <c r="G2650" s="667" t="s">
        <v>4092</v>
      </c>
      <c r="H2650" s="337"/>
      <c r="I2650" s="1033"/>
    </row>
    <row r="2651" spans="1:9" ht="13.5" customHeight="1">
      <c r="A2651" s="461"/>
      <c r="B2651" s="687"/>
      <c r="C2651" s="286"/>
      <c r="D2651" s="688"/>
      <c r="E2651" s="541" t="s">
        <v>24</v>
      </c>
      <c r="F2651" s="207"/>
      <c r="G2651" s="383" t="s">
        <v>4093</v>
      </c>
      <c r="H2651" s="337"/>
      <c r="I2651" s="42" t="s">
        <v>4094</v>
      </c>
    </row>
    <row r="2652" spans="1:9" ht="13.5" customHeight="1">
      <c r="A2652" s="461"/>
      <c r="B2652" s="687"/>
      <c r="C2652" s="286"/>
      <c r="D2652" s="688"/>
      <c r="E2652" s="541" t="s">
        <v>30</v>
      </c>
      <c r="F2652" s="207"/>
      <c r="G2652" s="383" t="s">
        <v>4095</v>
      </c>
      <c r="H2652" s="337"/>
      <c r="I2652" s="1038" t="s">
        <v>4096</v>
      </c>
    </row>
    <row r="2653" spans="1:9" ht="13.5" customHeight="1">
      <c r="A2653" s="461"/>
      <c r="B2653" s="687"/>
      <c r="C2653" s="286"/>
      <c r="D2653" s="688"/>
      <c r="E2653" s="541" t="s">
        <v>24</v>
      </c>
      <c r="F2653" s="207"/>
      <c r="G2653" s="383" t="s">
        <v>4097</v>
      </c>
      <c r="H2653" s="337"/>
      <c r="I2653" s="1038"/>
    </row>
    <row r="2654" spans="1:9" ht="13.5" customHeight="1">
      <c r="A2654" s="461"/>
      <c r="B2654" s="687"/>
      <c r="C2654" s="286"/>
      <c r="D2654" s="688"/>
      <c r="E2654" s="541" t="s">
        <v>24</v>
      </c>
      <c r="F2654" s="207"/>
      <c r="G2654" s="383" t="s">
        <v>4098</v>
      </c>
      <c r="H2654" s="337"/>
      <c r="I2654" s="8"/>
    </row>
    <row r="2655" spans="1:9" ht="13.5" customHeight="1">
      <c r="A2655" s="461"/>
      <c r="B2655" s="687"/>
      <c r="C2655" s="286"/>
      <c r="D2655" s="688"/>
      <c r="E2655" s="541" t="s">
        <v>30</v>
      </c>
      <c r="F2655" s="207"/>
      <c r="G2655" s="383" t="s">
        <v>4099</v>
      </c>
      <c r="H2655" s="337"/>
    </row>
    <row r="2656" spans="1:9" ht="13.5" customHeight="1">
      <c r="A2656" s="461"/>
      <c r="B2656" s="687"/>
      <c r="C2656" s="286"/>
      <c r="D2656" s="688"/>
      <c r="E2656" s="541" t="s">
        <v>24</v>
      </c>
      <c r="F2656" s="207"/>
      <c r="G2656" s="383" t="s">
        <v>4100</v>
      </c>
      <c r="H2656" s="337"/>
      <c r="I2656" s="42"/>
    </row>
    <row r="2657" spans="1:9" ht="13.5" customHeight="1" thickBot="1">
      <c r="A2657" s="626"/>
      <c r="B2657" s="689"/>
      <c r="C2657" s="640"/>
      <c r="D2657" s="690"/>
      <c r="E2657" s="735" t="s">
        <v>24</v>
      </c>
      <c r="F2657" s="948"/>
      <c r="G2657" s="650" t="s">
        <v>4101</v>
      </c>
      <c r="H2657" s="457"/>
      <c r="I2657" s="300"/>
    </row>
    <row r="2658" spans="1:9" ht="13.5" customHeight="1">
      <c r="A2658" s="435" t="s">
        <v>4102</v>
      </c>
      <c r="B2658" s="392" t="s">
        <v>24</v>
      </c>
      <c r="C2658" s="402"/>
      <c r="D2658" s="402" t="s">
        <v>4103</v>
      </c>
      <c r="E2658" s="392" t="s">
        <v>24</v>
      </c>
      <c r="F2658" s="271"/>
      <c r="G2658" s="402" t="s">
        <v>4104</v>
      </c>
      <c r="H2658" s="662" t="s">
        <v>26</v>
      </c>
      <c r="I2658" s="1217" t="s">
        <v>33</v>
      </c>
    </row>
    <row r="2659" spans="1:9" ht="13.5" customHeight="1">
      <c r="A2659" s="436"/>
      <c r="B2659" s="541" t="s">
        <v>30</v>
      </c>
      <c r="C2659" s="549"/>
      <c r="D2659" s="383" t="s">
        <v>4105</v>
      </c>
      <c r="E2659" s="541" t="s">
        <v>24</v>
      </c>
      <c r="F2659" s="945"/>
      <c r="G2659" s="383" t="s">
        <v>4106</v>
      </c>
      <c r="H2659" s="794" t="s">
        <v>4107</v>
      </c>
      <c r="I2659" s="1054"/>
    </row>
    <row r="2660" spans="1:9" ht="13.5" customHeight="1">
      <c r="A2660" s="436"/>
      <c r="B2660" s="541" t="s">
        <v>24</v>
      </c>
      <c r="C2660" s="383"/>
      <c r="D2660" s="383" t="s">
        <v>4108</v>
      </c>
      <c r="E2660" s="541" t="s">
        <v>30</v>
      </c>
      <c r="F2660" s="795"/>
      <c r="G2660" s="794" t="s">
        <v>4109</v>
      </c>
      <c r="H2660" s="1038" t="s">
        <v>4110</v>
      </c>
      <c r="I2660" s="1054"/>
    </row>
    <row r="2661" spans="1:9" ht="13.5" customHeight="1">
      <c r="A2661" s="436"/>
      <c r="B2661" s="739" t="s">
        <v>30</v>
      </c>
      <c r="C2661" s="795"/>
      <c r="D2661" s="794" t="s">
        <v>4111</v>
      </c>
      <c r="E2661" s="739" t="s">
        <v>24</v>
      </c>
      <c r="F2661" s="795"/>
      <c r="G2661" s="794" t="s">
        <v>4112</v>
      </c>
      <c r="H2661" s="1038"/>
      <c r="I2661" s="594" t="s">
        <v>4113</v>
      </c>
    </row>
    <row r="2662" spans="1:9" ht="13.5" customHeight="1">
      <c r="A2662" s="436"/>
      <c r="B2662" s="541" t="s">
        <v>30</v>
      </c>
      <c r="C2662" s="549"/>
      <c r="D2662" s="328" t="s">
        <v>4114</v>
      </c>
      <c r="E2662" s="739" t="s">
        <v>30</v>
      </c>
      <c r="F2662" s="945"/>
      <c r="G2662" s="383" t="s">
        <v>4115</v>
      </c>
      <c r="H2662" s="430"/>
      <c r="I2662" s="8" t="s">
        <v>4116</v>
      </c>
    </row>
    <row r="2663" spans="1:9" ht="13.5" customHeight="1">
      <c r="A2663" s="323"/>
      <c r="B2663" s="796" t="s">
        <v>24</v>
      </c>
      <c r="C2663" s="549"/>
      <c r="D2663" s="667" t="s">
        <v>4117</v>
      </c>
      <c r="E2663" s="739" t="s">
        <v>24</v>
      </c>
      <c r="F2663" s="964"/>
      <c r="G2663" s="794" t="s">
        <v>4118</v>
      </c>
      <c r="H2663" s="365"/>
      <c r="I2663" s="8" t="s">
        <v>4119</v>
      </c>
    </row>
    <row r="2664" spans="1:9" ht="13.5" customHeight="1">
      <c r="A2664" s="323"/>
      <c r="B2664" s="261"/>
      <c r="C2664" s="289"/>
      <c r="E2664" s="739" t="s">
        <v>30</v>
      </c>
      <c r="F2664" s="945"/>
      <c r="G2664" s="383" t="s">
        <v>4120</v>
      </c>
      <c r="H2664" s="365"/>
      <c r="I2664" s="1033" t="s">
        <v>4121</v>
      </c>
    </row>
    <row r="2665" spans="1:9" ht="13.5" customHeight="1">
      <c r="A2665" s="323"/>
      <c r="B2665" s="261"/>
      <c r="C2665" s="289"/>
      <c r="E2665" s="264"/>
      <c r="F2665" s="949"/>
      <c r="H2665" s="365"/>
      <c r="I2665" s="1033"/>
    </row>
    <row r="2666" spans="1:9" ht="13.5" customHeight="1" thickBot="1">
      <c r="A2666" s="323"/>
      <c r="B2666" s="261"/>
      <c r="C2666" s="289"/>
      <c r="E2666" s="264"/>
      <c r="F2666" s="949"/>
      <c r="H2666" s="653"/>
      <c r="I2666" s="1036"/>
    </row>
    <row r="2667" spans="1:9" ht="13.5" customHeight="1" thickBot="1">
      <c r="A2667" s="458" t="s">
        <v>4122</v>
      </c>
      <c r="B2667" s="389"/>
      <c r="C2667" s="1023"/>
      <c r="D2667" s="66" t="s">
        <v>4123</v>
      </c>
      <c r="E2667" s="305"/>
      <c r="F2667" s="950"/>
      <c r="G2667" s="384" t="s">
        <v>4124</v>
      </c>
      <c r="H2667" s="1020"/>
      <c r="I2667" s="595"/>
    </row>
    <row r="2668" spans="1:9" ht="13.5" customHeight="1">
      <c r="A2668" s="459"/>
      <c r="B2668" s="796" t="s">
        <v>24</v>
      </c>
      <c r="C2668" s="549"/>
      <c r="D2668" s="548" t="s">
        <v>4125</v>
      </c>
      <c r="E2668" s="392" t="s">
        <v>24</v>
      </c>
      <c r="F2668" s="271">
        <v>8</v>
      </c>
      <c r="G2668" s="402" t="s">
        <v>4126</v>
      </c>
      <c r="H2668" s="493" t="s">
        <v>26</v>
      </c>
      <c r="I2668" s="1041" t="s">
        <v>33</v>
      </c>
    </row>
    <row r="2669" spans="1:9" ht="13.5" customHeight="1">
      <c r="A2669" s="459"/>
      <c r="B2669" s="480" t="s">
        <v>24</v>
      </c>
      <c r="C2669" s="520"/>
      <c r="D2669" s="383" t="s">
        <v>4127</v>
      </c>
      <c r="E2669" s="739" t="s">
        <v>24</v>
      </c>
      <c r="F2669" s="945">
        <v>8</v>
      </c>
      <c r="G2669" s="996" t="s">
        <v>4128</v>
      </c>
      <c r="H2669" s="1033" t="s">
        <v>1824</v>
      </c>
      <c r="I2669" s="1041"/>
    </row>
    <row r="2670" spans="1:9" ht="13.5" customHeight="1">
      <c r="A2670" s="459"/>
      <c r="B2670" s="796" t="s">
        <v>24</v>
      </c>
      <c r="C2670" s="549"/>
      <c r="D2670" s="383" t="s">
        <v>4129</v>
      </c>
      <c r="E2670" s="520"/>
      <c r="F2670" s="945"/>
      <c r="G2670" s="520"/>
      <c r="H2670" s="1033"/>
      <c r="I2670" s="1041"/>
    </row>
    <row r="2671" spans="1:9" ht="13.5" customHeight="1">
      <c r="A2671" s="459"/>
      <c r="B2671" s="796" t="s">
        <v>30</v>
      </c>
      <c r="C2671" s="725"/>
      <c r="D2671" s="548" t="s">
        <v>4130</v>
      </c>
      <c r="E2671" s="797"/>
      <c r="F2671" s="945"/>
      <c r="G2671" s="798"/>
      <c r="H2671" s="1054" t="s">
        <v>3328</v>
      </c>
      <c r="I2671" s="8" t="s">
        <v>4131</v>
      </c>
    </row>
    <row r="2672" spans="1:9" ht="13.5" customHeight="1" thickBot="1">
      <c r="A2672" s="459"/>
      <c r="B2672" s="286"/>
      <c r="C2672" s="286"/>
      <c r="D2672" s="286"/>
      <c r="E2672" s="289"/>
      <c r="F2672" s="949"/>
      <c r="G2672" s="281"/>
      <c r="H2672" s="1054"/>
    </row>
    <row r="2673" spans="1:9" ht="13.5" customHeight="1" thickBot="1">
      <c r="A2673" s="459"/>
      <c r="B2673" s="1023"/>
      <c r="C2673" s="1023"/>
      <c r="D2673" s="324" t="s">
        <v>4132</v>
      </c>
      <c r="E2673" s="389"/>
      <c r="F2673" s="965"/>
      <c r="G2673" s="66" t="s">
        <v>4132</v>
      </c>
      <c r="H2673" s="1020"/>
      <c r="I2673" s="8"/>
    </row>
    <row r="2674" spans="1:9" ht="13.5" customHeight="1">
      <c r="A2674" s="459"/>
      <c r="B2674" s="541" t="s">
        <v>30</v>
      </c>
      <c r="C2674" s="549"/>
      <c r="D2674" s="328" t="s">
        <v>4133</v>
      </c>
      <c r="E2674" s="480" t="s">
        <v>30</v>
      </c>
      <c r="F2674" s="945">
        <v>8</v>
      </c>
      <c r="G2674" s="548" t="s">
        <v>4134</v>
      </c>
      <c r="H2674" s="502" t="s">
        <v>26</v>
      </c>
      <c r="I2674" s="8"/>
    </row>
    <row r="2675" spans="1:9" ht="13.5" customHeight="1">
      <c r="A2675" s="459"/>
      <c r="B2675" s="541" t="s">
        <v>483</v>
      </c>
      <c r="C2675" s="549"/>
      <c r="D2675" s="667" t="s">
        <v>4135</v>
      </c>
      <c r="E2675" s="739" t="s">
        <v>24</v>
      </c>
      <c r="F2675" s="945">
        <v>8</v>
      </c>
      <c r="G2675" s="996" t="s">
        <v>4136</v>
      </c>
      <c r="H2675" s="1033" t="s">
        <v>1824</v>
      </c>
      <c r="I2675" s="8"/>
    </row>
    <row r="2676" spans="1:9" ht="13.5" customHeight="1">
      <c r="A2676" s="459"/>
      <c r="B2676" s="480" t="s">
        <v>30</v>
      </c>
      <c r="C2676" s="520"/>
      <c r="D2676" s="383" t="s">
        <v>4137</v>
      </c>
      <c r="E2676" s="549"/>
      <c r="F2676" s="945"/>
      <c r="G2676" s="667"/>
      <c r="H2676" s="1033"/>
      <c r="I2676" s="8"/>
    </row>
    <row r="2677" spans="1:9" ht="13.5" customHeight="1">
      <c r="A2677" s="459"/>
      <c r="B2677" s="286"/>
      <c r="C2677" s="286"/>
      <c r="D2677" s="280"/>
      <c r="E2677" s="549"/>
      <c r="F2677" s="945"/>
      <c r="G2677" s="667"/>
      <c r="H2677" s="1054" t="s">
        <v>3328</v>
      </c>
      <c r="I2677" s="8"/>
    </row>
    <row r="2678" spans="1:9" ht="13.5" customHeight="1" thickBot="1">
      <c r="A2678" s="459"/>
      <c r="B2678" s="281"/>
      <c r="C2678" s="281"/>
      <c r="D2678" s="281"/>
      <c r="E2678" s="549"/>
      <c r="F2678" s="945"/>
      <c r="G2678" s="995"/>
      <c r="H2678" s="1075"/>
      <c r="I2678" s="300"/>
    </row>
    <row r="2679" spans="1:9" ht="13.5" customHeight="1">
      <c r="A2679" s="1087" t="s">
        <v>4138</v>
      </c>
      <c r="B2679" s="546" t="s">
        <v>24</v>
      </c>
      <c r="C2679" s="271"/>
      <c r="D2679" s="800" t="s">
        <v>4139</v>
      </c>
      <c r="E2679" s="546" t="s">
        <v>483</v>
      </c>
      <c r="F2679" s="271"/>
      <c r="G2679" s="402" t="s">
        <v>4140</v>
      </c>
      <c r="H2679" s="654" t="s">
        <v>26</v>
      </c>
      <c r="I2679" s="596" t="s">
        <v>4141</v>
      </c>
    </row>
    <row r="2680" spans="1:9" ht="13.5" customHeight="1">
      <c r="A2680" s="1101"/>
      <c r="B2680" s="480" t="s">
        <v>24</v>
      </c>
      <c r="C2680" s="207"/>
      <c r="D2680" s="786" t="s">
        <v>4142</v>
      </c>
      <c r="E2680" s="541" t="s">
        <v>30</v>
      </c>
      <c r="F2680" s="945"/>
      <c r="G2680" s="383" t="s">
        <v>4143</v>
      </c>
      <c r="H2680" s="1033" t="s">
        <v>4144</v>
      </c>
      <c r="I2680" s="289"/>
    </row>
    <row r="2681" spans="1:9" ht="13.5" customHeight="1">
      <c r="A2681" s="1101"/>
      <c r="B2681" s="725"/>
      <c r="C2681" s="725"/>
      <c r="D2681" s="801"/>
      <c r="E2681" s="541" t="s">
        <v>30</v>
      </c>
      <c r="F2681" s="945"/>
      <c r="G2681" s="383" t="s">
        <v>4145</v>
      </c>
      <c r="H2681" s="1033"/>
    </row>
    <row r="2682" spans="1:9" ht="13.5" customHeight="1" thickBot="1">
      <c r="A2682" s="459"/>
      <c r="B2682" s="286"/>
      <c r="C2682" s="286"/>
      <c r="D2682" s="688"/>
      <c r="E2682" s="79"/>
      <c r="F2682" s="6"/>
      <c r="G2682" s="421"/>
      <c r="H2682" s="1036"/>
      <c r="I2682" s="399"/>
    </row>
    <row r="2683" spans="1:9" ht="13.5" customHeight="1">
      <c r="A2683" s="1087" t="s">
        <v>4146</v>
      </c>
      <c r="B2683" s="288"/>
      <c r="C2683" s="288"/>
      <c r="D2683" s="686"/>
      <c r="E2683" s="546" t="s">
        <v>30</v>
      </c>
      <c r="F2683" s="271"/>
      <c r="G2683" s="402" t="s">
        <v>4147</v>
      </c>
      <c r="H2683" s="498" t="str">
        <f>'SSDC-PDL_Maine-with-criteria'!$H$2688</f>
        <v xml:space="preserve">Use PA Form# 20420  </v>
      </c>
      <c r="I2683" s="1049" t="s">
        <v>4148</v>
      </c>
    </row>
    <row r="2684" spans="1:9" ht="13.5" customHeight="1">
      <c r="A2684" s="1101"/>
      <c r="B2684" s="286"/>
      <c r="C2684" s="286"/>
      <c r="D2684" s="688"/>
      <c r="E2684" s="480" t="s">
        <v>24</v>
      </c>
      <c r="F2684" s="207"/>
      <c r="G2684" s="786" t="s">
        <v>4149</v>
      </c>
      <c r="H2684" s="1033" t="s">
        <v>4150</v>
      </c>
      <c r="I2684" s="1038"/>
    </row>
    <row r="2685" spans="1:9" ht="13.5" customHeight="1">
      <c r="A2685" s="473"/>
      <c r="B2685" s="286"/>
      <c r="C2685" s="286"/>
      <c r="D2685" s="688"/>
      <c r="E2685" s="480" t="s">
        <v>24</v>
      </c>
      <c r="F2685" s="207"/>
      <c r="G2685" s="786" t="s">
        <v>4151</v>
      </c>
      <c r="H2685" s="1033"/>
      <c r="I2685" s="1038"/>
    </row>
    <row r="2686" spans="1:9" ht="13.5" customHeight="1">
      <c r="A2686" s="473"/>
      <c r="B2686" s="286"/>
      <c r="C2686" s="286"/>
      <c r="D2686" s="688"/>
      <c r="E2686" s="480"/>
      <c r="F2686" s="207"/>
      <c r="G2686" s="786"/>
      <c r="H2686" s="415"/>
      <c r="I2686" s="1038" t="s">
        <v>4152</v>
      </c>
    </row>
    <row r="2687" spans="1:9" ht="13.5" customHeight="1" thickBot="1">
      <c r="A2687" s="473"/>
      <c r="B2687" s="286"/>
      <c r="C2687" s="286"/>
      <c r="D2687" s="688"/>
      <c r="E2687" s="480"/>
      <c r="F2687" s="207"/>
      <c r="G2687" s="786"/>
      <c r="H2687" s="415"/>
      <c r="I2687" s="1046"/>
    </row>
    <row r="2688" spans="1:9" ht="13.5" customHeight="1">
      <c r="A2688" s="370" t="s">
        <v>4153</v>
      </c>
      <c r="B2688" s="288"/>
      <c r="C2688" s="288"/>
      <c r="D2688" s="686"/>
      <c r="E2688" s="546" t="s">
        <v>24</v>
      </c>
      <c r="F2688" s="271"/>
      <c r="G2688" s="810" t="s">
        <v>4154</v>
      </c>
      <c r="H2688" s="498" t="s">
        <v>26</v>
      </c>
      <c r="I2688" s="1049" t="s">
        <v>4155</v>
      </c>
    </row>
    <row r="2689" spans="1:9" ht="13.5" customHeight="1">
      <c r="A2689" s="473"/>
      <c r="B2689" s="286"/>
      <c r="C2689" s="286"/>
      <c r="D2689" s="688"/>
      <c r="E2689" s="480" t="s">
        <v>24</v>
      </c>
      <c r="F2689" s="207"/>
      <c r="G2689" s="786" t="s">
        <v>4156</v>
      </c>
      <c r="H2689" s="415"/>
      <c r="I2689" s="1038"/>
    </row>
    <row r="2690" spans="1:9" ht="13.5" customHeight="1">
      <c r="A2690" s="473"/>
      <c r="B2690" s="286"/>
      <c r="C2690" s="286"/>
      <c r="D2690" s="688"/>
      <c r="E2690" s="480"/>
      <c r="F2690" s="207"/>
      <c r="G2690" s="786"/>
      <c r="H2690" s="415"/>
      <c r="I2690" s="1038"/>
    </row>
    <row r="2691" spans="1:9" ht="13.5" customHeight="1">
      <c r="A2691" s="473"/>
      <c r="B2691" s="286"/>
      <c r="C2691" s="286"/>
      <c r="D2691" s="688"/>
      <c r="E2691" s="79"/>
      <c r="F2691" s="6"/>
      <c r="G2691" s="243"/>
      <c r="H2691" s="415"/>
      <c r="I2691" s="1038"/>
    </row>
    <row r="2692" spans="1:9" ht="13.5" customHeight="1">
      <c r="A2692" s="473"/>
      <c r="B2692" s="286"/>
      <c r="C2692" s="286"/>
      <c r="D2692" s="688"/>
      <c r="E2692" s="79"/>
      <c r="F2692" s="6"/>
      <c r="G2692" s="243"/>
      <c r="H2692" s="415"/>
      <c r="I2692" s="1038"/>
    </row>
    <row r="2693" spans="1:9" ht="13.5" customHeight="1">
      <c r="A2693" s="473"/>
      <c r="B2693" s="286"/>
      <c r="C2693" s="286"/>
      <c r="D2693" s="688"/>
      <c r="E2693" s="84"/>
      <c r="F2693" s="6"/>
      <c r="H2693" s="415"/>
      <c r="I2693" s="1038"/>
    </row>
    <row r="2694" spans="1:9" ht="13.5" customHeight="1" thickBot="1">
      <c r="A2694" s="473"/>
      <c r="B2694" s="286"/>
      <c r="C2694" s="286"/>
      <c r="D2694" s="688"/>
      <c r="E2694" s="84"/>
      <c r="F2694" s="6"/>
      <c r="H2694" s="415"/>
      <c r="I2694" s="488" t="s">
        <v>4157</v>
      </c>
    </row>
    <row r="2695" spans="1:9" ht="13.5" customHeight="1">
      <c r="A2695" s="1053" t="s">
        <v>4158</v>
      </c>
      <c r="B2695" s="288"/>
      <c r="C2695" s="288"/>
      <c r="D2695" s="288"/>
      <c r="E2695" s="802" t="s">
        <v>30</v>
      </c>
      <c r="F2695" s="954"/>
      <c r="G2695" s="803" t="s">
        <v>4159</v>
      </c>
      <c r="H2695" s="498" t="s">
        <v>26</v>
      </c>
      <c r="I2695" s="708" t="s">
        <v>4160</v>
      </c>
    </row>
    <row r="2696" spans="1:9" ht="13.5" customHeight="1">
      <c r="A2696" s="1039"/>
      <c r="B2696" s="286"/>
      <c r="C2696" s="286"/>
      <c r="D2696" s="286"/>
      <c r="E2696" s="796" t="s">
        <v>24</v>
      </c>
      <c r="F2696" s="945"/>
      <c r="G2696" s="1000" t="s">
        <v>4161</v>
      </c>
      <c r="H2696" s="1054" t="s">
        <v>1824</v>
      </c>
      <c r="I2696" s="1038" t="s">
        <v>4162</v>
      </c>
    </row>
    <row r="2697" spans="1:9" ht="13.5" customHeight="1">
      <c r="A2697" s="1039"/>
      <c r="B2697" s="286"/>
      <c r="C2697" s="286"/>
      <c r="D2697" s="286"/>
      <c r="E2697" s="480" t="s">
        <v>24</v>
      </c>
      <c r="F2697" s="207"/>
      <c r="G2697" s="519" t="s">
        <v>4163</v>
      </c>
      <c r="H2697" s="1054"/>
      <c r="I2697" s="1038"/>
    </row>
    <row r="2698" spans="1:9" ht="13.5" customHeight="1" thickBot="1">
      <c r="A2698" s="473"/>
      <c r="B2698" s="286"/>
      <c r="C2698" s="286"/>
      <c r="D2698" s="286"/>
      <c r="E2698" s="480"/>
      <c r="F2698" s="207"/>
      <c r="G2698" s="519"/>
      <c r="H2698" s="415"/>
      <c r="I2698" s="1001" t="s">
        <v>4164</v>
      </c>
    </row>
    <row r="2699" spans="1:9" ht="13.5" customHeight="1">
      <c r="A2699" s="1053" t="s">
        <v>4165</v>
      </c>
      <c r="B2699" s="288"/>
      <c r="C2699" s="288"/>
      <c r="D2699" s="288"/>
      <c r="E2699" s="546" t="s">
        <v>24</v>
      </c>
      <c r="F2699" s="271"/>
      <c r="G2699" s="787" t="s">
        <v>4166</v>
      </c>
      <c r="H2699" s="498" t="s">
        <v>26</v>
      </c>
      <c r="I2699" s="562"/>
    </row>
    <row r="2700" spans="1:9" ht="13.5" customHeight="1" thickBot="1">
      <c r="A2700" s="1045"/>
      <c r="B2700" s="286"/>
      <c r="C2700" s="286"/>
      <c r="D2700" s="286"/>
      <c r="E2700" s="480"/>
      <c r="F2700" s="207"/>
      <c r="G2700" s="519"/>
      <c r="H2700" s="448"/>
      <c r="I2700" s="430"/>
    </row>
    <row r="2701" spans="1:9" ht="13.5" customHeight="1">
      <c r="A2701" s="458" t="s">
        <v>4167</v>
      </c>
      <c r="B2701" s="288"/>
      <c r="C2701" s="288"/>
      <c r="D2701" s="288"/>
      <c r="E2701" s="546" t="s">
        <v>24</v>
      </c>
      <c r="F2701" s="271"/>
      <c r="G2701" s="787" t="s">
        <v>4168</v>
      </c>
      <c r="H2701" s="498" t="s">
        <v>186</v>
      </c>
      <c r="I2701" s="1049" t="s">
        <v>4169</v>
      </c>
    </row>
    <row r="2702" spans="1:9" ht="13.5" customHeight="1" thickBot="1">
      <c r="A2702" s="396"/>
      <c r="B2702" s="640"/>
      <c r="C2702" s="640"/>
      <c r="D2702" s="640"/>
      <c r="E2702" s="649"/>
      <c r="F2702" s="513"/>
      <c r="G2702" s="790"/>
      <c r="H2702" s="940"/>
      <c r="I2702" s="1046"/>
    </row>
    <row r="2703" spans="1:9" ht="13.5" customHeight="1" thickBot="1">
      <c r="A2703" s="1051" t="s">
        <v>4170</v>
      </c>
      <c r="B2703" s="1052"/>
      <c r="C2703" s="1052"/>
      <c r="D2703" s="1052"/>
      <c r="E2703" s="1052"/>
      <c r="F2703" s="1052"/>
      <c r="G2703" s="1052"/>
      <c r="H2703" s="329"/>
      <c r="I2703" s="398"/>
    </row>
    <row r="2704" spans="1:9" ht="13.5" customHeight="1">
      <c r="A2704" s="47" t="s">
        <v>4170</v>
      </c>
      <c r="B2704" s="546" t="s">
        <v>30</v>
      </c>
      <c r="C2704" s="544"/>
      <c r="D2704" s="747" t="s">
        <v>4171</v>
      </c>
      <c r="E2704" s="540" t="s">
        <v>24</v>
      </c>
      <c r="F2704" s="271"/>
      <c r="G2704" s="787" t="s">
        <v>4172</v>
      </c>
      <c r="H2704" s="502" t="s">
        <v>26</v>
      </c>
      <c r="I2704" s="1034" t="s">
        <v>4173</v>
      </c>
    </row>
    <row r="2705" spans="1:9" ht="13.5" customHeight="1" thickBot="1">
      <c r="A2705" s="50"/>
      <c r="B2705" s="649" t="s">
        <v>24</v>
      </c>
      <c r="C2705" s="748"/>
      <c r="D2705" s="749" t="s">
        <v>4174</v>
      </c>
      <c r="E2705" s="702" t="s">
        <v>24</v>
      </c>
      <c r="F2705" s="513"/>
      <c r="G2705" s="790" t="s">
        <v>4175</v>
      </c>
      <c r="H2705" s="223"/>
      <c r="I2705" s="1036"/>
    </row>
    <row r="2706" spans="1:9" ht="13.5" customHeight="1" thickBot="1">
      <c r="A2706" s="1091" t="s">
        <v>4176</v>
      </c>
      <c r="B2706" s="1092"/>
      <c r="C2706" s="1092"/>
      <c r="D2706" s="1092"/>
      <c r="E2706" s="1092"/>
      <c r="F2706" s="1092"/>
      <c r="G2706" s="1092"/>
      <c r="H2706" s="329"/>
      <c r="I2706" s="398"/>
    </row>
    <row r="2707" spans="1:9" ht="13.5" customHeight="1">
      <c r="A2707" s="1087" t="s">
        <v>4176</v>
      </c>
      <c r="B2707" s="325"/>
      <c r="C2707" s="325"/>
      <c r="D2707" s="325"/>
      <c r="E2707" s="392" t="s">
        <v>24</v>
      </c>
      <c r="F2707" s="966"/>
      <c r="G2707" s="402" t="s">
        <v>4177</v>
      </c>
      <c r="H2707" s="498" t="s">
        <v>26</v>
      </c>
      <c r="I2707" s="402" t="s">
        <v>4178</v>
      </c>
    </row>
    <row r="2708" spans="1:9" ht="13.5" customHeight="1" thickBot="1">
      <c r="A2708" s="1088"/>
      <c r="B2708" s="327"/>
      <c r="C2708" s="327"/>
      <c r="D2708" s="327"/>
      <c r="E2708" s="735"/>
      <c r="F2708" s="967"/>
      <c r="G2708" s="650"/>
      <c r="H2708" s="495"/>
      <c r="I2708" s="650"/>
    </row>
    <row r="2709" spans="1:9" ht="13.5" customHeight="1" thickBot="1">
      <c r="A2709" s="1091" t="s">
        <v>4179</v>
      </c>
      <c r="B2709" s="1092"/>
      <c r="C2709" s="1092"/>
      <c r="D2709" s="1092"/>
      <c r="E2709" s="1092"/>
      <c r="F2709" s="1092"/>
      <c r="G2709" s="1092"/>
      <c r="H2709" s="357"/>
      <c r="I2709" s="398"/>
    </row>
    <row r="2710" spans="1:9" ht="13.5" customHeight="1">
      <c r="A2710" s="1053" t="s">
        <v>4179</v>
      </c>
      <c r="B2710" s="325"/>
      <c r="C2710" s="325"/>
      <c r="D2710" s="325"/>
      <c r="E2710" s="392" t="s">
        <v>24</v>
      </c>
      <c r="F2710" s="966"/>
      <c r="G2710" s="402" t="s">
        <v>4180</v>
      </c>
      <c r="H2710" s="662" t="s">
        <v>186</v>
      </c>
      <c r="I2710" s="1034" t="s">
        <v>4181</v>
      </c>
    </row>
    <row r="2711" spans="1:9" ht="13.5" customHeight="1">
      <c r="A2711" s="1039"/>
      <c r="B2711" s="326"/>
      <c r="C2711" s="326"/>
      <c r="D2711" s="326"/>
      <c r="E2711" s="326"/>
      <c r="F2711" s="952"/>
      <c r="G2711" s="326"/>
      <c r="H2711" s="1035" t="s">
        <v>3211</v>
      </c>
      <c r="I2711" s="1033"/>
    </row>
    <row r="2712" spans="1:9" ht="13.5" customHeight="1" thickBot="1">
      <c r="A2712" s="655"/>
      <c r="B2712" s="327"/>
      <c r="C2712" s="327"/>
      <c r="D2712" s="327"/>
      <c r="E2712" s="327"/>
      <c r="F2712" s="968"/>
      <c r="G2712" s="327"/>
      <c r="H2712" s="1083"/>
      <c r="I2712" s="1036"/>
    </row>
    <row r="2713" spans="1:9" ht="13.5" customHeight="1" thickBot="1">
      <c r="A2713" s="1089"/>
      <c r="B2713" s="1090"/>
      <c r="C2713" s="1090"/>
      <c r="D2713" s="1090"/>
      <c r="E2713" s="1090"/>
      <c r="F2713" s="1090"/>
      <c r="G2713" s="1090"/>
      <c r="H2713" s="805"/>
      <c r="I2713" s="806"/>
    </row>
    <row r="2714" spans="1:9" ht="13.5" customHeight="1">
      <c r="A2714" s="435" t="s">
        <v>4182</v>
      </c>
      <c r="B2714" s="540" t="s">
        <v>24</v>
      </c>
      <c r="C2714" s="271"/>
      <c r="D2714" s="529" t="s">
        <v>4183</v>
      </c>
      <c r="E2714" s="99" t="s">
        <v>24</v>
      </c>
      <c r="F2714" s="271"/>
      <c r="G2714" s="529" t="s">
        <v>4184</v>
      </c>
      <c r="H2714" s="662" t="s">
        <v>26</v>
      </c>
      <c r="I2714" s="1034" t="s">
        <v>33</v>
      </c>
    </row>
    <row r="2715" spans="1:9" ht="13.5" customHeight="1">
      <c r="A2715" s="436"/>
      <c r="B2715" s="532" t="s">
        <v>24</v>
      </c>
      <c r="C2715" s="207"/>
      <c r="D2715" s="208" t="s">
        <v>4185</v>
      </c>
      <c r="E2715" s="88" t="s">
        <v>24</v>
      </c>
      <c r="F2715" s="207"/>
      <c r="G2715" s="208" t="s">
        <v>4186</v>
      </c>
      <c r="H2715" s="415"/>
      <c r="I2715" s="1050"/>
    </row>
    <row r="2716" spans="1:9" ht="13.5" customHeight="1">
      <c r="A2716" s="436"/>
      <c r="B2716" s="532" t="s">
        <v>30</v>
      </c>
      <c r="C2716" s="207"/>
      <c r="D2716" s="208" t="s">
        <v>4187</v>
      </c>
      <c r="E2716" s="88" t="s">
        <v>24</v>
      </c>
      <c r="F2716" s="207"/>
      <c r="G2716" s="208" t="s">
        <v>4188</v>
      </c>
      <c r="H2716" s="415"/>
      <c r="I2716" s="1050"/>
    </row>
    <row r="2717" spans="1:9" ht="13.5" customHeight="1">
      <c r="A2717" s="436"/>
      <c r="B2717" s="532" t="s">
        <v>24</v>
      </c>
      <c r="C2717" s="207"/>
      <c r="D2717" s="208" t="s">
        <v>4189</v>
      </c>
      <c r="E2717" s="88" t="s">
        <v>24</v>
      </c>
      <c r="F2717" s="207"/>
      <c r="G2717" s="208" t="s">
        <v>4190</v>
      </c>
      <c r="H2717" s="415"/>
      <c r="I2717" s="415"/>
    </row>
    <row r="2718" spans="1:9" ht="13.5" customHeight="1">
      <c r="A2718" s="436"/>
      <c r="B2718" s="532" t="s">
        <v>30</v>
      </c>
      <c r="C2718" s="207"/>
      <c r="D2718" s="208" t="s">
        <v>4191</v>
      </c>
      <c r="E2718" s="532" t="s">
        <v>24</v>
      </c>
      <c r="F2718" s="207"/>
      <c r="G2718" s="208" t="s">
        <v>4192</v>
      </c>
      <c r="H2718" s="415"/>
      <c r="I2718" s="415"/>
    </row>
    <row r="2719" spans="1:9" ht="13.5" customHeight="1">
      <c r="A2719" s="436"/>
      <c r="B2719" s="532" t="s">
        <v>24</v>
      </c>
      <c r="C2719" s="207"/>
      <c r="D2719" s="208" t="s">
        <v>4193</v>
      </c>
      <c r="E2719" s="88" t="s">
        <v>24</v>
      </c>
      <c r="F2719" s="207"/>
      <c r="G2719" s="208" t="s">
        <v>4194</v>
      </c>
      <c r="H2719" s="415"/>
      <c r="I2719" s="415"/>
    </row>
    <row r="2720" spans="1:9" ht="13.5" customHeight="1">
      <c r="A2720" s="436"/>
      <c r="B2720" s="532" t="s">
        <v>24</v>
      </c>
      <c r="C2720" s="207"/>
      <c r="D2720" s="208" t="s">
        <v>4195</v>
      </c>
      <c r="E2720" s="88" t="s">
        <v>30</v>
      </c>
      <c r="F2720" s="959"/>
      <c r="G2720" s="510" t="s">
        <v>4196</v>
      </c>
      <c r="H2720" s="415"/>
      <c r="I2720" s="415"/>
    </row>
    <row r="2721" spans="1:9" ht="13.5" customHeight="1">
      <c r="A2721" s="436"/>
      <c r="B2721" s="711" t="s">
        <v>30</v>
      </c>
      <c r="C2721" s="207"/>
      <c r="D2721" s="712" t="s">
        <v>4197</v>
      </c>
      <c r="E2721" s="532" t="s">
        <v>30</v>
      </c>
      <c r="F2721" s="207"/>
      <c r="G2721" s="208" t="s">
        <v>4198</v>
      </c>
      <c r="H2721" s="415"/>
      <c r="I2721" s="415"/>
    </row>
    <row r="2722" spans="1:9" ht="13.5" customHeight="1">
      <c r="A2722" s="436"/>
      <c r="B2722" s="532" t="s">
        <v>30</v>
      </c>
      <c r="C2722" s="207"/>
      <c r="D2722" s="208" t="s">
        <v>156</v>
      </c>
      <c r="E2722" s="88" t="s">
        <v>24</v>
      </c>
      <c r="F2722" s="207"/>
      <c r="G2722" s="208" t="s">
        <v>4199</v>
      </c>
      <c r="H2722" s="415"/>
      <c r="I2722" s="415"/>
    </row>
    <row r="2723" spans="1:9" ht="13.5" customHeight="1">
      <c r="A2723" s="436"/>
      <c r="B2723" s="711"/>
      <c r="C2723" s="207"/>
      <c r="D2723" s="712"/>
      <c r="E2723" s="88" t="s">
        <v>24</v>
      </c>
      <c r="F2723" s="207"/>
      <c r="G2723" s="208" t="s">
        <v>4200</v>
      </c>
      <c r="H2723" s="415"/>
      <c r="I2723" s="415"/>
    </row>
    <row r="2724" spans="1:9" ht="13.5" customHeight="1">
      <c r="A2724" s="436"/>
      <c r="B2724" s="679"/>
      <c r="C2724" s="383"/>
      <c r="D2724" s="667"/>
      <c r="E2724" s="480" t="s">
        <v>30</v>
      </c>
      <c r="F2724" s="725"/>
      <c r="G2724" s="510" t="s">
        <v>4201</v>
      </c>
      <c r="H2724" s="415"/>
      <c r="I2724" s="415"/>
    </row>
    <row r="2725" spans="1:9" ht="13.5" customHeight="1">
      <c r="A2725" s="436"/>
      <c r="B2725" s="679"/>
      <c r="C2725" s="383"/>
      <c r="D2725" s="667"/>
      <c r="E2725" s="88" t="s">
        <v>30</v>
      </c>
      <c r="F2725" s="207"/>
      <c r="G2725" s="208" t="s">
        <v>4202</v>
      </c>
      <c r="H2725" s="415"/>
      <c r="I2725" s="415"/>
    </row>
    <row r="2726" spans="1:9" ht="13.5" customHeight="1">
      <c r="A2726" s="436"/>
      <c r="B2726" s="679"/>
      <c r="C2726" s="383"/>
      <c r="D2726" s="667"/>
      <c r="E2726" s="532" t="s">
        <v>30</v>
      </c>
      <c r="F2726" s="207"/>
      <c r="G2726" s="208" t="s">
        <v>4203</v>
      </c>
      <c r="H2726" s="415"/>
      <c r="I2726" s="415"/>
    </row>
    <row r="2727" spans="1:9" ht="13.5" customHeight="1">
      <c r="A2727" s="436"/>
      <c r="B2727" s="679"/>
      <c r="C2727" s="383"/>
      <c r="D2727" s="667"/>
      <c r="E2727" s="88" t="s">
        <v>24</v>
      </c>
      <c r="F2727" s="207"/>
      <c r="G2727" s="208" t="s">
        <v>4204</v>
      </c>
      <c r="H2727" s="415"/>
      <c r="I2727" s="415"/>
    </row>
    <row r="2728" spans="1:9" ht="13.5" customHeight="1">
      <c r="A2728" s="436"/>
      <c r="B2728" s="679"/>
      <c r="C2728" s="383"/>
      <c r="D2728" s="667"/>
      <c r="E2728" s="88" t="s">
        <v>24</v>
      </c>
      <c r="F2728" s="207"/>
      <c r="G2728" s="208" t="s">
        <v>4205</v>
      </c>
      <c r="H2728" s="415"/>
      <c r="I2728" s="415"/>
    </row>
    <row r="2729" spans="1:9" ht="13.5" customHeight="1">
      <c r="A2729" s="436"/>
      <c r="B2729" s="480"/>
      <c r="C2729" s="383"/>
      <c r="D2729" s="383"/>
      <c r="E2729" s="88" t="s">
        <v>24</v>
      </c>
      <c r="F2729" s="207"/>
      <c r="G2729" s="208" t="s">
        <v>4206</v>
      </c>
      <c r="H2729" s="415"/>
      <c r="I2729" s="415"/>
    </row>
    <row r="2730" spans="1:9" ht="13.5" customHeight="1">
      <c r="A2730" s="436"/>
      <c r="B2730" s="480"/>
      <c r="C2730" s="383"/>
      <c r="D2730" s="383"/>
      <c r="E2730" s="480" t="s">
        <v>30</v>
      </c>
      <c r="F2730" s="207"/>
      <c r="G2730" s="383" t="s">
        <v>4207</v>
      </c>
      <c r="H2730" s="415"/>
      <c r="I2730" s="415"/>
    </row>
    <row r="2731" spans="1:9" ht="13.5" customHeight="1">
      <c r="A2731" s="436"/>
      <c r="B2731" s="710"/>
      <c r="C2731" s="383"/>
      <c r="D2731" s="548"/>
      <c r="E2731" s="480" t="s">
        <v>30</v>
      </c>
      <c r="F2731" s="207"/>
      <c r="G2731" s="383" t="s">
        <v>4208</v>
      </c>
      <c r="H2731" s="415"/>
      <c r="I2731" s="415"/>
    </row>
    <row r="2732" spans="1:9" ht="13.5" customHeight="1">
      <c r="A2732" s="436"/>
      <c r="B2732" s="679"/>
      <c r="C2732" s="383"/>
      <c r="D2732" s="667"/>
      <c r="E2732" s="480" t="s">
        <v>30</v>
      </c>
      <c r="F2732" s="207"/>
      <c r="G2732" s="383" t="s">
        <v>4209</v>
      </c>
      <c r="H2732" s="415"/>
      <c r="I2732" s="415"/>
    </row>
    <row r="2733" spans="1:9" ht="13.5" customHeight="1" thickBot="1">
      <c r="A2733" s="436"/>
      <c r="B2733" s="710"/>
      <c r="C2733" s="383"/>
      <c r="D2733" s="548"/>
      <c r="E2733" s="88" t="s">
        <v>24</v>
      </c>
      <c r="F2733" s="207"/>
      <c r="G2733" s="208" t="s">
        <v>4210</v>
      </c>
      <c r="H2733" s="415"/>
      <c r="I2733" s="415"/>
    </row>
    <row r="2734" spans="1:9" ht="13.5" customHeight="1">
      <c r="A2734" s="435" t="s">
        <v>4211</v>
      </c>
      <c r="B2734" s="546"/>
      <c r="C2734" s="402"/>
      <c r="D2734" s="402"/>
      <c r="E2734" s="99" t="s">
        <v>24</v>
      </c>
      <c r="F2734" s="271"/>
      <c r="G2734" s="529" t="s">
        <v>4212</v>
      </c>
      <c r="H2734" s="507" t="str">
        <f>'SSDC-PDL_Maine-with-criteria'!$H$2737</f>
        <v xml:space="preserve">Use PA Form# 20420  </v>
      </c>
      <c r="I2734" s="1034" t="s">
        <v>33</v>
      </c>
    </row>
    <row r="2735" spans="1:9" ht="13.5" customHeight="1">
      <c r="A2735" s="436"/>
      <c r="B2735" s="480"/>
      <c r="C2735" s="383"/>
      <c r="D2735" s="383"/>
      <c r="E2735" s="88"/>
      <c r="F2735" s="207"/>
      <c r="G2735" s="208"/>
      <c r="H2735" s="1033" t="s">
        <v>4213</v>
      </c>
      <c r="I2735" s="1033"/>
    </row>
    <row r="2736" spans="1:9" ht="13.5" customHeight="1" thickBot="1">
      <c r="A2736" s="436"/>
      <c r="B2736" s="85"/>
      <c r="C2736" s="15"/>
      <c r="D2736" s="15"/>
      <c r="E2736" s="73"/>
      <c r="F2736" s="6"/>
      <c r="G2736" s="434"/>
      <c r="H2736" s="1036"/>
      <c r="I2736" s="1036"/>
    </row>
    <row r="2737" spans="1:9" ht="13.5" customHeight="1">
      <c r="A2737" s="435" t="s">
        <v>4214</v>
      </c>
      <c r="B2737" s="480" t="s">
        <v>24</v>
      </c>
      <c r="C2737" s="383"/>
      <c r="D2737" s="383" t="s">
        <v>4215</v>
      </c>
      <c r="E2737" s="546"/>
      <c r="F2737" s="271"/>
      <c r="G2737" s="402"/>
      <c r="H2737" s="507" t="s">
        <v>26</v>
      </c>
      <c r="I2737" s="1034" t="s">
        <v>33</v>
      </c>
    </row>
    <row r="2738" spans="1:9" ht="13.5" customHeight="1">
      <c r="A2738" s="436"/>
      <c r="B2738" s="710"/>
      <c r="C2738" s="383"/>
      <c r="D2738" s="328"/>
      <c r="E2738" s="88"/>
      <c r="F2738" s="207"/>
      <c r="G2738" s="208"/>
      <c r="H2738" s="415"/>
      <c r="I2738" s="1033"/>
    </row>
    <row r="2739" spans="1:9" ht="13.5" customHeight="1" thickBot="1">
      <c r="A2739" s="436"/>
      <c r="B2739" s="710"/>
      <c r="C2739" s="383"/>
      <c r="D2739" s="328"/>
      <c r="E2739" s="88"/>
      <c r="F2739" s="207"/>
      <c r="G2739" s="208"/>
      <c r="H2739" s="424"/>
      <c r="I2739" s="1036"/>
    </row>
    <row r="2740" spans="1:9" ht="13.5" customHeight="1">
      <c r="A2740" s="435" t="s">
        <v>4216</v>
      </c>
      <c r="B2740" s="540" t="s">
        <v>30</v>
      </c>
      <c r="C2740" s="271"/>
      <c r="D2740" s="487" t="s">
        <v>4217</v>
      </c>
      <c r="E2740" s="540" t="s">
        <v>30</v>
      </c>
      <c r="F2740" s="271"/>
      <c r="G2740" s="529" t="s">
        <v>4218</v>
      </c>
      <c r="H2740" s="662" t="s">
        <v>26</v>
      </c>
      <c r="I2740" s="1034" t="s">
        <v>33</v>
      </c>
    </row>
    <row r="2741" spans="1:9" ht="13.5" customHeight="1">
      <c r="A2741" s="447"/>
      <c r="B2741" s="532" t="s">
        <v>30</v>
      </c>
      <c r="C2741" s="207"/>
      <c r="D2741" s="474" t="s">
        <v>4219</v>
      </c>
      <c r="E2741" s="532" t="s">
        <v>30</v>
      </c>
      <c r="F2741" s="207"/>
      <c r="G2741" s="208" t="s">
        <v>4220</v>
      </c>
      <c r="H2741" s="420"/>
      <c r="I2741" s="1033"/>
    </row>
    <row r="2742" spans="1:9" ht="13.5" customHeight="1">
      <c r="A2742" s="447"/>
      <c r="B2742" s="532" t="s">
        <v>30</v>
      </c>
      <c r="C2742" s="207"/>
      <c r="D2742" s="474" t="s">
        <v>132</v>
      </c>
      <c r="E2742" s="88" t="s">
        <v>24</v>
      </c>
      <c r="F2742" s="707"/>
      <c r="G2742" s="208" t="s">
        <v>4221</v>
      </c>
      <c r="H2742" s="420"/>
      <c r="I2742" s="1033"/>
    </row>
    <row r="2743" spans="1:9" ht="13.5" customHeight="1" thickBot="1">
      <c r="A2743" s="436"/>
      <c r="B2743" s="702" t="s">
        <v>30</v>
      </c>
      <c r="C2743" s="513"/>
      <c r="D2743" s="474" t="s">
        <v>4222</v>
      </c>
      <c r="E2743" s="542"/>
      <c r="F2743" s="763"/>
      <c r="G2743" s="652"/>
      <c r="H2743" s="348"/>
      <c r="I2743" s="448"/>
    </row>
    <row r="2744" spans="1:9" ht="13.5" customHeight="1">
      <c r="A2744" s="1053" t="s">
        <v>4223</v>
      </c>
      <c r="B2744" s="99" t="s">
        <v>30</v>
      </c>
      <c r="C2744" s="742"/>
      <c r="D2744" s="1211" t="s">
        <v>4224</v>
      </c>
      <c r="E2744" s="807" t="s">
        <v>24</v>
      </c>
      <c r="F2744" s="808"/>
      <c r="G2744" s="809" t="s">
        <v>4225</v>
      </c>
      <c r="H2744" s="603" t="s">
        <v>26</v>
      </c>
      <c r="I2744" s="416"/>
    </row>
    <row r="2745" spans="1:9" ht="13.5" customHeight="1" thickBot="1">
      <c r="A2745" s="1074"/>
      <c r="B2745" s="649"/>
      <c r="C2745" s="650"/>
      <c r="D2745" s="1212"/>
      <c r="E2745" s="649"/>
      <c r="F2745" s="513"/>
      <c r="G2745" s="650"/>
      <c r="H2745" s="348"/>
      <c r="I2745" s="424"/>
    </row>
    <row r="2746" spans="1:9" ht="13.5" customHeight="1">
      <c r="A2746" s="1053" t="s">
        <v>4226</v>
      </c>
      <c r="B2746" s="540" t="s">
        <v>30</v>
      </c>
      <c r="C2746" s="271"/>
      <c r="D2746" s="529" t="s">
        <v>4227</v>
      </c>
      <c r="E2746" s="99" t="s">
        <v>30</v>
      </c>
      <c r="F2746" s="271"/>
      <c r="G2746" s="529" t="s">
        <v>4228</v>
      </c>
      <c r="H2746" s="507" t="s">
        <v>26</v>
      </c>
      <c r="I2746" s="1034" t="s">
        <v>33</v>
      </c>
    </row>
    <row r="2747" spans="1:9" ht="13.5" customHeight="1">
      <c r="A2747" s="1039"/>
      <c r="B2747" s="532" t="s">
        <v>30</v>
      </c>
      <c r="C2747" s="207"/>
      <c r="D2747" s="208" t="s">
        <v>4229</v>
      </c>
      <c r="E2747" s="88" t="s">
        <v>24</v>
      </c>
      <c r="F2747" s="207"/>
      <c r="G2747" s="208" t="s">
        <v>4230</v>
      </c>
      <c r="H2747" s="1033" t="s">
        <v>1370</v>
      </c>
      <c r="I2747" s="1033"/>
    </row>
    <row r="2748" spans="1:9" ht="13.5" customHeight="1">
      <c r="A2748" s="436"/>
      <c r="B2748" s="532" t="s">
        <v>24</v>
      </c>
      <c r="C2748" s="207"/>
      <c r="D2748" s="208" t="s">
        <v>4231</v>
      </c>
      <c r="E2748" s="88" t="s">
        <v>24</v>
      </c>
      <c r="F2748" s="207"/>
      <c r="G2748" s="208" t="s">
        <v>4232</v>
      </c>
      <c r="H2748" s="1033"/>
      <c r="I2748" s="1033"/>
    </row>
    <row r="2749" spans="1:9" ht="13.5" customHeight="1">
      <c r="A2749" s="436"/>
      <c r="B2749" s="532" t="s">
        <v>24</v>
      </c>
      <c r="C2749" s="207"/>
      <c r="D2749" s="208" t="s">
        <v>4233</v>
      </c>
      <c r="E2749" s="88" t="s">
        <v>24</v>
      </c>
      <c r="F2749" s="207"/>
      <c r="G2749" s="208" t="s">
        <v>4234</v>
      </c>
      <c r="H2749" s="415"/>
      <c r="I2749" s="8"/>
    </row>
    <row r="2750" spans="1:9" ht="13.5" customHeight="1">
      <c r="A2750" s="436"/>
      <c r="B2750" s="532" t="s">
        <v>30</v>
      </c>
      <c r="C2750" s="207"/>
      <c r="D2750" s="208" t="s">
        <v>4235</v>
      </c>
      <c r="E2750" s="88" t="s">
        <v>30</v>
      </c>
      <c r="F2750" s="207"/>
      <c r="G2750" s="208" t="s">
        <v>4236</v>
      </c>
      <c r="H2750" s="415"/>
      <c r="I2750" s="8"/>
    </row>
    <row r="2751" spans="1:9" ht="13.5" customHeight="1">
      <c r="A2751" s="436"/>
      <c r="B2751" s="532" t="s">
        <v>24</v>
      </c>
      <c r="C2751" s="207"/>
      <c r="D2751" s="208" t="s">
        <v>4237</v>
      </c>
      <c r="E2751" s="88" t="s">
        <v>30</v>
      </c>
      <c r="F2751" s="207"/>
      <c r="G2751" s="208" t="s">
        <v>4238</v>
      </c>
      <c r="H2751" s="415"/>
      <c r="I2751" s="8"/>
    </row>
    <row r="2752" spans="1:9" ht="13.5" customHeight="1">
      <c r="A2752" s="436"/>
      <c r="B2752" s="532" t="s">
        <v>24</v>
      </c>
      <c r="C2752" s="207"/>
      <c r="D2752" s="208" t="s">
        <v>4239</v>
      </c>
      <c r="E2752" s="88" t="s">
        <v>24</v>
      </c>
      <c r="F2752" s="207"/>
      <c r="G2752" s="208" t="s">
        <v>4240</v>
      </c>
      <c r="H2752" s="415"/>
      <c r="I2752" s="8"/>
    </row>
    <row r="2753" spans="1:9" ht="13.5" customHeight="1">
      <c r="A2753" s="436"/>
      <c r="B2753" s="532" t="s">
        <v>24</v>
      </c>
      <c r="C2753" s="207"/>
      <c r="D2753" s="208" t="s">
        <v>4241</v>
      </c>
      <c r="E2753" s="88" t="s">
        <v>24</v>
      </c>
      <c r="F2753" s="207"/>
      <c r="G2753" s="208" t="s">
        <v>4242</v>
      </c>
      <c r="H2753" s="415"/>
      <c r="I2753" s="8"/>
    </row>
    <row r="2754" spans="1:9" ht="13.5" customHeight="1">
      <c r="A2754" s="436"/>
      <c r="B2754" s="532" t="s">
        <v>24</v>
      </c>
      <c r="C2754" s="207"/>
      <c r="D2754" s="208" t="s">
        <v>4243</v>
      </c>
      <c r="E2754" s="88" t="s">
        <v>24</v>
      </c>
      <c r="F2754" s="207"/>
      <c r="G2754" s="208" t="s">
        <v>4244</v>
      </c>
      <c r="H2754" s="415"/>
      <c r="I2754" s="415"/>
    </row>
    <row r="2755" spans="1:9" ht="13.5" customHeight="1">
      <c r="A2755" s="436"/>
      <c r="B2755" s="532" t="s">
        <v>24</v>
      </c>
      <c r="C2755" s="207"/>
      <c r="D2755" s="208" t="s">
        <v>4245</v>
      </c>
      <c r="E2755" s="88" t="s">
        <v>30</v>
      </c>
      <c r="F2755" s="207"/>
      <c r="G2755" s="208" t="s">
        <v>4246</v>
      </c>
      <c r="H2755" s="415"/>
      <c r="I2755" s="415"/>
    </row>
    <row r="2756" spans="1:9" ht="13.5" customHeight="1">
      <c r="A2756" s="436"/>
      <c r="B2756" s="532" t="s">
        <v>24</v>
      </c>
      <c r="C2756" s="207"/>
      <c r="D2756" s="208" t="s">
        <v>4247</v>
      </c>
      <c r="E2756" s="88" t="s">
        <v>30</v>
      </c>
      <c r="F2756" s="207"/>
      <c r="G2756" s="208" t="s">
        <v>4248</v>
      </c>
      <c r="H2756" s="415"/>
      <c r="I2756" s="415"/>
    </row>
    <row r="2757" spans="1:9" ht="13.5" customHeight="1">
      <c r="A2757" s="436"/>
      <c r="B2757" s="532" t="s">
        <v>24</v>
      </c>
      <c r="C2757" s="207"/>
      <c r="D2757" s="383" t="s">
        <v>4249</v>
      </c>
      <c r="E2757" s="480" t="s">
        <v>24</v>
      </c>
      <c r="F2757" s="207"/>
      <c r="G2757" s="208" t="s">
        <v>4250</v>
      </c>
      <c r="H2757" s="415"/>
      <c r="I2757" s="415"/>
    </row>
    <row r="2758" spans="1:9" ht="13.5" customHeight="1">
      <c r="A2758" s="436"/>
      <c r="B2758" s="679"/>
      <c r="C2758" s="383"/>
      <c r="D2758" s="667"/>
      <c r="E2758" s="480" t="s">
        <v>24</v>
      </c>
      <c r="F2758" s="207"/>
      <c r="G2758" s="208" t="s">
        <v>4251</v>
      </c>
      <c r="H2758" s="415"/>
      <c r="I2758" s="415"/>
    </row>
    <row r="2759" spans="1:9" ht="13.5" customHeight="1">
      <c r="A2759" s="436"/>
      <c r="B2759" s="532"/>
      <c r="C2759" s="383"/>
      <c r="D2759" s="383"/>
      <c r="E2759" s="480" t="s">
        <v>24</v>
      </c>
      <c r="F2759" s="207"/>
      <c r="G2759" s="208" t="s">
        <v>4252</v>
      </c>
      <c r="H2759" s="415"/>
      <c r="I2759" s="415"/>
    </row>
    <row r="2760" spans="1:9" ht="13.5" customHeight="1">
      <c r="A2760" s="436"/>
      <c r="B2760" s="532"/>
      <c r="C2760" s="383"/>
      <c r="D2760" s="383"/>
      <c r="E2760" s="480" t="s">
        <v>24</v>
      </c>
      <c r="F2760" s="207"/>
      <c r="G2760" s="208" t="s">
        <v>4253</v>
      </c>
      <c r="H2760" s="415"/>
      <c r="I2760" s="415"/>
    </row>
    <row r="2761" spans="1:9" ht="13.5" customHeight="1">
      <c r="A2761" s="436"/>
      <c r="B2761" s="532"/>
      <c r="C2761" s="383"/>
      <c r="D2761" s="383"/>
      <c r="E2761" s="480" t="s">
        <v>30</v>
      </c>
      <c r="F2761" s="207"/>
      <c r="G2761" s="208" t="s">
        <v>4254</v>
      </c>
      <c r="H2761" s="415"/>
      <c r="I2761" s="415"/>
    </row>
    <row r="2762" spans="1:9" ht="13.5" customHeight="1">
      <c r="A2762" s="436"/>
      <c r="B2762" s="532"/>
      <c r="C2762" s="383"/>
      <c r="D2762" s="383"/>
      <c r="E2762" s="480" t="s">
        <v>30</v>
      </c>
      <c r="F2762" s="207"/>
      <c r="G2762" s="208" t="s">
        <v>4255</v>
      </c>
      <c r="H2762" s="415"/>
      <c r="I2762" s="415"/>
    </row>
    <row r="2763" spans="1:9" ht="13.5" customHeight="1">
      <c r="A2763" s="436"/>
      <c r="B2763" s="532"/>
      <c r="C2763" s="383"/>
      <c r="D2763" s="383"/>
      <c r="E2763" s="480" t="s">
        <v>24</v>
      </c>
      <c r="F2763" s="207"/>
      <c r="G2763" s="208" t="s">
        <v>4256</v>
      </c>
      <c r="H2763" s="415"/>
      <c r="I2763" s="415"/>
    </row>
    <row r="2764" spans="1:9" ht="13.5" customHeight="1">
      <c r="A2764" s="436"/>
      <c r="B2764" s="71"/>
      <c r="C2764" s="7"/>
      <c r="D2764" s="7"/>
      <c r="E2764" s="84" t="s">
        <v>30</v>
      </c>
      <c r="F2764" s="6"/>
      <c r="G2764" s="434" t="s">
        <v>4257</v>
      </c>
      <c r="H2764" s="415"/>
      <c r="I2764" s="415"/>
    </row>
    <row r="2765" spans="1:9" ht="13.5" customHeight="1" thickBot="1">
      <c r="A2765" s="436"/>
      <c r="B2765" s="71"/>
      <c r="C2765" s="7"/>
      <c r="D2765" s="7"/>
      <c r="E2765" s="84" t="s">
        <v>24</v>
      </c>
      <c r="F2765" s="6"/>
      <c r="G2765" s="434" t="s">
        <v>4258</v>
      </c>
      <c r="H2765" s="424"/>
      <c r="I2765" s="415"/>
    </row>
    <row r="2766" spans="1:9" ht="13.5" customHeight="1">
      <c r="A2766" s="439" t="s">
        <v>4259</v>
      </c>
      <c r="B2766" s="540" t="s">
        <v>30</v>
      </c>
      <c r="C2766" s="271"/>
      <c r="D2766" s="732" t="s">
        <v>4260</v>
      </c>
      <c r="E2766" s="99" t="s">
        <v>24</v>
      </c>
      <c r="F2766" s="271"/>
      <c r="G2766" s="529" t="s">
        <v>4261</v>
      </c>
      <c r="H2766" s="662" t="s">
        <v>26</v>
      </c>
      <c r="I2766" s="1034" t="s">
        <v>33</v>
      </c>
    </row>
    <row r="2767" spans="1:9" ht="13.5" customHeight="1">
      <c r="A2767" s="417"/>
      <c r="B2767" s="532" t="s">
        <v>30</v>
      </c>
      <c r="C2767" s="207"/>
      <c r="D2767" s="720" t="s">
        <v>4262</v>
      </c>
      <c r="E2767" s="88" t="s">
        <v>30</v>
      </c>
      <c r="F2767" s="207"/>
      <c r="G2767" s="509" t="s">
        <v>4263</v>
      </c>
      <c r="H2767" s="413"/>
      <c r="I2767" s="1033"/>
    </row>
    <row r="2768" spans="1:9" ht="13.5" customHeight="1">
      <c r="A2768" s="417"/>
      <c r="B2768" s="532" t="s">
        <v>30</v>
      </c>
      <c r="C2768" s="207"/>
      <c r="D2768" s="720" t="s">
        <v>4264</v>
      </c>
      <c r="E2768" s="88" t="s">
        <v>24</v>
      </c>
      <c r="F2768" s="207"/>
      <c r="G2768" s="383" t="s">
        <v>4265</v>
      </c>
      <c r="H2768" s="413"/>
      <c r="I2768" s="1033"/>
    </row>
    <row r="2769" spans="1:9" ht="13.5" customHeight="1">
      <c r="A2769" s="417"/>
      <c r="B2769" s="532" t="s">
        <v>30</v>
      </c>
      <c r="C2769" s="207"/>
      <c r="D2769" s="474" t="s">
        <v>4266</v>
      </c>
      <c r="E2769" s="88" t="s">
        <v>30</v>
      </c>
      <c r="F2769" s="207"/>
      <c r="G2769" s="509" t="s">
        <v>4267</v>
      </c>
      <c r="H2769" s="413"/>
      <c r="I2769" s="8"/>
    </row>
    <row r="2770" spans="1:9" ht="13.5" customHeight="1">
      <c r="A2770" s="417"/>
      <c r="B2770" s="480"/>
      <c r="C2770" s="383"/>
      <c r="D2770" s="667"/>
      <c r="E2770" s="88" t="s">
        <v>24</v>
      </c>
      <c r="F2770" s="207"/>
      <c r="G2770" s="208" t="s">
        <v>4268</v>
      </c>
      <c r="H2770" s="413"/>
      <c r="I2770" s="8"/>
    </row>
    <row r="2771" spans="1:9" ht="13.5" customHeight="1">
      <c r="A2771" s="417"/>
      <c r="B2771" s="480"/>
      <c r="C2771" s="383"/>
      <c r="D2771" s="667"/>
      <c r="E2771" s="88" t="s">
        <v>30</v>
      </c>
      <c r="F2771" s="207"/>
      <c r="G2771" s="509" t="s">
        <v>4269</v>
      </c>
      <c r="H2771" s="413"/>
      <c r="I2771" s="8"/>
    </row>
    <row r="2772" spans="1:9" ht="13.5" customHeight="1">
      <c r="A2772" s="417"/>
      <c r="B2772" s="480"/>
      <c r="C2772" s="383"/>
      <c r="D2772" s="667"/>
      <c r="E2772" s="88" t="s">
        <v>24</v>
      </c>
      <c r="F2772" s="207"/>
      <c r="G2772" s="208" t="s">
        <v>4270</v>
      </c>
      <c r="H2772" s="413"/>
      <c r="I2772" s="8"/>
    </row>
    <row r="2773" spans="1:9" ht="13.5" customHeight="1">
      <c r="A2773" s="417"/>
      <c r="B2773" s="480"/>
      <c r="C2773" s="383"/>
      <c r="D2773" s="667"/>
      <c r="E2773" s="88" t="s">
        <v>30</v>
      </c>
      <c r="F2773" s="725"/>
      <c r="G2773" s="509" t="s">
        <v>4271</v>
      </c>
      <c r="H2773" s="413"/>
      <c r="I2773" s="8"/>
    </row>
    <row r="2774" spans="1:9" ht="13.5" customHeight="1" thickBot="1">
      <c r="A2774" s="417"/>
      <c r="B2774" s="480"/>
      <c r="C2774" s="383"/>
      <c r="D2774" s="667"/>
      <c r="E2774" s="542" t="s">
        <v>30</v>
      </c>
      <c r="F2774" s="513"/>
      <c r="G2774" s="543" t="s">
        <v>4272</v>
      </c>
      <c r="H2774" s="424"/>
      <c r="I2774" s="8"/>
    </row>
    <row r="2775" spans="1:9" ht="13.5" customHeight="1">
      <c r="A2775" s="1053" t="s">
        <v>4273</v>
      </c>
      <c r="B2775" s="731" t="s">
        <v>24</v>
      </c>
      <c r="C2775" s="271"/>
      <c r="D2775" s="404" t="s">
        <v>4274</v>
      </c>
      <c r="E2775" s="88" t="s">
        <v>24</v>
      </c>
      <c r="F2775" s="207"/>
      <c r="G2775" s="208" t="s">
        <v>4275</v>
      </c>
      <c r="H2775" s="662" t="s">
        <v>26</v>
      </c>
      <c r="I2775" s="1034" t="s">
        <v>33</v>
      </c>
    </row>
    <row r="2776" spans="1:9" ht="13.5" customHeight="1">
      <c r="A2776" s="1039"/>
      <c r="B2776" s="711" t="s">
        <v>30</v>
      </c>
      <c r="C2776" s="207"/>
      <c r="D2776" s="712" t="s">
        <v>4276</v>
      </c>
      <c r="E2776" s="88" t="s">
        <v>24</v>
      </c>
      <c r="F2776" s="207"/>
      <c r="G2776" s="208" t="s">
        <v>4277</v>
      </c>
      <c r="H2776" s="415"/>
      <c r="I2776" s="1050"/>
    </row>
    <row r="2777" spans="1:9" ht="13.5" customHeight="1">
      <c r="A2777" s="436"/>
      <c r="B2777" s="711" t="s">
        <v>30</v>
      </c>
      <c r="C2777" s="207"/>
      <c r="D2777" s="712" t="s">
        <v>4278</v>
      </c>
      <c r="E2777" s="88" t="s">
        <v>24</v>
      </c>
      <c r="F2777" s="207"/>
      <c r="G2777" s="208" t="s">
        <v>4279</v>
      </c>
      <c r="H2777" s="413"/>
      <c r="I2777" s="1050"/>
    </row>
    <row r="2778" spans="1:9" ht="13.5" customHeight="1">
      <c r="A2778" s="436"/>
      <c r="B2778" s="711" t="s">
        <v>30</v>
      </c>
      <c r="C2778" s="207"/>
      <c r="D2778" s="712" t="s">
        <v>4280</v>
      </c>
      <c r="E2778" s="711" t="s">
        <v>24</v>
      </c>
      <c r="F2778" s="207"/>
      <c r="G2778" s="712" t="s">
        <v>4281</v>
      </c>
      <c r="H2778" s="413"/>
      <c r="I2778" s="438"/>
    </row>
    <row r="2779" spans="1:9" ht="13.5" customHeight="1">
      <c r="A2779" s="436"/>
      <c r="B2779" s="679" t="s">
        <v>24</v>
      </c>
      <c r="C2779" s="383"/>
      <c r="D2779" s="667" t="s">
        <v>4282</v>
      </c>
      <c r="E2779" s="88" t="s">
        <v>24</v>
      </c>
      <c r="F2779" s="207"/>
      <c r="G2779" s="208" t="s">
        <v>4283</v>
      </c>
      <c r="H2779" s="413"/>
      <c r="I2779" s="415"/>
    </row>
    <row r="2780" spans="1:9" ht="13.5" customHeight="1">
      <c r="A2780" s="436"/>
      <c r="B2780" s="480" t="s">
        <v>24</v>
      </c>
      <c r="C2780" s="383"/>
      <c r="D2780" s="383" t="s">
        <v>4284</v>
      </c>
      <c r="E2780" s="88" t="s">
        <v>24</v>
      </c>
      <c r="F2780" s="207"/>
      <c r="G2780" s="208" t="s">
        <v>4285</v>
      </c>
      <c r="H2780" s="413"/>
      <c r="I2780" s="415"/>
    </row>
    <row r="2781" spans="1:9" ht="13.5" customHeight="1">
      <c r="A2781" s="436"/>
      <c r="B2781" s="711" t="s">
        <v>24</v>
      </c>
      <c r="C2781" s="207"/>
      <c r="D2781" s="712" t="s">
        <v>4286</v>
      </c>
      <c r="E2781" s="711" t="s">
        <v>30</v>
      </c>
      <c r="F2781" s="207"/>
      <c r="G2781" s="712" t="s">
        <v>4287</v>
      </c>
      <c r="H2781" s="413"/>
      <c r="I2781" s="415"/>
    </row>
    <row r="2782" spans="1:9" ht="13.5" customHeight="1">
      <c r="A2782" s="436"/>
      <c r="B2782" s="746" t="s">
        <v>30</v>
      </c>
      <c r="C2782" s="793"/>
      <c r="D2782" s="533" t="s">
        <v>4288</v>
      </c>
      <c r="E2782" s="88" t="s">
        <v>24</v>
      </c>
      <c r="F2782" s="207"/>
      <c r="G2782" s="208" t="s">
        <v>4289</v>
      </c>
      <c r="H2782" s="413"/>
      <c r="I2782" s="415"/>
    </row>
    <row r="2783" spans="1:9" ht="13.5" customHeight="1">
      <c r="A2783" s="436"/>
      <c r="B2783" s="746" t="s">
        <v>30</v>
      </c>
      <c r="C2783" s="793"/>
      <c r="D2783" s="533" t="s">
        <v>4290</v>
      </c>
      <c r="E2783" s="480" t="s">
        <v>30</v>
      </c>
      <c r="F2783" s="725"/>
      <c r="G2783" s="510" t="s">
        <v>4291</v>
      </c>
      <c r="H2783" s="413"/>
      <c r="I2783" s="415"/>
    </row>
    <row r="2784" spans="1:9" ht="13.5" customHeight="1">
      <c r="A2784" s="436"/>
      <c r="B2784" s="711" t="s">
        <v>30</v>
      </c>
      <c r="C2784" s="207"/>
      <c r="D2784" s="712" t="s">
        <v>4292</v>
      </c>
      <c r="E2784" s="480" t="s">
        <v>30</v>
      </c>
      <c r="F2784" s="207"/>
      <c r="G2784" s="510" t="s">
        <v>4293</v>
      </c>
      <c r="H2784" s="413"/>
      <c r="I2784" s="415"/>
    </row>
    <row r="2785" spans="1:9" ht="13.5" customHeight="1">
      <c r="A2785" s="436"/>
      <c r="B2785" s="679" t="s">
        <v>30</v>
      </c>
      <c r="C2785" s="383"/>
      <c r="D2785" s="667" t="s">
        <v>4294</v>
      </c>
      <c r="E2785" s="746" t="s">
        <v>30</v>
      </c>
      <c r="F2785" s="207"/>
      <c r="G2785" s="533" t="s">
        <v>4295</v>
      </c>
      <c r="H2785" s="658"/>
      <c r="I2785" s="415"/>
    </row>
    <row r="2786" spans="1:9" ht="13.5" customHeight="1">
      <c r="A2786" s="436"/>
      <c r="B2786" s="679" t="s">
        <v>24</v>
      </c>
      <c r="C2786" s="383"/>
      <c r="D2786" s="383" t="s">
        <v>4296</v>
      </c>
      <c r="E2786" s="88" t="s">
        <v>24</v>
      </c>
      <c r="F2786" s="207"/>
      <c r="G2786" s="208" t="s">
        <v>4297</v>
      </c>
      <c r="H2786" s="280"/>
      <c r="I2786" s="415"/>
    </row>
    <row r="2787" spans="1:9" ht="13.5" customHeight="1">
      <c r="A2787" s="436"/>
      <c r="B2787" s="88" t="s">
        <v>24</v>
      </c>
      <c r="C2787" s="207"/>
      <c r="D2787" s="208" t="s">
        <v>4298</v>
      </c>
      <c r="E2787" s="88" t="s">
        <v>24</v>
      </c>
      <c r="F2787" s="207"/>
      <c r="G2787" s="208" t="s">
        <v>4299</v>
      </c>
      <c r="H2787" s="413"/>
      <c r="I2787" s="415"/>
    </row>
    <row r="2788" spans="1:9" ht="13.5" customHeight="1">
      <c r="A2788" s="436"/>
      <c r="B2788" s="532" t="s">
        <v>24</v>
      </c>
      <c r="C2788" s="207"/>
      <c r="D2788" s="208" t="s">
        <v>4300</v>
      </c>
      <c r="E2788" s="711" t="s">
        <v>30</v>
      </c>
      <c r="F2788" s="207"/>
      <c r="G2788" s="712" t="s">
        <v>4301</v>
      </c>
      <c r="H2788" s="413"/>
      <c r="I2788" s="415"/>
    </row>
    <row r="2789" spans="1:9" ht="13.5" customHeight="1">
      <c r="A2789" s="436"/>
      <c r="B2789" s="711" t="s">
        <v>24</v>
      </c>
      <c r="C2789" s="207"/>
      <c r="D2789" s="712" t="s">
        <v>4302</v>
      </c>
      <c r="E2789" s="480" t="s">
        <v>30</v>
      </c>
      <c r="F2789" s="725"/>
      <c r="G2789" s="510" t="s">
        <v>4303</v>
      </c>
      <c r="H2789" s="413"/>
      <c r="I2789" s="415"/>
    </row>
    <row r="2790" spans="1:9" ht="13.5" customHeight="1">
      <c r="A2790" s="436"/>
      <c r="B2790" s="711" t="s">
        <v>30</v>
      </c>
      <c r="C2790" s="207"/>
      <c r="D2790" s="712" t="s">
        <v>4304</v>
      </c>
      <c r="E2790" s="88" t="s">
        <v>30</v>
      </c>
      <c r="F2790" s="207"/>
      <c r="G2790" s="208" t="s">
        <v>4305</v>
      </c>
      <c r="H2790" s="413"/>
      <c r="I2790" s="415"/>
    </row>
    <row r="2791" spans="1:9" ht="13.5" customHeight="1">
      <c r="A2791" s="436"/>
      <c r="B2791" s="711" t="s">
        <v>30</v>
      </c>
      <c r="C2791" s="207"/>
      <c r="D2791" s="712" t="s">
        <v>4306</v>
      </c>
      <c r="E2791" s="88" t="s">
        <v>24</v>
      </c>
      <c r="F2791" s="207"/>
      <c r="G2791" s="208" t="s">
        <v>4307</v>
      </c>
      <c r="H2791" s="413"/>
      <c r="I2791" s="415"/>
    </row>
    <row r="2792" spans="1:9" ht="13.5" customHeight="1">
      <c r="A2792" s="436"/>
      <c r="B2792" s="480" t="s">
        <v>30</v>
      </c>
      <c r="C2792" s="383"/>
      <c r="D2792" s="383" t="s">
        <v>4308</v>
      </c>
      <c r="E2792" s="480" t="s">
        <v>30</v>
      </c>
      <c r="F2792" s="207"/>
      <c r="G2792" s="383" t="s">
        <v>4309</v>
      </c>
      <c r="H2792" s="413"/>
      <c r="I2792" s="415"/>
    </row>
    <row r="2793" spans="1:9" ht="13.5" customHeight="1">
      <c r="A2793" s="436"/>
      <c r="B2793" s="711" t="s">
        <v>24</v>
      </c>
      <c r="C2793" s="207"/>
      <c r="D2793" s="712" t="s">
        <v>4310</v>
      </c>
      <c r="E2793" s="480" t="s">
        <v>30</v>
      </c>
      <c r="F2793" s="725"/>
      <c r="G2793" s="510" t="s">
        <v>4311</v>
      </c>
      <c r="H2793" s="413"/>
      <c r="I2793" s="415"/>
    </row>
    <row r="2794" spans="1:9" ht="13.5" customHeight="1">
      <c r="A2794" s="436"/>
      <c r="B2794" s="679" t="s">
        <v>30</v>
      </c>
      <c r="C2794" s="383"/>
      <c r="D2794" s="667" t="s">
        <v>4312</v>
      </c>
      <c r="E2794" s="88" t="s">
        <v>30</v>
      </c>
      <c r="F2794" s="207"/>
      <c r="G2794" s="208" t="s">
        <v>4313</v>
      </c>
      <c r="H2794" s="413"/>
      <c r="I2794" s="415"/>
    </row>
    <row r="2795" spans="1:9" ht="13.5" customHeight="1">
      <c r="A2795" s="436"/>
      <c r="B2795" s="480"/>
      <c r="C2795" s="383"/>
      <c r="D2795" s="667"/>
      <c r="E2795" s="480" t="s">
        <v>30</v>
      </c>
      <c r="F2795" s="725"/>
      <c r="G2795" s="510" t="s">
        <v>4314</v>
      </c>
      <c r="H2795" s="413"/>
      <c r="I2795" s="415"/>
    </row>
    <row r="2796" spans="1:9" ht="13.5" customHeight="1">
      <c r="A2796" s="436"/>
      <c r="B2796" s="480"/>
      <c r="C2796" s="383"/>
      <c r="D2796" s="667"/>
      <c r="E2796" s="88" t="s">
        <v>30</v>
      </c>
      <c r="F2796" s="207"/>
      <c r="G2796" s="208" t="s">
        <v>4315</v>
      </c>
      <c r="H2796" s="413"/>
      <c r="I2796" s="415"/>
    </row>
    <row r="2797" spans="1:9" ht="13.5" customHeight="1">
      <c r="A2797" s="436"/>
      <c r="B2797" s="480"/>
      <c r="C2797" s="383"/>
      <c r="D2797" s="383"/>
      <c r="E2797" s="88" t="s">
        <v>30</v>
      </c>
      <c r="F2797" s="207"/>
      <c r="G2797" s="208" t="s">
        <v>4316</v>
      </c>
      <c r="H2797" s="413"/>
      <c r="I2797" s="415"/>
    </row>
    <row r="2798" spans="1:9" ht="13.5" customHeight="1">
      <c r="A2798" s="436"/>
      <c r="B2798" s="480"/>
      <c r="C2798" s="383"/>
      <c r="D2798" s="383"/>
      <c r="E2798" s="88" t="s">
        <v>24</v>
      </c>
      <c r="F2798" s="207"/>
      <c r="G2798" s="208" t="s">
        <v>4317</v>
      </c>
      <c r="H2798" s="413"/>
      <c r="I2798" s="415"/>
    </row>
    <row r="2799" spans="1:9" ht="13.5" customHeight="1">
      <c r="A2799" s="436"/>
      <c r="B2799" s="480"/>
      <c r="C2799" s="383"/>
      <c r="D2799" s="383"/>
      <c r="E2799" s="88" t="s">
        <v>30</v>
      </c>
      <c r="F2799" s="207"/>
      <c r="G2799" s="208" t="s">
        <v>4318</v>
      </c>
      <c r="H2799" s="413"/>
      <c r="I2799" s="415"/>
    </row>
    <row r="2800" spans="1:9" ht="13.5" customHeight="1" thickBot="1">
      <c r="A2800" s="453"/>
      <c r="B2800" s="811"/>
      <c r="C2800" s="513"/>
      <c r="D2800" s="652"/>
      <c r="E2800" s="649" t="s">
        <v>24</v>
      </c>
      <c r="F2800" s="513"/>
      <c r="G2800" s="650" t="s">
        <v>4319</v>
      </c>
      <c r="H2800" s="424"/>
      <c r="I2800" s="424"/>
    </row>
    <row r="2801" spans="1:9" ht="13.5" customHeight="1">
      <c r="A2801" s="439" t="s">
        <v>4320</v>
      </c>
      <c r="B2801" s="540" t="s">
        <v>30</v>
      </c>
      <c r="C2801" s="271"/>
      <c r="D2801" s="508" t="s">
        <v>4321</v>
      </c>
      <c r="E2801" s="540" t="s">
        <v>30</v>
      </c>
      <c r="F2801" s="271">
        <v>7</v>
      </c>
      <c r="G2801" s="508" t="s">
        <v>4322</v>
      </c>
      <c r="H2801" s="507" t="s">
        <v>26</v>
      </c>
      <c r="I2801" s="1034" t="s">
        <v>3210</v>
      </c>
    </row>
    <row r="2802" spans="1:9" ht="13.5" customHeight="1">
      <c r="A2802" s="417"/>
      <c r="B2802" s="532" t="s">
        <v>24</v>
      </c>
      <c r="C2802" s="207"/>
      <c r="D2802" s="208" t="s">
        <v>4323</v>
      </c>
      <c r="E2802" s="480" t="s">
        <v>30</v>
      </c>
      <c r="F2802" s="207">
        <v>8</v>
      </c>
      <c r="G2802" s="510" t="s">
        <v>4324</v>
      </c>
      <c r="H2802" s="1033" t="s">
        <v>4325</v>
      </c>
      <c r="I2802" s="1033"/>
    </row>
    <row r="2803" spans="1:9" ht="13.5" customHeight="1">
      <c r="A2803" s="417"/>
      <c r="B2803" s="480" t="s">
        <v>30</v>
      </c>
      <c r="C2803" s="207"/>
      <c r="D2803" s="383" t="s">
        <v>4326</v>
      </c>
      <c r="E2803" s="480" t="s">
        <v>24</v>
      </c>
      <c r="F2803" s="207">
        <v>8</v>
      </c>
      <c r="G2803" s="383" t="s">
        <v>4327</v>
      </c>
      <c r="H2803" s="1033"/>
      <c r="I2803" s="1033"/>
    </row>
    <row r="2804" spans="1:9" ht="13.5" customHeight="1">
      <c r="A2804" s="417"/>
      <c r="B2804" s="532" t="s">
        <v>30</v>
      </c>
      <c r="C2804" s="207"/>
      <c r="D2804" s="509" t="s">
        <v>4328</v>
      </c>
      <c r="E2804" s="480" t="s">
        <v>24</v>
      </c>
      <c r="F2804" s="207">
        <v>8</v>
      </c>
      <c r="G2804" s="383" t="s">
        <v>4329</v>
      </c>
      <c r="H2804" s="1033"/>
      <c r="I2804" s="421"/>
    </row>
    <row r="2805" spans="1:9" ht="13.5" customHeight="1">
      <c r="A2805" s="436"/>
      <c r="B2805" s="549"/>
      <c r="C2805" s="549"/>
      <c r="D2805" s="549"/>
      <c r="E2805" s="532" t="s">
        <v>24</v>
      </c>
      <c r="F2805" s="207">
        <v>8</v>
      </c>
      <c r="G2805" s="208" t="s">
        <v>4330</v>
      </c>
      <c r="H2805" s="1033"/>
      <c r="I2805" s="421"/>
    </row>
    <row r="2806" spans="1:9" ht="13.5" customHeight="1">
      <c r="A2806" s="417"/>
      <c r="B2806" s="549"/>
      <c r="C2806" s="549"/>
      <c r="D2806" s="549"/>
      <c r="E2806" s="532" t="s">
        <v>30</v>
      </c>
      <c r="F2806" s="207">
        <v>8</v>
      </c>
      <c r="G2806" s="509" t="s">
        <v>4331</v>
      </c>
      <c r="H2806" s="1033"/>
      <c r="I2806" s="8"/>
    </row>
    <row r="2807" spans="1:9" ht="13.5" customHeight="1">
      <c r="A2807" s="436"/>
      <c r="B2807" s="480"/>
      <c r="C2807" s="383"/>
      <c r="D2807" s="383"/>
      <c r="E2807" s="739" t="s">
        <v>30</v>
      </c>
      <c r="F2807" s="793">
        <v>8</v>
      </c>
      <c r="G2807" s="812" t="s">
        <v>4332</v>
      </c>
      <c r="H2807" s="415"/>
      <c r="I2807" s="8"/>
    </row>
    <row r="2808" spans="1:9" ht="13.5" customHeight="1">
      <c r="A2808" s="417"/>
      <c r="B2808" s="532"/>
      <c r="C2808" s="207"/>
      <c r="D2808" s="509"/>
      <c r="E2808" s="480" t="s">
        <v>30</v>
      </c>
      <c r="F2808" s="725">
        <v>8</v>
      </c>
      <c r="G2808" s="510" t="s">
        <v>4333</v>
      </c>
      <c r="H2808" s="415"/>
      <c r="I2808" s="8"/>
    </row>
    <row r="2809" spans="1:9" ht="13.5" customHeight="1">
      <c r="A2809" s="417"/>
      <c r="B2809" s="480"/>
      <c r="C2809" s="383"/>
      <c r="D2809" s="383"/>
      <c r="E2809" s="532" t="s">
        <v>30</v>
      </c>
      <c r="F2809" s="207">
        <v>8</v>
      </c>
      <c r="G2809" s="208" t="s">
        <v>4334</v>
      </c>
      <c r="H2809" s="413"/>
      <c r="I2809" s="8"/>
    </row>
    <row r="2810" spans="1:9" ht="13.5" customHeight="1" thickBot="1">
      <c r="A2810" s="417"/>
      <c r="B2810" s="649"/>
      <c r="C2810" s="650"/>
      <c r="D2810" s="650"/>
      <c r="E2810" s="480" t="s">
        <v>30</v>
      </c>
      <c r="F2810" s="725">
        <v>8</v>
      </c>
      <c r="G2810" s="510" t="s">
        <v>4335</v>
      </c>
      <c r="H2810" s="338"/>
      <c r="I2810" s="420"/>
    </row>
    <row r="2811" spans="1:9" ht="13.5" customHeight="1">
      <c r="A2811" s="435" t="s">
        <v>4336</v>
      </c>
      <c r="B2811" s="534" t="s">
        <v>24</v>
      </c>
      <c r="C2811" s="207"/>
      <c r="D2811" s="208" t="s">
        <v>4337</v>
      </c>
      <c r="E2811" s="99" t="s">
        <v>30</v>
      </c>
      <c r="F2811" s="271"/>
      <c r="G2811" s="529" t="s">
        <v>4338</v>
      </c>
      <c r="H2811" s="662" t="s">
        <v>26</v>
      </c>
      <c r="I2811" s="1034" t="s">
        <v>33</v>
      </c>
    </row>
    <row r="2812" spans="1:9" ht="13.5" customHeight="1">
      <c r="A2812" s="436"/>
      <c r="B2812" s="534" t="s">
        <v>30</v>
      </c>
      <c r="C2812" s="207"/>
      <c r="D2812" s="208" t="s">
        <v>4339</v>
      </c>
      <c r="E2812" s="88" t="s">
        <v>24</v>
      </c>
      <c r="F2812" s="207"/>
      <c r="G2812" s="208" t="s">
        <v>4340</v>
      </c>
      <c r="H2812" s="436"/>
      <c r="I2812" s="1033"/>
    </row>
    <row r="2813" spans="1:9" ht="13.5" customHeight="1">
      <c r="A2813" s="436"/>
      <c r="B2813" s="534" t="s">
        <v>30</v>
      </c>
      <c r="C2813" s="207"/>
      <c r="D2813" s="208" t="s">
        <v>4341</v>
      </c>
      <c r="E2813" s="88" t="s">
        <v>30</v>
      </c>
      <c r="F2813" s="207"/>
      <c r="G2813" s="208" t="s">
        <v>4342</v>
      </c>
      <c r="H2813" s="413"/>
      <c r="I2813" s="1033"/>
    </row>
    <row r="2814" spans="1:9" ht="13.5" customHeight="1" thickBot="1">
      <c r="A2814" s="453"/>
      <c r="B2814" s="813" t="s">
        <v>30</v>
      </c>
      <c r="C2814" s="513"/>
      <c r="D2814" s="652" t="s">
        <v>4343</v>
      </c>
      <c r="E2814" s="542" t="s">
        <v>24</v>
      </c>
      <c r="F2814" s="513"/>
      <c r="G2814" s="652" t="s">
        <v>4344</v>
      </c>
      <c r="H2814" s="423"/>
      <c r="I2814" s="1036"/>
    </row>
    <row r="2815" spans="1:9" ht="13.5" customHeight="1">
      <c r="A2815" s="1053" t="s">
        <v>4345</v>
      </c>
      <c r="B2815" s="532" t="s">
        <v>30</v>
      </c>
      <c r="C2815" s="207"/>
      <c r="D2815" s="509" t="s">
        <v>4346</v>
      </c>
      <c r="E2815" s="88"/>
      <c r="F2815" s="707"/>
      <c r="G2815" s="208"/>
      <c r="H2815" s="662" t="s">
        <v>26</v>
      </c>
      <c r="I2815" s="415"/>
    </row>
    <row r="2816" spans="1:9" ht="13.5" customHeight="1">
      <c r="A2816" s="1050"/>
      <c r="B2816" s="765" t="s">
        <v>24</v>
      </c>
      <c r="C2816" s="207"/>
      <c r="D2816" s="208" t="s">
        <v>4347</v>
      </c>
      <c r="E2816" s="88"/>
      <c r="F2816" s="707"/>
      <c r="G2816" s="208"/>
      <c r="H2816" s="413"/>
      <c r="I2816" s="415"/>
    </row>
    <row r="2817" spans="1:9" ht="13.5" customHeight="1">
      <c r="A2817" s="436"/>
      <c r="B2817" s="532" t="s">
        <v>24</v>
      </c>
      <c r="C2817" s="207"/>
      <c r="D2817" s="208" t="s">
        <v>4348</v>
      </c>
      <c r="E2817" s="88"/>
      <c r="F2817" s="707"/>
      <c r="G2817" s="208"/>
      <c r="H2817" s="413"/>
      <c r="I2817" s="415"/>
    </row>
    <row r="2818" spans="1:9" ht="13.5" customHeight="1">
      <c r="A2818" s="436"/>
      <c r="B2818" s="532" t="s">
        <v>30</v>
      </c>
      <c r="C2818" s="207"/>
      <c r="D2818" s="509" t="s">
        <v>4349</v>
      </c>
      <c r="E2818" s="88"/>
      <c r="F2818" s="814"/>
      <c r="G2818" s="509"/>
      <c r="H2818" s="413"/>
      <c r="I2818" s="415"/>
    </row>
    <row r="2819" spans="1:9" ht="13.5" customHeight="1" thickBot="1">
      <c r="A2819" s="453"/>
      <c r="B2819" s="702" t="s">
        <v>30</v>
      </c>
      <c r="C2819" s="513"/>
      <c r="D2819" s="543" t="s">
        <v>4350</v>
      </c>
      <c r="E2819" s="542"/>
      <c r="F2819" s="763"/>
      <c r="G2819" s="652"/>
      <c r="H2819" s="423"/>
      <c r="I2819" s="424"/>
    </row>
    <row r="2820" spans="1:9" ht="13.5" customHeight="1">
      <c r="A2820" s="1053" t="s">
        <v>4351</v>
      </c>
      <c r="B2820" s="540" t="s">
        <v>24</v>
      </c>
      <c r="C2820" s="271"/>
      <c r="D2820" s="529" t="s">
        <v>4352</v>
      </c>
      <c r="E2820" s="88" t="s">
        <v>30</v>
      </c>
      <c r="F2820" s="725"/>
      <c r="G2820" s="1109" t="s">
        <v>4353</v>
      </c>
      <c r="H2820" s="507" t="s">
        <v>26</v>
      </c>
      <c r="I2820" s="1034" t="s">
        <v>33</v>
      </c>
    </row>
    <row r="2821" spans="1:9" ht="13.5" customHeight="1">
      <c r="A2821" s="1082"/>
      <c r="B2821" s="88" t="s">
        <v>24</v>
      </c>
      <c r="C2821" s="207"/>
      <c r="D2821" s="208" t="s">
        <v>4354</v>
      </c>
      <c r="E2821" s="280"/>
      <c r="F2821" s="207"/>
      <c r="G2821" s="1210"/>
      <c r="H2821" s="415"/>
      <c r="I2821" s="1033"/>
    </row>
    <row r="2822" spans="1:9" ht="13.5" customHeight="1">
      <c r="A2822" s="440"/>
      <c r="B2822" s="480" t="s">
        <v>24</v>
      </c>
      <c r="C2822" s="207"/>
      <c r="D2822" s="208" t="s">
        <v>4355</v>
      </c>
      <c r="E2822" s="88" t="s">
        <v>30</v>
      </c>
      <c r="F2822" s="207"/>
      <c r="G2822" s="509" t="s">
        <v>4356</v>
      </c>
      <c r="H2822" s="420"/>
      <c r="I2822" s="1050"/>
    </row>
    <row r="2823" spans="1:9" ht="13.5" customHeight="1">
      <c r="A2823" s="440"/>
      <c r="B2823" s="480" t="s">
        <v>30</v>
      </c>
      <c r="C2823" s="383"/>
      <c r="D2823" s="383" t="s">
        <v>4357</v>
      </c>
      <c r="E2823" s="679"/>
      <c r="F2823" s="207"/>
      <c r="G2823" s="383"/>
      <c r="H2823" s="658"/>
      <c r="I2823" s="438"/>
    </row>
    <row r="2824" spans="1:9" ht="13.5" customHeight="1" thickBot="1">
      <c r="A2824" s="317"/>
      <c r="B2824" s="542" t="s">
        <v>30</v>
      </c>
      <c r="C2824" s="513"/>
      <c r="D2824" s="652" t="s">
        <v>4358</v>
      </c>
      <c r="E2824" s="649"/>
      <c r="F2824" s="513"/>
      <c r="G2824" s="650"/>
      <c r="H2824" s="454"/>
      <c r="I2824" s="437"/>
    </row>
    <row r="2825" spans="1:9" ht="13.5" customHeight="1">
      <c r="A2825" s="695" t="s">
        <v>4359</v>
      </c>
      <c r="B2825" s="546" t="s">
        <v>30</v>
      </c>
      <c r="C2825" s="402"/>
      <c r="D2825" s="402" t="s">
        <v>4360</v>
      </c>
      <c r="E2825" s="99" t="s">
        <v>24</v>
      </c>
      <c r="F2825" s="271">
        <v>8</v>
      </c>
      <c r="G2825" s="529" t="s">
        <v>4361</v>
      </c>
      <c r="H2825" s="662" t="s">
        <v>26</v>
      </c>
      <c r="I2825" s="1034" t="s">
        <v>1309</v>
      </c>
    </row>
    <row r="2826" spans="1:9" ht="13.5" customHeight="1">
      <c r="A2826" s="695"/>
      <c r="B2826" s="88" t="s">
        <v>24</v>
      </c>
      <c r="C2826" s="207"/>
      <c r="D2826" s="474" t="s">
        <v>4362</v>
      </c>
      <c r="E2826" s="88" t="s">
        <v>30</v>
      </c>
      <c r="F2826" s="207">
        <v>8</v>
      </c>
      <c r="G2826" s="208" t="s">
        <v>4363</v>
      </c>
      <c r="H2826" s="417"/>
      <c r="I2826" s="1033"/>
    </row>
    <row r="2827" spans="1:9" ht="13.5" customHeight="1">
      <c r="A2827" s="695"/>
      <c r="B2827" s="480" t="s">
        <v>30</v>
      </c>
      <c r="C2827" s="383"/>
      <c r="D2827" s="383" t="s">
        <v>4364</v>
      </c>
      <c r="E2827" s="480" t="s">
        <v>30</v>
      </c>
      <c r="F2827" s="207">
        <v>8</v>
      </c>
      <c r="G2827" s="208" t="s">
        <v>4365</v>
      </c>
      <c r="H2827" s="417"/>
      <c r="I2827" s="1033"/>
    </row>
    <row r="2828" spans="1:9" ht="13.5" customHeight="1">
      <c r="A2828" s="695"/>
      <c r="B2828" s="480" t="s">
        <v>30</v>
      </c>
      <c r="C2828" s="510"/>
      <c r="D2828" s="510" t="s">
        <v>4366</v>
      </c>
      <c r="E2828" s="88" t="s">
        <v>24</v>
      </c>
      <c r="F2828" s="207">
        <v>8</v>
      </c>
      <c r="G2828" s="208" t="s">
        <v>4367</v>
      </c>
      <c r="H2828" s="413"/>
      <c r="I2828" s="8"/>
    </row>
    <row r="2829" spans="1:9" ht="13.5" customHeight="1">
      <c r="A2829" s="695"/>
      <c r="B2829" s="480" t="s">
        <v>24</v>
      </c>
      <c r="C2829" s="207"/>
      <c r="D2829" s="208" t="s">
        <v>4368</v>
      </c>
      <c r="E2829" s="532" t="s">
        <v>30</v>
      </c>
      <c r="F2829" s="207">
        <v>8</v>
      </c>
      <c r="G2829" s="474" t="s">
        <v>4369</v>
      </c>
      <c r="H2829" s="413"/>
      <c r="I2829" s="8"/>
    </row>
    <row r="2830" spans="1:9" ht="13.5" customHeight="1">
      <c r="A2830" s="695"/>
      <c r="B2830" s="532" t="s">
        <v>30</v>
      </c>
      <c r="C2830" s="725"/>
      <c r="D2830" s="509" t="s">
        <v>4370</v>
      </c>
      <c r="E2830" s="480" t="s">
        <v>24</v>
      </c>
      <c r="F2830" s="207">
        <v>8</v>
      </c>
      <c r="G2830" s="383" t="s">
        <v>4371</v>
      </c>
      <c r="H2830" s="413"/>
      <c r="I2830" s="8"/>
    </row>
    <row r="2831" spans="1:9" ht="13.5" customHeight="1">
      <c r="A2831" s="695"/>
      <c r="B2831" s="480" t="s">
        <v>30</v>
      </c>
      <c r="C2831" s="725"/>
      <c r="D2831" s="510" t="s">
        <v>4372</v>
      </c>
      <c r="E2831" s="480" t="s">
        <v>30</v>
      </c>
      <c r="F2831" s="207">
        <v>9</v>
      </c>
      <c r="G2831" s="208" t="s">
        <v>4373</v>
      </c>
      <c r="H2831" s="413"/>
      <c r="I2831" s="8"/>
    </row>
    <row r="2832" spans="1:9" ht="13.5" customHeight="1" thickBot="1">
      <c r="A2832" s="695"/>
      <c r="B2832" s="88" t="s">
        <v>30</v>
      </c>
      <c r="C2832" s="207"/>
      <c r="D2832" s="208" t="s">
        <v>4374</v>
      </c>
      <c r="E2832" s="480"/>
      <c r="F2832" s="207"/>
      <c r="G2832" s="383"/>
      <c r="H2832" s="413"/>
      <c r="I2832" s="8"/>
    </row>
    <row r="2833" spans="1:9" ht="13.5" customHeight="1">
      <c r="A2833" s="1053" t="s">
        <v>4375</v>
      </c>
      <c r="B2833" s="540"/>
      <c r="C2833" s="271"/>
      <c r="D2833" s="402"/>
      <c r="E2833" s="99" t="s">
        <v>30</v>
      </c>
      <c r="F2833" s="742"/>
      <c r="G2833" s="529" t="s">
        <v>4376</v>
      </c>
      <c r="H2833" s="507" t="s">
        <v>26</v>
      </c>
      <c r="I2833" s="416"/>
    </row>
    <row r="2834" spans="1:9" ht="13.5" customHeight="1" thickBot="1">
      <c r="A2834" s="1045"/>
      <c r="B2834" s="532"/>
      <c r="C2834" s="207"/>
      <c r="D2834" s="208" t="s">
        <v>234</v>
      </c>
      <c r="E2834" s="88"/>
      <c r="F2834" s="707"/>
      <c r="G2834" s="208"/>
      <c r="H2834" s="453"/>
      <c r="I2834" s="424"/>
    </row>
    <row r="2835" spans="1:9" ht="13.5" customHeight="1">
      <c r="A2835" s="1053" t="s">
        <v>4377</v>
      </c>
      <c r="B2835" s="731" t="s">
        <v>30</v>
      </c>
      <c r="C2835" s="271"/>
      <c r="D2835" s="815" t="s">
        <v>4378</v>
      </c>
      <c r="E2835" s="816" t="s">
        <v>30</v>
      </c>
      <c r="F2835" s="271"/>
      <c r="G2835" s="815" t="s">
        <v>4379</v>
      </c>
      <c r="H2835" s="662" t="s">
        <v>26</v>
      </c>
      <c r="I2835" s="415"/>
    </row>
    <row r="2836" spans="1:9" ht="13.5" customHeight="1">
      <c r="A2836" s="1039"/>
      <c r="B2836" s="746" t="s">
        <v>24</v>
      </c>
      <c r="C2836" s="707"/>
      <c r="D2836" s="712" t="s">
        <v>4380</v>
      </c>
      <c r="E2836" s="743"/>
      <c r="F2836" s="207"/>
      <c r="G2836" s="533"/>
      <c r="H2836" s="361"/>
      <c r="I2836" s="415"/>
    </row>
    <row r="2837" spans="1:9" ht="13.5" customHeight="1">
      <c r="A2837" s="417"/>
      <c r="B2837" s="746" t="s">
        <v>30</v>
      </c>
      <c r="C2837" s="707"/>
      <c r="D2837" s="712" t="s">
        <v>4381</v>
      </c>
      <c r="E2837" s="480"/>
      <c r="F2837" s="207"/>
      <c r="G2837" s="383"/>
      <c r="H2837" s="361"/>
      <c r="I2837" s="415"/>
    </row>
    <row r="2838" spans="1:9" ht="13.5" customHeight="1" thickBot="1">
      <c r="A2838" s="417"/>
      <c r="B2838" s="817" t="s">
        <v>30</v>
      </c>
      <c r="C2838" s="763"/>
      <c r="D2838" s="818" t="s">
        <v>4382</v>
      </c>
      <c r="E2838" s="819"/>
      <c r="F2838" s="513"/>
      <c r="G2838" s="820"/>
      <c r="H2838" s="361"/>
      <c r="I2838" s="415"/>
    </row>
    <row r="2839" spans="1:9" ht="13.5" customHeight="1">
      <c r="A2839" s="694" t="s">
        <v>4383</v>
      </c>
      <c r="B2839" s="99" t="s">
        <v>24</v>
      </c>
      <c r="C2839" s="271"/>
      <c r="D2839" s="529" t="s">
        <v>4384</v>
      </c>
      <c r="E2839" s="821" t="s">
        <v>483</v>
      </c>
      <c r="F2839" s="271">
        <v>8</v>
      </c>
      <c r="G2839" s="529" t="s">
        <v>4385</v>
      </c>
      <c r="H2839" s="507" t="s">
        <v>26</v>
      </c>
      <c r="I2839" s="1034" t="s">
        <v>33</v>
      </c>
    </row>
    <row r="2840" spans="1:9" ht="13.5" customHeight="1">
      <c r="A2840" s="695"/>
      <c r="B2840" s="480" t="s">
        <v>30</v>
      </c>
      <c r="C2840" s="383"/>
      <c r="D2840" s="510" t="s">
        <v>4386</v>
      </c>
      <c r="E2840" s="679" t="s">
        <v>24</v>
      </c>
      <c r="F2840" s="207">
        <v>8</v>
      </c>
      <c r="G2840" s="383" t="s">
        <v>4387</v>
      </c>
      <c r="H2840" s="1033" t="s">
        <v>2333</v>
      </c>
      <c r="I2840" s="1033"/>
    </row>
    <row r="2841" spans="1:9" ht="13.5" customHeight="1">
      <c r="A2841" s="695"/>
      <c r="B2841" s="532" t="s">
        <v>30</v>
      </c>
      <c r="C2841" s="207"/>
      <c r="D2841" s="208" t="s">
        <v>4388</v>
      </c>
      <c r="E2841" s="822" t="s">
        <v>30</v>
      </c>
      <c r="F2841" s="207">
        <v>8</v>
      </c>
      <c r="G2841" s="383" t="s">
        <v>4389</v>
      </c>
      <c r="H2841" s="1033"/>
      <c r="I2841" s="1033"/>
    </row>
    <row r="2842" spans="1:9" ht="13.5" customHeight="1">
      <c r="A2842" s="695"/>
      <c r="B2842" s="532" t="s">
        <v>30</v>
      </c>
      <c r="C2842" s="207"/>
      <c r="D2842" s="208" t="s">
        <v>4390</v>
      </c>
      <c r="E2842" s="532" t="s">
        <v>30</v>
      </c>
      <c r="F2842" s="207">
        <v>8</v>
      </c>
      <c r="G2842" s="208" t="s">
        <v>4391</v>
      </c>
      <c r="H2842" s="415"/>
      <c r="I2842" s="399"/>
    </row>
    <row r="2843" spans="1:9" ht="13.5" customHeight="1">
      <c r="A2843" s="695"/>
      <c r="B2843" s="480" t="s">
        <v>30</v>
      </c>
      <c r="C2843" s="510"/>
      <c r="D2843" s="510" t="s">
        <v>4392</v>
      </c>
      <c r="E2843" s="532" t="s">
        <v>24</v>
      </c>
      <c r="F2843" s="207">
        <v>8</v>
      </c>
      <c r="G2843" s="208" t="s">
        <v>4393</v>
      </c>
      <c r="H2843" s="420"/>
      <c r="I2843" s="399"/>
    </row>
    <row r="2844" spans="1:9" ht="13.5" customHeight="1">
      <c r="A2844" s="695"/>
      <c r="B2844" s="88" t="s">
        <v>30</v>
      </c>
      <c r="C2844" s="207"/>
      <c r="D2844" s="208" t="s">
        <v>4394</v>
      </c>
      <c r="E2844" s="480" t="s">
        <v>30</v>
      </c>
      <c r="F2844" s="207">
        <v>8</v>
      </c>
      <c r="G2844" s="383" t="s">
        <v>4395</v>
      </c>
      <c r="H2844" s="420"/>
      <c r="I2844" s="399"/>
    </row>
    <row r="2845" spans="1:9" ht="13.5" customHeight="1">
      <c r="A2845" s="695"/>
      <c r="B2845" s="480" t="s">
        <v>30</v>
      </c>
      <c r="C2845" s="383"/>
      <c r="D2845" s="383" t="s">
        <v>4396</v>
      </c>
      <c r="E2845" s="541" t="s">
        <v>30</v>
      </c>
      <c r="F2845" s="725">
        <v>8</v>
      </c>
      <c r="G2845" s="533" t="s">
        <v>4295</v>
      </c>
      <c r="H2845" s="420"/>
      <c r="I2845" s="399"/>
    </row>
    <row r="2846" spans="1:9" ht="13.5" customHeight="1">
      <c r="A2846" s="695"/>
      <c r="B2846" s="549"/>
      <c r="C2846" s="549"/>
      <c r="D2846" s="549"/>
      <c r="E2846" s="480" t="s">
        <v>30</v>
      </c>
      <c r="F2846" s="207">
        <v>8</v>
      </c>
      <c r="G2846" s="383" t="s">
        <v>4397</v>
      </c>
      <c r="H2846" s="420"/>
      <c r="I2846" s="399"/>
    </row>
    <row r="2847" spans="1:9" ht="13.5" customHeight="1">
      <c r="A2847" s="695"/>
      <c r="B2847" s="549"/>
      <c r="C2847" s="549"/>
      <c r="D2847" s="549"/>
      <c r="E2847" s="88" t="s">
        <v>24</v>
      </c>
      <c r="F2847" s="207">
        <v>8</v>
      </c>
      <c r="G2847" s="208" t="s">
        <v>4398</v>
      </c>
      <c r="H2847" s="420"/>
      <c r="I2847" s="399"/>
    </row>
    <row r="2848" spans="1:9" ht="13.5" customHeight="1">
      <c r="A2848" s="695"/>
      <c r="B2848" s="549"/>
      <c r="C2848" s="549"/>
      <c r="D2848" s="549"/>
      <c r="E2848" s="88" t="s">
        <v>24</v>
      </c>
      <c r="F2848" s="207">
        <v>8</v>
      </c>
      <c r="G2848" s="208" t="s">
        <v>4399</v>
      </c>
      <c r="H2848" s="420"/>
      <c r="I2848" s="399"/>
    </row>
    <row r="2849" spans="1:9" ht="13.5" customHeight="1">
      <c r="A2849" s="695"/>
      <c r="B2849" s="549"/>
      <c r="C2849" s="549"/>
      <c r="D2849" s="549"/>
      <c r="E2849" s="534" t="s">
        <v>24</v>
      </c>
      <c r="F2849" s="207">
        <v>8</v>
      </c>
      <c r="G2849" s="208" t="s">
        <v>4400</v>
      </c>
      <c r="H2849" s="420"/>
      <c r="I2849" s="399"/>
    </row>
    <row r="2850" spans="1:9" ht="13.5" customHeight="1">
      <c r="A2850" s="695"/>
      <c r="B2850" s="549"/>
      <c r="C2850" s="549"/>
      <c r="D2850" s="549"/>
      <c r="E2850" s="532" t="s">
        <v>24</v>
      </c>
      <c r="F2850" s="207">
        <v>8</v>
      </c>
      <c r="G2850" s="208" t="s">
        <v>4401</v>
      </c>
      <c r="H2850" s="420"/>
      <c r="I2850" s="399"/>
    </row>
    <row r="2851" spans="1:9" ht="13.5" customHeight="1" thickBot="1">
      <c r="A2851" s="695"/>
      <c r="B2851" s="811"/>
      <c r="C2851" s="513"/>
      <c r="D2851" s="652"/>
      <c r="E2851" s="532" t="s">
        <v>30</v>
      </c>
      <c r="F2851" s="207">
        <v>9</v>
      </c>
      <c r="G2851" s="208" t="s">
        <v>4402</v>
      </c>
      <c r="H2851" s="420"/>
      <c r="I2851" s="399"/>
    </row>
    <row r="2852" spans="1:9" ht="13.5" customHeight="1">
      <c r="A2852" s="435" t="s">
        <v>4403</v>
      </c>
      <c r="B2852" s="546" t="s">
        <v>24</v>
      </c>
      <c r="C2852" s="402"/>
      <c r="D2852" s="402" t="s">
        <v>4404</v>
      </c>
      <c r="E2852" s="392" t="s">
        <v>24</v>
      </c>
      <c r="F2852" s="271"/>
      <c r="G2852" s="402" t="s">
        <v>4405</v>
      </c>
      <c r="H2852" s="603" t="s">
        <v>26</v>
      </c>
      <c r="I2852" s="596" t="s">
        <v>4406</v>
      </c>
    </row>
    <row r="2853" spans="1:9" ht="13.5" customHeight="1">
      <c r="A2853" s="436"/>
      <c r="B2853" s="88" t="s">
        <v>24</v>
      </c>
      <c r="C2853" s="207"/>
      <c r="D2853" s="208" t="s">
        <v>4407</v>
      </c>
      <c r="E2853" s="480" t="s">
        <v>24</v>
      </c>
      <c r="F2853" s="207"/>
      <c r="G2853" s="383" t="s">
        <v>4408</v>
      </c>
      <c r="H2853" s="1038" t="s">
        <v>4409</v>
      </c>
      <c r="I2853" s="42" t="s">
        <v>4410</v>
      </c>
    </row>
    <row r="2854" spans="1:9" ht="13.5" customHeight="1">
      <c r="A2854" s="436"/>
      <c r="B2854" s="88" t="s">
        <v>24</v>
      </c>
      <c r="C2854" s="207"/>
      <c r="D2854" s="208" t="s">
        <v>4411</v>
      </c>
      <c r="E2854" s="88" t="s">
        <v>24</v>
      </c>
      <c r="F2854" s="207"/>
      <c r="G2854" s="208" t="s">
        <v>4412</v>
      </c>
      <c r="H2854" s="1038"/>
      <c r="I2854" s="1035" t="s">
        <v>4413</v>
      </c>
    </row>
    <row r="2855" spans="1:9" ht="13.5" customHeight="1">
      <c r="A2855" s="436"/>
      <c r="B2855" s="88" t="s">
        <v>24</v>
      </c>
      <c r="C2855" s="383"/>
      <c r="D2855" s="208" t="s">
        <v>4414</v>
      </c>
      <c r="E2855" s="480" t="s">
        <v>30</v>
      </c>
      <c r="F2855" s="207"/>
      <c r="G2855" s="383" t="s">
        <v>4415</v>
      </c>
      <c r="H2855" s="1038"/>
      <c r="I2855" s="1035"/>
    </row>
    <row r="2856" spans="1:9" ht="13.5" customHeight="1">
      <c r="A2856" s="436"/>
      <c r="B2856" s="532"/>
      <c r="C2856" s="207"/>
      <c r="D2856" s="208"/>
      <c r="E2856" s="480" t="s">
        <v>24</v>
      </c>
      <c r="F2856" s="207"/>
      <c r="G2856" s="383" t="s">
        <v>4416</v>
      </c>
      <c r="H2856" s="1033" t="s">
        <v>4417</v>
      </c>
      <c r="I2856" s="1033" t="s">
        <v>4418</v>
      </c>
    </row>
    <row r="2857" spans="1:9" ht="13.5" customHeight="1">
      <c r="A2857" s="436"/>
      <c r="B2857" s="88"/>
      <c r="C2857" s="207"/>
      <c r="D2857" s="208"/>
      <c r="E2857" s="480" t="s">
        <v>24</v>
      </c>
      <c r="F2857" s="207"/>
      <c r="G2857" s="383" t="s">
        <v>4419</v>
      </c>
      <c r="H2857" s="1033"/>
      <c r="I2857" s="1033"/>
    </row>
    <row r="2858" spans="1:9" ht="13.5" customHeight="1">
      <c r="A2858" s="436"/>
      <c r="B2858" s="88"/>
      <c r="C2858" s="207"/>
      <c r="D2858" s="208"/>
      <c r="E2858" s="480" t="s">
        <v>24</v>
      </c>
      <c r="F2858" s="207"/>
      <c r="G2858" s="383" t="s">
        <v>4420</v>
      </c>
      <c r="H2858" s="1033"/>
      <c r="I2858" s="553" t="s">
        <v>4421</v>
      </c>
    </row>
    <row r="2859" spans="1:9" ht="13.5" customHeight="1">
      <c r="A2859" s="436"/>
      <c r="B2859" s="532"/>
      <c r="C2859" s="207"/>
      <c r="D2859" s="208"/>
      <c r="E2859" s="480" t="s">
        <v>24</v>
      </c>
      <c r="F2859" s="207"/>
      <c r="G2859" s="383" t="s">
        <v>4422</v>
      </c>
      <c r="H2859" s="415"/>
      <c r="I2859" s="420" t="s">
        <v>4423</v>
      </c>
    </row>
    <row r="2860" spans="1:9" ht="13.5" customHeight="1">
      <c r="A2860" s="436"/>
      <c r="B2860" s="532"/>
      <c r="C2860" s="207"/>
      <c r="D2860" s="208"/>
      <c r="E2860" s="480" t="s">
        <v>24</v>
      </c>
      <c r="F2860" s="207"/>
      <c r="G2860" s="383" t="s">
        <v>4424</v>
      </c>
      <c r="H2860" s="415"/>
      <c r="I2860" s="42" t="s">
        <v>4425</v>
      </c>
    </row>
    <row r="2861" spans="1:9" ht="13.5" customHeight="1">
      <c r="A2861" s="436"/>
      <c r="B2861" s="532"/>
      <c r="C2861" s="207"/>
      <c r="D2861" s="208"/>
      <c r="E2861" s="480" t="s">
        <v>24</v>
      </c>
      <c r="F2861" s="207"/>
      <c r="G2861" s="383" t="s">
        <v>4426</v>
      </c>
      <c r="H2861" s="421"/>
      <c r="I2861" s="553" t="s">
        <v>4427</v>
      </c>
    </row>
    <row r="2862" spans="1:9" ht="13.5" customHeight="1">
      <c r="A2862" s="436"/>
      <c r="B2862" s="532"/>
      <c r="C2862" s="207"/>
      <c r="D2862" s="208"/>
      <c r="E2862" s="480" t="s">
        <v>24</v>
      </c>
      <c r="F2862" s="207"/>
      <c r="G2862" s="383" t="s">
        <v>4428</v>
      </c>
      <c r="H2862" s="415"/>
      <c r="I2862" s="415" t="s">
        <v>4429</v>
      </c>
    </row>
    <row r="2863" spans="1:9" ht="13.5" customHeight="1">
      <c r="A2863" s="436"/>
      <c r="B2863" s="532"/>
      <c r="C2863" s="207"/>
      <c r="D2863" s="208"/>
      <c r="E2863" s="480" t="s">
        <v>24</v>
      </c>
      <c r="F2863" s="207"/>
      <c r="G2863" s="383" t="s">
        <v>4407</v>
      </c>
      <c r="H2863" s="415"/>
    </row>
    <row r="2864" spans="1:9" ht="13.5" customHeight="1">
      <c r="A2864" s="436"/>
      <c r="B2864" s="532"/>
      <c r="C2864" s="207"/>
      <c r="D2864" s="208"/>
      <c r="E2864" s="480" t="s">
        <v>24</v>
      </c>
      <c r="F2864" s="207"/>
      <c r="G2864" s="328" t="s">
        <v>4430</v>
      </c>
      <c r="H2864" s="415"/>
    </row>
    <row r="2865" spans="1:9" ht="13.5" customHeight="1">
      <c r="A2865" s="436"/>
      <c r="B2865" s="532"/>
      <c r="C2865" s="207"/>
      <c r="D2865" s="208"/>
      <c r="E2865" s="480" t="s">
        <v>30</v>
      </c>
      <c r="F2865" s="207"/>
      <c r="G2865" s="328" t="s">
        <v>4431</v>
      </c>
      <c r="H2865" s="415"/>
    </row>
    <row r="2866" spans="1:9" ht="13.5" customHeight="1">
      <c r="A2866" s="436"/>
      <c r="B2866" s="532"/>
      <c r="C2866" s="207"/>
      <c r="D2866" s="208"/>
      <c r="E2866" s="480" t="s">
        <v>30</v>
      </c>
      <c r="F2866" s="207"/>
      <c r="G2866" s="328" t="s">
        <v>4432</v>
      </c>
      <c r="H2866" s="415"/>
    </row>
    <row r="2867" spans="1:9" ht="13.5" customHeight="1">
      <c r="A2867" s="436"/>
      <c r="B2867" s="532"/>
      <c r="C2867" s="207"/>
      <c r="D2867" s="208"/>
      <c r="E2867" s="480" t="s">
        <v>24</v>
      </c>
      <c r="F2867" s="207"/>
      <c r="G2867" s="823" t="s">
        <v>4433</v>
      </c>
      <c r="H2867" s="415"/>
    </row>
    <row r="2868" spans="1:9" ht="13.5" customHeight="1">
      <c r="A2868" s="436"/>
      <c r="B2868" s="532"/>
      <c r="C2868" s="207"/>
      <c r="D2868" s="208"/>
      <c r="E2868" s="480" t="s">
        <v>30</v>
      </c>
      <c r="F2868" s="207"/>
      <c r="G2868" s="328" t="s">
        <v>4434</v>
      </c>
      <c r="H2868" s="415"/>
    </row>
    <row r="2869" spans="1:9" ht="13.5" customHeight="1">
      <c r="A2869" s="436"/>
      <c r="B2869" s="532"/>
      <c r="C2869" s="207"/>
      <c r="D2869" s="208"/>
      <c r="E2869" s="480" t="s">
        <v>24</v>
      </c>
      <c r="F2869" s="207"/>
      <c r="G2869" s="328" t="s">
        <v>4435</v>
      </c>
      <c r="H2869" s="415"/>
      <c r="I2869" s="303"/>
    </row>
    <row r="2870" spans="1:9" ht="13.5" customHeight="1">
      <c r="A2870" s="436"/>
      <c r="B2870" s="532"/>
      <c r="C2870" s="207"/>
      <c r="D2870" s="208"/>
      <c r="E2870" s="480" t="s">
        <v>24</v>
      </c>
      <c r="F2870" s="207"/>
      <c r="G2870" s="328" t="s">
        <v>4436</v>
      </c>
      <c r="H2870" s="415"/>
    </row>
    <row r="2871" spans="1:9" ht="13.5" customHeight="1">
      <c r="A2871" s="436"/>
      <c r="B2871" s="532"/>
      <c r="C2871" s="207"/>
      <c r="D2871" s="208"/>
      <c r="E2871" s="480" t="s">
        <v>24</v>
      </c>
      <c r="F2871" s="207"/>
      <c r="G2871" s="328" t="s">
        <v>4437</v>
      </c>
      <c r="H2871" s="415"/>
    </row>
    <row r="2872" spans="1:9" ht="13.5" customHeight="1">
      <c r="A2872" s="436"/>
      <c r="B2872" s="532"/>
      <c r="C2872" s="207"/>
      <c r="D2872" s="208"/>
      <c r="E2872" s="480" t="s">
        <v>24</v>
      </c>
      <c r="F2872" s="207"/>
      <c r="G2872" s="328" t="s">
        <v>4438</v>
      </c>
      <c r="H2872" s="415"/>
    </row>
    <row r="2873" spans="1:9" ht="13.5" customHeight="1">
      <c r="A2873" s="436"/>
      <c r="B2873" s="532"/>
      <c r="C2873" s="207"/>
      <c r="D2873" s="208"/>
      <c r="E2873" s="480" t="s">
        <v>24</v>
      </c>
      <c r="F2873" s="207"/>
      <c r="G2873" s="328" t="s">
        <v>4439</v>
      </c>
      <c r="H2873" s="415"/>
    </row>
    <row r="2874" spans="1:9" ht="13.5" customHeight="1">
      <c r="A2874" s="436"/>
      <c r="B2874" s="532"/>
      <c r="C2874" s="207"/>
      <c r="D2874" s="208"/>
      <c r="E2874" s="480" t="s">
        <v>24</v>
      </c>
      <c r="F2874" s="207"/>
      <c r="G2874" s="328" t="s">
        <v>4440</v>
      </c>
      <c r="H2874" s="415"/>
    </row>
    <row r="2875" spans="1:9" ht="13.5" customHeight="1" thickBot="1">
      <c r="A2875" s="453"/>
      <c r="B2875" s="702"/>
      <c r="C2875" s="513"/>
      <c r="D2875" s="652"/>
      <c r="E2875" s="649" t="s">
        <v>24</v>
      </c>
      <c r="F2875" s="513"/>
      <c r="G2875" s="650" t="s">
        <v>4441</v>
      </c>
      <c r="H2875" s="424"/>
      <c r="I2875" s="570"/>
    </row>
    <row r="2876" spans="1:9" ht="13.5" customHeight="1" thickBot="1">
      <c r="A2876" s="1051" t="s">
        <v>4442</v>
      </c>
      <c r="B2876" s="1052"/>
      <c r="C2876" s="1052"/>
      <c r="D2876" s="1052"/>
      <c r="E2876" s="1052"/>
      <c r="F2876" s="1052"/>
      <c r="G2876" s="1052"/>
      <c r="H2876" s="357"/>
      <c r="I2876" s="398"/>
    </row>
    <row r="2877" spans="1:9" ht="13.5" customHeight="1">
      <c r="A2877" s="455" t="s">
        <v>4443</v>
      </c>
      <c r="B2877" s="731" t="s">
        <v>24</v>
      </c>
      <c r="C2877" s="271"/>
      <c r="D2877" s="487" t="s">
        <v>4444</v>
      </c>
      <c r="E2877" s="99" t="s">
        <v>24</v>
      </c>
      <c r="F2877" s="271"/>
      <c r="G2877" s="529" t="s">
        <v>4445</v>
      </c>
      <c r="H2877" s="662" t="s">
        <v>26</v>
      </c>
      <c r="I2877" s="1049" t="s">
        <v>33</v>
      </c>
    </row>
    <row r="2878" spans="1:9" ht="13.5" customHeight="1">
      <c r="A2878" s="456"/>
      <c r="B2878" s="746" t="s">
        <v>24</v>
      </c>
      <c r="C2878" s="207"/>
      <c r="D2878" s="474" t="s">
        <v>4446</v>
      </c>
      <c r="E2878" s="88" t="s">
        <v>24</v>
      </c>
      <c r="F2878" s="207"/>
      <c r="G2878" s="208" t="s">
        <v>4447</v>
      </c>
      <c r="H2878" s="1033" t="s">
        <v>4448</v>
      </c>
      <c r="I2878" s="1038"/>
    </row>
    <row r="2879" spans="1:9" ht="13.5" customHeight="1">
      <c r="A2879" s="456"/>
      <c r="B2879" s="746" t="s">
        <v>24</v>
      </c>
      <c r="C2879" s="207"/>
      <c r="D2879" s="474" t="s">
        <v>4449</v>
      </c>
      <c r="E2879" s="88"/>
      <c r="F2879" s="207"/>
      <c r="G2879" s="208"/>
      <c r="H2879" s="1033"/>
      <c r="I2879" s="1038"/>
    </row>
    <row r="2880" spans="1:9" ht="13.5" customHeight="1" thickBot="1">
      <c r="A2880" s="457"/>
      <c r="B2880" s="824" t="s">
        <v>24</v>
      </c>
      <c r="C2880" s="650"/>
      <c r="D2880" s="825" t="s">
        <v>4450</v>
      </c>
      <c r="E2880" s="542"/>
      <c r="F2880" s="513"/>
      <c r="G2880" s="652"/>
      <c r="H2880" s="395"/>
      <c r="I2880" s="519"/>
    </row>
    <row r="2881" spans="1:9" ht="13.5" customHeight="1">
      <c r="A2881" s="1053" t="s">
        <v>4451</v>
      </c>
      <c r="B2881" s="711" t="s">
        <v>24</v>
      </c>
      <c r="C2881" s="207"/>
      <c r="D2881" s="383" t="s">
        <v>4452</v>
      </c>
      <c r="E2881" s="480" t="s">
        <v>30</v>
      </c>
      <c r="F2881" s="207"/>
      <c r="G2881" s="383" t="s">
        <v>4453</v>
      </c>
      <c r="H2881" s="1060" t="s">
        <v>4454</v>
      </c>
      <c r="I2881" s="1049" t="s">
        <v>33</v>
      </c>
    </row>
    <row r="2882" spans="1:9" ht="13.5" customHeight="1">
      <c r="A2882" s="1039"/>
      <c r="B2882" s="711" t="s">
        <v>30</v>
      </c>
      <c r="C2882" s="207"/>
      <c r="D2882" s="208" t="s">
        <v>4455</v>
      </c>
      <c r="E2882" s="88" t="s">
        <v>24</v>
      </c>
      <c r="F2882" s="759"/>
      <c r="G2882" s="208" t="s">
        <v>4456</v>
      </c>
      <c r="H2882" s="1061"/>
      <c r="I2882" s="1038"/>
    </row>
    <row r="2883" spans="1:9" ht="13.5" customHeight="1">
      <c r="A2883" s="436"/>
      <c r="B2883" s="711" t="s">
        <v>30</v>
      </c>
      <c r="C2883" s="207"/>
      <c r="D2883" s="208" t="s">
        <v>4457</v>
      </c>
      <c r="E2883" s="480" t="s">
        <v>24</v>
      </c>
      <c r="F2883" s="207"/>
      <c r="G2883" s="383" t="s">
        <v>4458</v>
      </c>
      <c r="H2883" s="1061" t="s">
        <v>4459</v>
      </c>
      <c r="I2883" s="1038"/>
    </row>
    <row r="2884" spans="1:9" ht="13.5" customHeight="1">
      <c r="A2884" s="436"/>
      <c r="B2884" s="88" t="s">
        <v>30</v>
      </c>
      <c r="C2884" s="759"/>
      <c r="D2884" s="208" t="s">
        <v>4460</v>
      </c>
      <c r="E2884" s="88" t="s">
        <v>24</v>
      </c>
      <c r="F2884" s="759"/>
      <c r="G2884" s="208" t="s">
        <v>4461</v>
      </c>
      <c r="H2884" s="1061"/>
      <c r="I2884" s="421"/>
    </row>
    <row r="2885" spans="1:9" ht="13.5" customHeight="1">
      <c r="A2885" s="436"/>
      <c r="B2885" s="711" t="s">
        <v>24</v>
      </c>
      <c r="C2885" s="207"/>
      <c r="D2885" s="474" t="s">
        <v>4462</v>
      </c>
      <c r="E2885" s="88" t="s">
        <v>24</v>
      </c>
      <c r="F2885" s="759"/>
      <c r="G2885" s="208" t="s">
        <v>4463</v>
      </c>
      <c r="H2885" s="280"/>
      <c r="I2885" s="8"/>
    </row>
    <row r="2886" spans="1:9" ht="13.5" customHeight="1">
      <c r="A2886" s="436"/>
      <c r="B2886" s="711" t="s">
        <v>24</v>
      </c>
      <c r="C2886" s="207"/>
      <c r="D2886" s="208" t="s">
        <v>4464</v>
      </c>
      <c r="E2886" s="88" t="s">
        <v>30</v>
      </c>
      <c r="F2886" s="759"/>
      <c r="G2886" s="208" t="s">
        <v>4465</v>
      </c>
      <c r="H2886" s="1038" t="s">
        <v>4466</v>
      </c>
      <c r="I2886" s="421" t="s">
        <v>4467</v>
      </c>
    </row>
    <row r="2887" spans="1:9" ht="13.5" customHeight="1">
      <c r="A2887" s="436"/>
      <c r="B2887" s="711" t="s">
        <v>24</v>
      </c>
      <c r="C2887" s="207"/>
      <c r="D2887" s="208" t="s">
        <v>4468</v>
      </c>
      <c r="E2887" s="88" t="s">
        <v>30</v>
      </c>
      <c r="F2887" s="759"/>
      <c r="G2887" s="208" t="s">
        <v>4469</v>
      </c>
      <c r="H2887" s="1038"/>
      <c r="I2887" s="421"/>
    </row>
    <row r="2888" spans="1:9" ht="13.5" customHeight="1">
      <c r="A2888" s="436"/>
      <c r="B2888" s="710" t="s">
        <v>30</v>
      </c>
      <c r="C2888" s="207"/>
      <c r="D2888" s="712" t="s">
        <v>4470</v>
      </c>
      <c r="E2888" s="88" t="s">
        <v>24</v>
      </c>
      <c r="F2888" s="759"/>
      <c r="G2888" s="208" t="s">
        <v>4471</v>
      </c>
      <c r="H2888" s="1038" t="s">
        <v>4472</v>
      </c>
      <c r="I2888" s="421"/>
    </row>
    <row r="2889" spans="1:9" ht="13.5" customHeight="1">
      <c r="A2889" s="436"/>
      <c r="B2889" s="679" t="s">
        <v>24</v>
      </c>
      <c r="C2889" s="383"/>
      <c r="D2889" s="548" t="s">
        <v>4473</v>
      </c>
      <c r="E2889" s="88" t="s">
        <v>24</v>
      </c>
      <c r="F2889" s="759"/>
      <c r="G2889" s="208" t="s">
        <v>4474</v>
      </c>
      <c r="H2889" s="1038"/>
      <c r="I2889" s="421"/>
    </row>
    <row r="2890" spans="1:9" ht="13.5" customHeight="1">
      <c r="A2890" s="436"/>
      <c r="B2890" s="480"/>
      <c r="C2890" s="383"/>
      <c r="D2890" s="383"/>
      <c r="E2890" s="532" t="s">
        <v>30</v>
      </c>
      <c r="F2890" s="759"/>
      <c r="G2890" s="208" t="s">
        <v>4475</v>
      </c>
      <c r="H2890" s="1038"/>
      <c r="I2890" s="421"/>
    </row>
    <row r="2891" spans="1:9" ht="13.5" customHeight="1">
      <c r="A2891" s="436"/>
      <c r="B2891" s="480"/>
      <c r="C2891" s="383"/>
      <c r="D2891" s="383"/>
      <c r="E2891" s="88" t="s">
        <v>24</v>
      </c>
      <c r="F2891" s="759"/>
      <c r="G2891" s="208" t="s">
        <v>4476</v>
      </c>
      <c r="H2891" s="1033" t="s">
        <v>4477</v>
      </c>
      <c r="I2891" s="421"/>
    </row>
    <row r="2892" spans="1:9" ht="13.5" customHeight="1">
      <c r="A2892" s="436"/>
      <c r="B2892" s="679"/>
      <c r="C2892" s="383"/>
      <c r="D2892" s="667"/>
      <c r="E2892" s="88" t="s">
        <v>24</v>
      </c>
      <c r="F2892" s="759"/>
      <c r="G2892" s="208" t="s">
        <v>4478</v>
      </c>
      <c r="H2892" s="1033"/>
      <c r="I2892" s="415" t="s">
        <v>4479</v>
      </c>
    </row>
    <row r="2893" spans="1:9" ht="13.5" customHeight="1">
      <c r="A2893" s="436"/>
      <c r="B2893" s="679"/>
      <c r="C2893" s="383"/>
      <c r="D2893" s="667"/>
      <c r="E2893" s="88" t="s">
        <v>24</v>
      </c>
      <c r="F2893" s="759"/>
      <c r="G2893" s="208" t="s">
        <v>4480</v>
      </c>
      <c r="H2893" s="1033" t="s">
        <v>4481</v>
      </c>
      <c r="I2893" s="421"/>
    </row>
    <row r="2894" spans="1:9" ht="13.5" customHeight="1">
      <c r="A2894" s="436"/>
      <c r="B2894" s="679"/>
      <c r="C2894" s="383"/>
      <c r="D2894" s="667"/>
      <c r="E2894" s="88" t="s">
        <v>24</v>
      </c>
      <c r="F2894" s="759"/>
      <c r="G2894" s="208" t="s">
        <v>4482</v>
      </c>
      <c r="H2894" s="1033"/>
      <c r="I2894" s="421"/>
    </row>
    <row r="2895" spans="1:9" ht="13.5" customHeight="1">
      <c r="A2895" s="436"/>
      <c r="B2895" s="679"/>
      <c r="C2895" s="383"/>
      <c r="D2895" s="667"/>
      <c r="E2895" s="532" t="s">
        <v>24</v>
      </c>
      <c r="F2895" s="759"/>
      <c r="G2895" s="208" t="s">
        <v>4483</v>
      </c>
      <c r="H2895" s="1033" t="s">
        <v>4484</v>
      </c>
      <c r="I2895" s="421"/>
    </row>
    <row r="2896" spans="1:9" ht="13.5" customHeight="1">
      <c r="A2896" s="436"/>
      <c r="B2896" s="679"/>
      <c r="C2896" s="383"/>
      <c r="D2896" s="667"/>
      <c r="E2896" s="532" t="s">
        <v>24</v>
      </c>
      <c r="F2896" s="759"/>
      <c r="G2896" s="208" t="s">
        <v>4485</v>
      </c>
      <c r="H2896" s="1033"/>
      <c r="I2896" s="421"/>
    </row>
    <row r="2897" spans="1:9" ht="13.5" customHeight="1">
      <c r="A2897" s="436"/>
      <c r="B2897" s="679"/>
      <c r="C2897" s="383"/>
      <c r="D2897" s="667"/>
      <c r="E2897" s="88" t="s">
        <v>24</v>
      </c>
      <c r="F2897" s="759"/>
      <c r="G2897" s="208" t="s">
        <v>4486</v>
      </c>
      <c r="H2897" s="1033" t="s">
        <v>4487</v>
      </c>
      <c r="I2897" s="421"/>
    </row>
    <row r="2898" spans="1:9" ht="13.5" customHeight="1">
      <c r="A2898" s="436"/>
      <c r="B2898" s="679"/>
      <c r="C2898" s="383"/>
      <c r="D2898" s="383"/>
      <c r="E2898" s="88" t="s">
        <v>24</v>
      </c>
      <c r="F2898" s="759"/>
      <c r="G2898" s="208" t="s">
        <v>4488</v>
      </c>
      <c r="H2898" s="1033"/>
      <c r="I2898" s="421"/>
    </row>
    <row r="2899" spans="1:9" ht="13.5" customHeight="1">
      <c r="A2899" s="436"/>
      <c r="B2899" s="679"/>
      <c r="C2899" s="383"/>
      <c r="D2899" s="383"/>
      <c r="E2899" s="88" t="s">
        <v>24</v>
      </c>
      <c r="F2899" s="759"/>
      <c r="G2899" s="208" t="s">
        <v>4489</v>
      </c>
      <c r="H2899" s="280"/>
      <c r="I2899" s="421"/>
    </row>
    <row r="2900" spans="1:9" ht="13.5" customHeight="1">
      <c r="A2900" s="436"/>
      <c r="B2900" s="679"/>
      <c r="C2900" s="383"/>
      <c r="D2900" s="383"/>
      <c r="E2900" s="88" t="s">
        <v>24</v>
      </c>
      <c r="F2900" s="759"/>
      <c r="G2900" s="208" t="s">
        <v>4490</v>
      </c>
      <c r="I2900" s="421"/>
    </row>
    <row r="2901" spans="1:9" ht="13.5" customHeight="1">
      <c r="A2901" s="436"/>
      <c r="B2901" s="679"/>
      <c r="C2901" s="383"/>
      <c r="D2901" s="383"/>
      <c r="E2901" s="88" t="s">
        <v>24</v>
      </c>
      <c r="F2901" s="759"/>
      <c r="G2901" s="208" t="s">
        <v>4491</v>
      </c>
      <c r="I2901" s="415"/>
    </row>
    <row r="2902" spans="1:9" ht="13.5" customHeight="1">
      <c r="A2902" s="436"/>
      <c r="B2902" s="711"/>
      <c r="C2902" s="207"/>
      <c r="D2902" s="208"/>
      <c r="E2902" s="532" t="s">
        <v>24</v>
      </c>
      <c r="F2902" s="759"/>
      <c r="G2902" s="208" t="s">
        <v>4492</v>
      </c>
      <c r="H2902" s="421"/>
      <c r="I2902" s="415"/>
    </row>
    <row r="2903" spans="1:9" ht="13.5" customHeight="1">
      <c r="A2903" s="436"/>
      <c r="B2903" s="679"/>
      <c r="C2903" s="383"/>
      <c r="D2903" s="383"/>
      <c r="E2903" s="532" t="s">
        <v>24</v>
      </c>
      <c r="F2903" s="759"/>
      <c r="G2903" s="208" t="s">
        <v>4493</v>
      </c>
      <c r="H2903" s="421"/>
      <c r="I2903" s="415"/>
    </row>
    <row r="2904" spans="1:9" ht="13.5" customHeight="1">
      <c r="A2904" s="436"/>
      <c r="B2904" s="679"/>
      <c r="C2904" s="383"/>
      <c r="D2904" s="383"/>
      <c r="E2904" s="532" t="s">
        <v>24</v>
      </c>
      <c r="F2904" s="759"/>
      <c r="G2904" s="208" t="s">
        <v>4494</v>
      </c>
      <c r="H2904" s="421"/>
      <c r="I2904" s="415"/>
    </row>
    <row r="2905" spans="1:9" ht="13.5" customHeight="1">
      <c r="A2905" s="436"/>
      <c r="B2905" s="679"/>
      <c r="C2905" s="383"/>
      <c r="D2905" s="383"/>
      <c r="E2905" s="480" t="s">
        <v>24</v>
      </c>
      <c r="F2905" s="759"/>
      <c r="G2905" s="208" t="s">
        <v>4495</v>
      </c>
      <c r="H2905" s="421"/>
      <c r="I2905" s="415"/>
    </row>
    <row r="2906" spans="1:9" ht="13.5" customHeight="1">
      <c r="A2906" s="436"/>
      <c r="B2906" s="679"/>
      <c r="C2906" s="383"/>
      <c r="D2906" s="383"/>
      <c r="E2906" s="480" t="s">
        <v>30</v>
      </c>
      <c r="F2906" s="207"/>
      <c r="G2906" s="383" t="s">
        <v>4496</v>
      </c>
      <c r="H2906" s="421"/>
      <c r="I2906" s="415"/>
    </row>
    <row r="2907" spans="1:9" ht="13.5" customHeight="1">
      <c r="A2907" s="436"/>
      <c r="B2907" s="711"/>
      <c r="C2907" s="207"/>
      <c r="D2907" s="208"/>
      <c r="E2907" s="480" t="s">
        <v>24</v>
      </c>
      <c r="F2907" s="207"/>
      <c r="G2907" s="383" t="s">
        <v>4497</v>
      </c>
      <c r="H2907" s="421"/>
      <c r="I2907" s="415"/>
    </row>
    <row r="2908" spans="1:9" ht="13.5" customHeight="1">
      <c r="A2908" s="436"/>
      <c r="B2908" s="711"/>
      <c r="C2908" s="207"/>
      <c r="D2908" s="383"/>
      <c r="E2908" s="711" t="s">
        <v>30</v>
      </c>
      <c r="F2908" s="207"/>
      <c r="G2908" s="208" t="s">
        <v>4498</v>
      </c>
      <c r="H2908" s="421"/>
      <c r="I2908" s="415"/>
    </row>
    <row r="2909" spans="1:9" ht="13.5" customHeight="1">
      <c r="A2909" s="436"/>
      <c r="B2909" s="711"/>
      <c r="C2909" s="207"/>
      <c r="D2909" s="383"/>
      <c r="E2909" s="532" t="s">
        <v>24</v>
      </c>
      <c r="F2909" s="759"/>
      <c r="G2909" s="208" t="s">
        <v>4499</v>
      </c>
      <c r="H2909" s="421"/>
      <c r="I2909" s="415"/>
    </row>
    <row r="2910" spans="1:9" ht="13.5" customHeight="1">
      <c r="A2910" s="436"/>
      <c r="B2910" s="711"/>
      <c r="C2910" s="207"/>
      <c r="D2910" s="383"/>
      <c r="E2910" s="480" t="s">
        <v>30</v>
      </c>
      <c r="F2910" s="759"/>
      <c r="G2910" s="208" t="s">
        <v>4500</v>
      </c>
      <c r="H2910" s="421"/>
      <c r="I2910" s="415"/>
    </row>
    <row r="2911" spans="1:9" ht="13.5" customHeight="1">
      <c r="A2911" s="436"/>
      <c r="B2911" s="711"/>
      <c r="C2911" s="207"/>
      <c r="D2911" s="383"/>
      <c r="E2911" s="480" t="s">
        <v>24</v>
      </c>
      <c r="F2911" s="759"/>
      <c r="G2911" s="208" t="s">
        <v>4501</v>
      </c>
      <c r="H2911" s="420"/>
      <c r="I2911" s="420"/>
    </row>
    <row r="2912" spans="1:9" ht="13.5" customHeight="1">
      <c r="A2912" s="436"/>
      <c r="B2912" s="711"/>
      <c r="C2912" s="207"/>
      <c r="D2912" s="383"/>
      <c r="E2912" s="480" t="s">
        <v>24</v>
      </c>
      <c r="F2912" s="759"/>
      <c r="G2912" s="208" t="s">
        <v>4502</v>
      </c>
      <c r="H2912" s="420"/>
      <c r="I2912" s="420"/>
    </row>
    <row r="2913" spans="1:9" ht="13.5" customHeight="1">
      <c r="A2913" s="436"/>
      <c r="B2913" s="711"/>
      <c r="C2913" s="207"/>
      <c r="D2913" s="383"/>
      <c r="E2913" s="480" t="s">
        <v>24</v>
      </c>
      <c r="F2913" s="207"/>
      <c r="G2913" s="383" t="s">
        <v>4503</v>
      </c>
      <c r="H2913" s="420"/>
      <c r="I2913" s="420"/>
    </row>
    <row r="2914" spans="1:9" ht="13.5" customHeight="1">
      <c r="A2914" s="436"/>
      <c r="B2914" s="711"/>
      <c r="C2914" s="207"/>
      <c r="D2914" s="383"/>
      <c r="E2914" s="480" t="s">
        <v>24</v>
      </c>
      <c r="F2914" s="759"/>
      <c r="G2914" s="208" t="s">
        <v>4504</v>
      </c>
      <c r="H2914" s="420"/>
      <c r="I2914" s="420"/>
    </row>
    <row r="2915" spans="1:9" ht="13.5" customHeight="1">
      <c r="A2915" s="436"/>
      <c r="B2915" s="711"/>
      <c r="C2915" s="207"/>
      <c r="D2915" s="383"/>
      <c r="E2915" s="480" t="s">
        <v>24</v>
      </c>
      <c r="F2915" s="759"/>
      <c r="G2915" s="383" t="s">
        <v>4505</v>
      </c>
      <c r="H2915" s="420"/>
      <c r="I2915" s="420"/>
    </row>
    <row r="2916" spans="1:9" ht="13.5" customHeight="1" thickBot="1">
      <c r="A2916" s="453"/>
      <c r="B2916" s="811"/>
      <c r="C2916" s="513"/>
      <c r="D2916" s="650"/>
      <c r="E2916" s="824" t="s">
        <v>24</v>
      </c>
      <c r="F2916" s="513"/>
      <c r="G2916" s="650" t="s">
        <v>4506</v>
      </c>
      <c r="H2916" s="348"/>
      <c r="I2916" s="424"/>
    </row>
    <row r="2917" spans="1:9" ht="13.5" customHeight="1" thickBot="1">
      <c r="A2917" s="435" t="s">
        <v>4507</v>
      </c>
      <c r="B2917" s="710" t="s">
        <v>30</v>
      </c>
      <c r="C2917" s="207">
        <v>1</v>
      </c>
      <c r="D2917" s="999" t="s">
        <v>4508</v>
      </c>
      <c r="E2917" s="94" t="s">
        <v>24</v>
      </c>
      <c r="F2917" s="207"/>
      <c r="G2917" s="1021" t="s">
        <v>4509</v>
      </c>
      <c r="H2917" s="507" t="s">
        <v>26</v>
      </c>
      <c r="I2917" s="1037" t="s">
        <v>4510</v>
      </c>
    </row>
    <row r="2918" spans="1:9" ht="13.5" customHeight="1" thickBot="1">
      <c r="A2918" s="436"/>
      <c r="B2918" s="532" t="s">
        <v>30</v>
      </c>
      <c r="C2918" s="207">
        <v>1</v>
      </c>
      <c r="D2918" s="383" t="s">
        <v>4511</v>
      </c>
      <c r="E2918" s="480" t="s">
        <v>30</v>
      </c>
      <c r="F2918" s="207"/>
      <c r="G2918" s="383" t="s">
        <v>4512</v>
      </c>
      <c r="H2918" s="1033" t="s">
        <v>4513</v>
      </c>
      <c r="I2918" s="1037"/>
    </row>
    <row r="2919" spans="1:9" ht="13.5" customHeight="1" thickBot="1">
      <c r="A2919" s="417"/>
      <c r="B2919" s="480" t="s">
        <v>30</v>
      </c>
      <c r="C2919" s="207">
        <v>1</v>
      </c>
      <c r="D2919" s="383" t="s">
        <v>4514</v>
      </c>
      <c r="E2919" s="480" t="s">
        <v>24</v>
      </c>
      <c r="F2919" s="207"/>
      <c r="G2919" s="383" t="s">
        <v>4515</v>
      </c>
      <c r="H2919" s="1033"/>
      <c r="I2919" s="1037"/>
    </row>
    <row r="2920" spans="1:9" ht="13.5" customHeight="1">
      <c r="A2920" s="417"/>
      <c r="B2920" s="532" t="s">
        <v>24</v>
      </c>
      <c r="C2920" s="207">
        <v>2</v>
      </c>
      <c r="D2920" s="383" t="s">
        <v>4516</v>
      </c>
      <c r="E2920" s="710"/>
      <c r="F2920" s="207"/>
      <c r="G2920" s="383"/>
      <c r="H2920" s="986" t="s">
        <v>4517</v>
      </c>
      <c r="I2920" s="1034"/>
    </row>
    <row r="2921" spans="1:9" ht="13.5" customHeight="1">
      <c r="A2921" s="417"/>
      <c r="B2921" s="480" t="s">
        <v>24</v>
      </c>
      <c r="C2921" s="207">
        <v>2</v>
      </c>
      <c r="D2921" s="997" t="s">
        <v>4518</v>
      </c>
      <c r="E2921" s="710"/>
      <c r="F2921" s="207"/>
      <c r="G2921" s="383"/>
      <c r="H2921" s="1054" t="s">
        <v>4519</v>
      </c>
      <c r="I2921" s="986" t="s">
        <v>4520</v>
      </c>
    </row>
    <row r="2922" spans="1:9" ht="13.5" customHeight="1">
      <c r="A2922" s="417"/>
      <c r="B2922" s="480" t="s">
        <v>30</v>
      </c>
      <c r="C2922" s="207">
        <v>2</v>
      </c>
      <c r="D2922" s="383" t="s">
        <v>4521</v>
      </c>
      <c r="E2922" s="480"/>
      <c r="F2922" s="207"/>
      <c r="H2922" s="1054"/>
      <c r="I2922" s="415"/>
    </row>
    <row r="2923" spans="1:9" ht="13.5" customHeight="1">
      <c r="A2923" s="417"/>
      <c r="B2923" s="480" t="s">
        <v>24</v>
      </c>
      <c r="C2923" s="207">
        <v>2</v>
      </c>
      <c r="D2923" s="383" t="s">
        <v>4522</v>
      </c>
      <c r="E2923" s="710"/>
      <c r="F2923" s="207"/>
      <c r="G2923" s="383"/>
      <c r="H2923" s="1054" t="s">
        <v>4523</v>
      </c>
      <c r="I2923" s="415"/>
    </row>
    <row r="2924" spans="1:9" ht="13.5" customHeight="1">
      <c r="A2924" s="417"/>
      <c r="B2924" s="480" t="s">
        <v>24</v>
      </c>
      <c r="C2924" s="207">
        <v>2</v>
      </c>
      <c r="D2924" s="383" t="s">
        <v>4524</v>
      </c>
      <c r="E2924" s="710"/>
      <c r="F2924" s="207"/>
      <c r="G2924" s="383"/>
      <c r="H2924" s="1054"/>
      <c r="I2924" s="8"/>
    </row>
    <row r="2925" spans="1:9" ht="13.5" customHeight="1">
      <c r="A2925" s="417"/>
      <c r="B2925" s="532" t="s">
        <v>24</v>
      </c>
      <c r="C2925" s="207">
        <v>2</v>
      </c>
      <c r="D2925" s="1000" t="s">
        <v>4525</v>
      </c>
      <c r="E2925" s="710"/>
      <c r="F2925" s="207"/>
      <c r="G2925" s="383"/>
      <c r="H2925" s="1054" t="s">
        <v>4526</v>
      </c>
      <c r="I2925" s="8"/>
    </row>
    <row r="2926" spans="1:9" ht="13.5" customHeight="1" thickBot="1">
      <c r="A2926" s="417"/>
      <c r="B2926" s="281"/>
      <c r="C2926" s="281"/>
      <c r="D2926" s="280"/>
      <c r="E2926" s="710"/>
      <c r="F2926" s="207"/>
      <c r="G2926" s="383"/>
      <c r="H2926" s="1075"/>
      <c r="I2926" s="8"/>
    </row>
    <row r="2927" spans="1:9" ht="13.5" customHeight="1">
      <c r="A2927" s="439" t="s">
        <v>4527</v>
      </c>
      <c r="B2927" s="540" t="s">
        <v>24</v>
      </c>
      <c r="C2927" s="271"/>
      <c r="D2927" s="404" t="s">
        <v>4528</v>
      </c>
      <c r="E2927" s="540" t="s">
        <v>30</v>
      </c>
      <c r="F2927" s="271"/>
      <c r="G2927" s="826" t="s">
        <v>4529</v>
      </c>
      <c r="H2927" s="507" t="s">
        <v>26</v>
      </c>
      <c r="I2927" s="1034" t="s">
        <v>33</v>
      </c>
    </row>
    <row r="2928" spans="1:9" ht="13.5" customHeight="1">
      <c r="A2928" s="417"/>
      <c r="B2928" s="532" t="s">
        <v>30</v>
      </c>
      <c r="C2928" s="207"/>
      <c r="D2928" s="712" t="s">
        <v>4192</v>
      </c>
      <c r="E2928" s="532" t="s">
        <v>30</v>
      </c>
      <c r="F2928" s="207"/>
      <c r="G2928" s="208" t="s">
        <v>4530</v>
      </c>
      <c r="H2928" s="1033" t="s">
        <v>2510</v>
      </c>
      <c r="I2928" s="1033"/>
    </row>
    <row r="2929" spans="1:9" ht="13.5" customHeight="1">
      <c r="A2929" s="417"/>
      <c r="B2929" s="532" t="s">
        <v>30</v>
      </c>
      <c r="C2929" s="207"/>
      <c r="D2929" s="208" t="s">
        <v>4198</v>
      </c>
      <c r="E2929" s="88" t="s">
        <v>30</v>
      </c>
      <c r="F2929" s="207"/>
      <c r="G2929" s="670" t="s">
        <v>4531</v>
      </c>
      <c r="H2929" s="1033"/>
      <c r="I2929" s="1033"/>
    </row>
    <row r="2930" spans="1:9" ht="13.5" customHeight="1" thickBot="1">
      <c r="A2930" s="417"/>
      <c r="B2930" s="532" t="s">
        <v>30</v>
      </c>
      <c r="C2930" s="383"/>
      <c r="D2930" s="667" t="s">
        <v>4532</v>
      </c>
      <c r="E2930" s="480" t="s">
        <v>483</v>
      </c>
      <c r="F2930" s="207"/>
      <c r="G2930" s="667" t="s">
        <v>4533</v>
      </c>
      <c r="H2930" s="424"/>
      <c r="I2930" s="401"/>
    </row>
    <row r="2931" spans="1:9" ht="13.5" customHeight="1">
      <c r="A2931" s="435" t="s">
        <v>4534</v>
      </c>
      <c r="B2931" s="537" t="s">
        <v>30</v>
      </c>
      <c r="C2931" s="271"/>
      <c r="D2931" s="1205" t="s">
        <v>4535</v>
      </c>
      <c r="E2931" s="546" t="s">
        <v>30</v>
      </c>
      <c r="F2931" s="271">
        <v>8</v>
      </c>
      <c r="G2931" s="402" t="s">
        <v>4536</v>
      </c>
      <c r="H2931" s="507" t="s">
        <v>4537</v>
      </c>
      <c r="I2931" s="1034" t="s">
        <v>33</v>
      </c>
    </row>
    <row r="2932" spans="1:9" ht="13.5" customHeight="1">
      <c r="A2932" s="417"/>
      <c r="B2932" s="710"/>
      <c r="C2932" s="207"/>
      <c r="D2932" s="1202"/>
      <c r="E2932" s="88" t="s">
        <v>24</v>
      </c>
      <c r="F2932" s="759">
        <v>8</v>
      </c>
      <c r="G2932" s="474" t="s">
        <v>4538</v>
      </c>
      <c r="H2932" s="428" t="s">
        <v>4539</v>
      </c>
      <c r="I2932" s="1033"/>
    </row>
    <row r="2933" spans="1:9" ht="13.5" customHeight="1">
      <c r="A2933" s="417"/>
      <c r="B2933" s="710" t="s">
        <v>30</v>
      </c>
      <c r="C2933" s="383"/>
      <c r="D2933" s="1047" t="s">
        <v>4540</v>
      </c>
      <c r="E2933" s="88" t="s">
        <v>24</v>
      </c>
      <c r="F2933" s="759">
        <v>8</v>
      </c>
      <c r="G2933" s="208" t="s">
        <v>4541</v>
      </c>
      <c r="H2933" s="289"/>
      <c r="I2933" s="1033"/>
    </row>
    <row r="2934" spans="1:9" ht="13.5" customHeight="1">
      <c r="A2934" s="417"/>
      <c r="B2934" s="710"/>
      <c r="C2934" s="383"/>
      <c r="D2934" s="1202"/>
      <c r="E2934" s="88" t="s">
        <v>30</v>
      </c>
      <c r="F2934" s="759">
        <v>8</v>
      </c>
      <c r="G2934" s="474" t="s">
        <v>4542</v>
      </c>
      <c r="H2934" s="428"/>
      <c r="I2934" s="42" t="s">
        <v>4543</v>
      </c>
    </row>
    <row r="2935" spans="1:9" ht="13.5" customHeight="1">
      <c r="A2935" s="417"/>
      <c r="B2935" s="711" t="s">
        <v>24</v>
      </c>
      <c r="C2935" s="535"/>
      <c r="D2935" s="712" t="s">
        <v>4544</v>
      </c>
      <c r="E2935" s="739" t="s">
        <v>24</v>
      </c>
      <c r="F2935" s="827">
        <v>8</v>
      </c>
      <c r="G2935" s="828" t="s">
        <v>4545</v>
      </c>
      <c r="H2935" s="415"/>
      <c r="I2935" s="1072" t="s">
        <v>4546</v>
      </c>
    </row>
    <row r="2936" spans="1:9" ht="13.5" customHeight="1">
      <c r="A2936" s="417"/>
      <c r="B2936" s="532" t="s">
        <v>24</v>
      </c>
      <c r="C2936" s="535"/>
      <c r="D2936" s="474" t="s">
        <v>4547</v>
      </c>
      <c r="E2936" s="88" t="s">
        <v>30</v>
      </c>
      <c r="F2936" s="759">
        <v>8</v>
      </c>
      <c r="G2936" s="474" t="s">
        <v>4548</v>
      </c>
      <c r="H2936" s="415"/>
      <c r="I2936" s="1072"/>
    </row>
    <row r="2937" spans="1:9" ht="13.5" customHeight="1">
      <c r="A2937" s="417"/>
      <c r="B2937" s="532" t="s">
        <v>30</v>
      </c>
      <c r="C2937" s="207"/>
      <c r="D2937" s="474" t="s">
        <v>4549</v>
      </c>
      <c r="E2937" s="532" t="s">
        <v>30</v>
      </c>
      <c r="F2937" s="759">
        <v>8</v>
      </c>
      <c r="G2937" s="474" t="s">
        <v>4550</v>
      </c>
      <c r="H2937" s="415"/>
      <c r="I2937" s="280"/>
    </row>
    <row r="2938" spans="1:9" ht="13.5" customHeight="1">
      <c r="A2938" s="417"/>
      <c r="B2938" s="532" t="s">
        <v>24</v>
      </c>
      <c r="C2938" s="207"/>
      <c r="D2938" s="328" t="s">
        <v>4551</v>
      </c>
      <c r="E2938" s="532" t="s">
        <v>30</v>
      </c>
      <c r="F2938" s="759">
        <v>8</v>
      </c>
      <c r="G2938" s="474" t="s">
        <v>4552</v>
      </c>
      <c r="H2938" s="415"/>
      <c r="I2938" s="280"/>
    </row>
    <row r="2939" spans="1:9" ht="13.5" customHeight="1">
      <c r="A2939" s="417"/>
      <c r="B2939" s="532" t="s">
        <v>30</v>
      </c>
      <c r="C2939" s="207"/>
      <c r="D2939" s="474" t="s">
        <v>4553</v>
      </c>
      <c r="E2939" s="88" t="s">
        <v>30</v>
      </c>
      <c r="F2939" s="759">
        <v>8</v>
      </c>
      <c r="G2939" s="474" t="s">
        <v>4554</v>
      </c>
      <c r="H2939" s="415"/>
      <c r="I2939" s="576"/>
    </row>
    <row r="2940" spans="1:9" ht="13.5" customHeight="1">
      <c r="A2940" s="417"/>
      <c r="B2940" s="480" t="s">
        <v>30</v>
      </c>
      <c r="C2940" s="383"/>
      <c r="D2940" s="667" t="s">
        <v>4555</v>
      </c>
      <c r="E2940" s="88" t="s">
        <v>24</v>
      </c>
      <c r="F2940" s="759">
        <v>8</v>
      </c>
      <c r="G2940" s="474" t="s">
        <v>4556</v>
      </c>
      <c r="H2940" s="415"/>
    </row>
    <row r="2941" spans="1:9" ht="13.5" customHeight="1">
      <c r="A2941" s="417"/>
      <c r="B2941" s="532" t="s">
        <v>30</v>
      </c>
      <c r="C2941" s="207"/>
      <c r="D2941" s="474" t="s">
        <v>4557</v>
      </c>
      <c r="E2941" s="88" t="s">
        <v>30</v>
      </c>
      <c r="F2941" s="207">
        <v>8</v>
      </c>
      <c r="G2941" s="474" t="s">
        <v>4558</v>
      </c>
      <c r="H2941" s="415"/>
    </row>
    <row r="2942" spans="1:9" ht="13.5" customHeight="1">
      <c r="A2942" s="417"/>
      <c r="B2942" s="532" t="s">
        <v>30</v>
      </c>
      <c r="C2942" s="207"/>
      <c r="D2942" s="474" t="s">
        <v>4559</v>
      </c>
      <c r="E2942" s="88" t="s">
        <v>30</v>
      </c>
      <c r="F2942" s="207">
        <v>8</v>
      </c>
      <c r="G2942" s="474" t="s">
        <v>4560</v>
      </c>
      <c r="H2942" s="436"/>
      <c r="I2942" s="579"/>
    </row>
    <row r="2943" spans="1:9" ht="13.5" customHeight="1">
      <c r="A2943" s="417"/>
      <c r="B2943" s="532" t="s">
        <v>30</v>
      </c>
      <c r="C2943" s="207"/>
      <c r="D2943" s="474" t="s">
        <v>4561</v>
      </c>
      <c r="E2943" s="88" t="s">
        <v>30</v>
      </c>
      <c r="F2943" s="759">
        <v>8</v>
      </c>
      <c r="G2943" s="474" t="s">
        <v>4562</v>
      </c>
      <c r="H2943" s="436"/>
    </row>
    <row r="2944" spans="1:9" ht="13.5" customHeight="1">
      <c r="A2944" s="417"/>
      <c r="B2944" s="532" t="s">
        <v>30</v>
      </c>
      <c r="C2944" s="207"/>
      <c r="D2944" s="474" t="s">
        <v>4563</v>
      </c>
      <c r="E2944" s="88" t="s">
        <v>24</v>
      </c>
      <c r="F2944" s="759">
        <v>8</v>
      </c>
      <c r="G2944" s="474" t="s">
        <v>4564</v>
      </c>
      <c r="H2944" s="436"/>
      <c r="I2944" s="579"/>
    </row>
    <row r="2945" spans="1:9" ht="13.5" customHeight="1">
      <c r="A2945" s="417"/>
      <c r="B2945" s="532" t="s">
        <v>30</v>
      </c>
      <c r="C2945" s="207"/>
      <c r="D2945" s="474" t="s">
        <v>2319</v>
      </c>
      <c r="E2945" s="88" t="s">
        <v>24</v>
      </c>
      <c r="F2945" s="759">
        <v>8</v>
      </c>
      <c r="G2945" s="474" t="s">
        <v>4565</v>
      </c>
      <c r="H2945" s="415"/>
    </row>
    <row r="2946" spans="1:9" ht="13.5" customHeight="1">
      <c r="A2946" s="417"/>
      <c r="B2946" s="532" t="s">
        <v>24</v>
      </c>
      <c r="C2946" s="207"/>
      <c r="D2946" s="474" t="s">
        <v>4566</v>
      </c>
      <c r="E2946" s="480" t="s">
        <v>24</v>
      </c>
      <c r="F2946" s="207">
        <v>8</v>
      </c>
      <c r="G2946" s="474" t="s">
        <v>4567</v>
      </c>
      <c r="H2946" s="415"/>
    </row>
    <row r="2947" spans="1:9" ht="13.5" customHeight="1">
      <c r="A2947" s="417"/>
      <c r="B2947" s="532" t="s">
        <v>30</v>
      </c>
      <c r="C2947" s="207"/>
      <c r="D2947" s="474" t="s">
        <v>4568</v>
      </c>
      <c r="E2947" s="480" t="s">
        <v>30</v>
      </c>
      <c r="F2947" s="759">
        <v>8</v>
      </c>
      <c r="G2947" s="474" t="s">
        <v>4569</v>
      </c>
      <c r="H2947" s="415"/>
    </row>
    <row r="2948" spans="1:9" ht="13.5" customHeight="1">
      <c r="A2948" s="417"/>
      <c r="B2948" s="532" t="s">
        <v>30</v>
      </c>
      <c r="C2948" s="207"/>
      <c r="D2948" s="474" t="s">
        <v>4570</v>
      </c>
      <c r="E2948" s="88" t="s">
        <v>24</v>
      </c>
      <c r="F2948" s="759">
        <v>8</v>
      </c>
      <c r="G2948" s="474" t="s">
        <v>4571</v>
      </c>
      <c r="H2948" s="415"/>
    </row>
    <row r="2949" spans="1:9" ht="13.5" customHeight="1">
      <c r="A2949" s="417"/>
      <c r="B2949" s="88" t="s">
        <v>30</v>
      </c>
      <c r="C2949" s="207"/>
      <c r="D2949" s="474" t="s">
        <v>4572</v>
      </c>
      <c r="E2949" s="480" t="s">
        <v>30</v>
      </c>
      <c r="F2949" s="759">
        <v>8</v>
      </c>
      <c r="G2949" s="474" t="s">
        <v>4573</v>
      </c>
      <c r="H2949" s="415"/>
    </row>
    <row r="2950" spans="1:9" ht="13.5" customHeight="1" thickBot="1">
      <c r="A2950" s="417"/>
      <c r="B2950" s="532" t="s">
        <v>24</v>
      </c>
      <c r="C2950" s="207"/>
      <c r="D2950" s="474" t="s">
        <v>4574</v>
      </c>
      <c r="E2950" s="480" t="s">
        <v>30</v>
      </c>
      <c r="F2950" s="759">
        <v>9</v>
      </c>
      <c r="G2950" s="328" t="s">
        <v>4575</v>
      </c>
      <c r="H2950" s="415"/>
    </row>
    <row r="2951" spans="1:9" ht="13.5" customHeight="1">
      <c r="A2951" s="435" t="s">
        <v>4576</v>
      </c>
      <c r="B2951" s="731" t="s">
        <v>24</v>
      </c>
      <c r="C2951" s="271"/>
      <c r="D2951" s="404" t="s">
        <v>4577</v>
      </c>
      <c r="E2951" s="802" t="s">
        <v>24</v>
      </c>
      <c r="F2951" s="954"/>
      <c r="G2951" s="538" t="s">
        <v>4578</v>
      </c>
      <c r="H2951" s="507" t="s">
        <v>26</v>
      </c>
      <c r="I2951" s="1055" t="s">
        <v>33</v>
      </c>
    </row>
    <row r="2952" spans="1:9" ht="13.5" customHeight="1">
      <c r="A2952" s="436"/>
      <c r="B2952" s="711"/>
      <c r="C2952" s="207"/>
      <c r="D2952" s="712"/>
      <c r="E2952" s="88" t="s">
        <v>24</v>
      </c>
      <c r="F2952" s="207"/>
      <c r="G2952" s="208" t="s">
        <v>4579</v>
      </c>
      <c r="H2952" s="335"/>
      <c r="I2952" s="1041"/>
    </row>
    <row r="2953" spans="1:9" ht="13.5" customHeight="1" thickBot="1">
      <c r="A2953" s="453"/>
      <c r="B2953" s="811"/>
      <c r="C2953" s="513"/>
      <c r="D2953" s="818"/>
      <c r="E2953" s="542"/>
      <c r="F2953" s="513"/>
      <c r="G2953" s="652"/>
      <c r="H2953" s="525"/>
      <c r="I2953" s="1042"/>
    </row>
    <row r="2954" spans="1:9" ht="13.5" customHeight="1">
      <c r="A2954" s="1053" t="s">
        <v>4580</v>
      </c>
      <c r="B2954" s="480" t="s">
        <v>30</v>
      </c>
      <c r="C2954" s="207"/>
      <c r="D2954" s="474" t="s">
        <v>4581</v>
      </c>
      <c r="E2954" s="480" t="s">
        <v>30</v>
      </c>
      <c r="F2954" s="207">
        <v>7</v>
      </c>
      <c r="G2954" s="208" t="s">
        <v>4582</v>
      </c>
      <c r="H2954" s="662" t="s">
        <v>26</v>
      </c>
      <c r="I2954" s="1034" t="s">
        <v>33</v>
      </c>
    </row>
    <row r="2955" spans="1:9" ht="13.5" customHeight="1">
      <c r="A2955" s="1050"/>
      <c r="B2955" s="480"/>
      <c r="C2955" s="207"/>
      <c r="D2955" s="474"/>
      <c r="E2955" s="480" t="s">
        <v>24</v>
      </c>
      <c r="F2955" s="207">
        <v>8</v>
      </c>
      <c r="G2955" s="383" t="s">
        <v>4583</v>
      </c>
      <c r="H2955" s="1033" t="s">
        <v>2333</v>
      </c>
      <c r="I2955" s="1033"/>
    </row>
    <row r="2956" spans="1:9" ht="13.5" customHeight="1">
      <c r="A2956" s="425"/>
      <c r="B2956" s="480"/>
      <c r="C2956" s="383"/>
      <c r="D2956" s="667"/>
      <c r="E2956" s="88" t="s">
        <v>24</v>
      </c>
      <c r="F2956" s="207">
        <v>8</v>
      </c>
      <c r="G2956" s="208" t="s">
        <v>4584</v>
      </c>
      <c r="H2956" s="1033"/>
      <c r="I2956" s="1033"/>
    </row>
    <row r="2957" spans="1:9" ht="13.5" customHeight="1">
      <c r="A2957" s="425"/>
      <c r="B2957" s="532"/>
      <c r="C2957" s="207"/>
      <c r="D2957" s="474"/>
      <c r="E2957" s="532" t="s">
        <v>24</v>
      </c>
      <c r="F2957" s="207">
        <v>8</v>
      </c>
      <c r="G2957" s="208" t="s">
        <v>4585</v>
      </c>
      <c r="H2957" s="415"/>
      <c r="I2957" s="8"/>
    </row>
    <row r="2958" spans="1:9" ht="13.5" customHeight="1">
      <c r="A2958" s="425"/>
      <c r="B2958" s="532"/>
      <c r="C2958" s="207"/>
      <c r="D2958" s="474"/>
      <c r="E2958" s="532" t="s">
        <v>30</v>
      </c>
      <c r="F2958" s="207">
        <v>8</v>
      </c>
      <c r="G2958" s="208" t="s">
        <v>4586</v>
      </c>
      <c r="H2958" s="421"/>
      <c r="I2958" s="8"/>
    </row>
    <row r="2959" spans="1:9" ht="13.5" customHeight="1">
      <c r="A2959" s="425"/>
      <c r="B2959" s="532"/>
      <c r="C2959" s="207"/>
      <c r="D2959" s="474"/>
      <c r="E2959" s="88" t="s">
        <v>24</v>
      </c>
      <c r="F2959" s="707">
        <v>8</v>
      </c>
      <c r="G2959" s="208" t="s">
        <v>4587</v>
      </c>
      <c r="H2959" s="415"/>
      <c r="I2959" s="8"/>
    </row>
    <row r="2960" spans="1:9" ht="13.5" customHeight="1">
      <c r="A2960" s="425"/>
      <c r="B2960" s="532"/>
      <c r="C2960" s="207"/>
      <c r="D2960" s="474"/>
      <c r="E2960" s="541" t="s">
        <v>24</v>
      </c>
      <c r="F2960" s="207">
        <v>8</v>
      </c>
      <c r="G2960" s="383" t="s">
        <v>4588</v>
      </c>
      <c r="H2960" s="415"/>
      <c r="I2960" s="8"/>
    </row>
    <row r="2961" spans="1:9" ht="13.5" customHeight="1" thickBot="1">
      <c r="A2961" s="472"/>
      <c r="B2961" s="480"/>
      <c r="C2961" s="383"/>
      <c r="D2961" s="328"/>
      <c r="E2961" s="830" t="s">
        <v>24</v>
      </c>
      <c r="F2961" s="513">
        <v>8</v>
      </c>
      <c r="G2961" s="829" t="s">
        <v>4589</v>
      </c>
      <c r="H2961" s="666"/>
      <c r="I2961" s="401"/>
    </row>
    <row r="2962" spans="1:9" ht="13.5" customHeight="1">
      <c r="A2962" s="1053" t="s">
        <v>4590</v>
      </c>
      <c r="B2962" s="731" t="s">
        <v>30</v>
      </c>
      <c r="C2962" s="271"/>
      <c r="D2962" s="404" t="s">
        <v>4591</v>
      </c>
      <c r="E2962" s="728" t="s">
        <v>24</v>
      </c>
      <c r="F2962" s="207"/>
      <c r="G2962" s="474" t="s">
        <v>4592</v>
      </c>
      <c r="H2962" s="512" t="s">
        <v>26</v>
      </c>
      <c r="I2962" s="1034" t="s">
        <v>33</v>
      </c>
    </row>
    <row r="2963" spans="1:9" ht="13.5" customHeight="1">
      <c r="A2963" s="1050"/>
      <c r="B2963" s="711"/>
      <c r="C2963" s="207"/>
      <c r="D2963" s="712"/>
      <c r="E2963" s="728" t="s">
        <v>24</v>
      </c>
      <c r="F2963" s="207"/>
      <c r="G2963" s="474" t="s">
        <v>4593</v>
      </c>
      <c r="H2963" s="415"/>
      <c r="I2963" s="1033"/>
    </row>
    <row r="2964" spans="1:9" ht="13.5" customHeight="1">
      <c r="A2964" s="425"/>
      <c r="B2964" s="711"/>
      <c r="C2964" s="207"/>
      <c r="D2964" s="712"/>
      <c r="E2964" s="88" t="s">
        <v>24</v>
      </c>
      <c r="F2964" s="707"/>
      <c r="G2964" s="208" t="s">
        <v>4594</v>
      </c>
      <c r="H2964" s="415"/>
      <c r="I2964" s="1033"/>
    </row>
    <row r="2965" spans="1:9" ht="13.5" customHeight="1" thickBot="1">
      <c r="A2965" s="932"/>
      <c r="B2965" s="811"/>
      <c r="C2965" s="513"/>
      <c r="D2965" s="818"/>
      <c r="E2965" s="542"/>
      <c r="F2965" s="763"/>
      <c r="G2965" s="652"/>
      <c r="H2965" s="424"/>
      <c r="I2965" s="563" t="s">
        <v>4595</v>
      </c>
    </row>
    <row r="2966" spans="1:9" ht="13.5" customHeight="1">
      <c r="A2966" s="435" t="s">
        <v>4596</v>
      </c>
      <c r="B2966" s="91"/>
      <c r="C2966" s="4"/>
      <c r="D2966" s="28"/>
      <c r="E2966" s="532" t="s">
        <v>30</v>
      </c>
      <c r="F2966" s="814"/>
      <c r="G2966" s="474" t="s">
        <v>4597</v>
      </c>
      <c r="H2966" s="526" t="s">
        <v>26</v>
      </c>
      <c r="I2966" s="416"/>
    </row>
    <row r="2967" spans="1:9" ht="13.5" customHeight="1">
      <c r="A2967" s="436"/>
      <c r="C2967" s="6"/>
      <c r="E2967" s="480" t="s">
        <v>24</v>
      </c>
      <c r="F2967" s="207"/>
      <c r="G2967" s="383" t="s">
        <v>4598</v>
      </c>
      <c r="H2967" s="1038" t="s">
        <v>4599</v>
      </c>
      <c r="I2967" s="415"/>
    </row>
    <row r="2968" spans="1:9" ht="13.5" customHeight="1">
      <c r="A2968" s="436"/>
      <c r="C2968" s="6"/>
      <c r="E2968" s="532" t="s">
        <v>24</v>
      </c>
      <c r="F2968" s="707"/>
      <c r="G2968" s="667" t="s">
        <v>4600</v>
      </c>
      <c r="H2968" s="1038"/>
      <c r="I2968" s="415"/>
    </row>
    <row r="2969" spans="1:9" ht="13.5" customHeight="1">
      <c r="A2969" s="436"/>
      <c r="C2969" s="6"/>
      <c r="E2969" s="289"/>
      <c r="F2969" s="289"/>
      <c r="G2969" s="280"/>
      <c r="H2969" s="415" t="s">
        <v>4601</v>
      </c>
      <c r="I2969" s="415"/>
    </row>
    <row r="2970" spans="1:9" ht="13.5" customHeight="1">
      <c r="A2970" s="436"/>
      <c r="C2970" s="6"/>
      <c r="E2970" s="532"/>
      <c r="F2970" s="814"/>
      <c r="G2970" s="978"/>
      <c r="H2970" s="1033" t="s">
        <v>2661</v>
      </c>
      <c r="I2970" s="415"/>
    </row>
    <row r="2971" spans="1:9" ht="13.5" customHeight="1">
      <c r="A2971" s="436"/>
      <c r="C2971" s="6"/>
      <c r="E2971" s="532"/>
      <c r="F2971" s="814"/>
      <c r="G2971" s="208"/>
      <c r="H2971" s="1033"/>
      <c r="I2971" s="415"/>
    </row>
    <row r="2972" spans="1:9" ht="13.5" customHeight="1">
      <c r="A2972" s="436"/>
      <c r="C2972" s="6"/>
      <c r="E2972" s="71"/>
      <c r="F2972" s="38"/>
      <c r="G2972" s="434"/>
      <c r="H2972" s="1033" t="s">
        <v>4602</v>
      </c>
      <c r="I2972" s="415"/>
    </row>
    <row r="2973" spans="1:9" ht="13.5" customHeight="1">
      <c r="A2973" s="436"/>
      <c r="C2973" s="6"/>
      <c r="E2973" s="71"/>
      <c r="F2973" s="38"/>
      <c r="G2973" s="434"/>
      <c r="H2973" s="1033"/>
      <c r="I2973" s="415"/>
    </row>
    <row r="2974" spans="1:9" ht="13.5" customHeight="1" thickBot="1">
      <c r="A2974" s="436"/>
      <c r="C2974" s="6"/>
      <c r="D2974" s="15"/>
      <c r="E2974" s="72"/>
      <c r="F2974" s="33"/>
      <c r="G2974" s="29"/>
      <c r="H2974" s="1036"/>
      <c r="I2974" s="415"/>
    </row>
    <row r="2975" spans="1:9" ht="13.5" customHeight="1">
      <c r="A2975" s="435" t="s">
        <v>4603</v>
      </c>
      <c r="B2975" s="540" t="s">
        <v>30</v>
      </c>
      <c r="C2975" s="271">
        <v>4</v>
      </c>
      <c r="D2975" s="1019" t="s">
        <v>4604</v>
      </c>
      <c r="E2975" s="99" t="s">
        <v>24</v>
      </c>
      <c r="F2975" s="757"/>
      <c r="G2975" s="529" t="s">
        <v>4605</v>
      </c>
      <c r="H2975" s="507" t="s">
        <v>26</v>
      </c>
      <c r="I2975" s="1034" t="s">
        <v>33</v>
      </c>
    </row>
    <row r="2976" spans="1:9" ht="13.5" customHeight="1">
      <c r="A2976" s="438"/>
      <c r="B2976" s="532"/>
      <c r="C2976" s="725"/>
      <c r="D2976" s="720"/>
      <c r="E2976" s="942"/>
      <c r="F2976" s="984"/>
      <c r="G2976" s="978"/>
      <c r="H2976" s="420"/>
      <c r="I2976" s="1033"/>
    </row>
    <row r="2977" spans="1:9" ht="13.5" customHeight="1" thickBot="1">
      <c r="A2977" s="438"/>
      <c r="B2977" s="532"/>
      <c r="C2977" s="207"/>
      <c r="D2977" s="474"/>
      <c r="E2977" s="281"/>
      <c r="F2977" s="281"/>
      <c r="G2977" s="281"/>
      <c r="H2977" s="415"/>
      <c r="I2977" s="1033"/>
    </row>
    <row r="2978" spans="1:9" ht="13.5" customHeight="1">
      <c r="A2978" s="439" t="s">
        <v>4606</v>
      </c>
      <c r="B2978" s="540" t="s">
        <v>24</v>
      </c>
      <c r="C2978" s="271"/>
      <c r="D2978" s="529" t="s">
        <v>4607</v>
      </c>
      <c r="E2978" s="99" t="s">
        <v>30</v>
      </c>
      <c r="F2978" s="271"/>
      <c r="G2978" s="529" t="s">
        <v>4608</v>
      </c>
      <c r="H2978" s="507" t="s">
        <v>26</v>
      </c>
      <c r="I2978" s="1034" t="s">
        <v>2616</v>
      </c>
    </row>
    <row r="2979" spans="1:9" ht="13.5" customHeight="1">
      <c r="A2979" s="417"/>
      <c r="B2979" s="88" t="s">
        <v>30</v>
      </c>
      <c r="C2979" s="207"/>
      <c r="D2979" s="208" t="s">
        <v>4609</v>
      </c>
      <c r="E2979" s="728"/>
      <c r="F2979" s="207"/>
      <c r="G2979" s="474"/>
      <c r="H2979" s="351"/>
      <c r="I2979" s="1050"/>
    </row>
    <row r="2980" spans="1:9" ht="13.5" customHeight="1">
      <c r="A2980" s="417"/>
      <c r="B2980" s="88" t="s">
        <v>24</v>
      </c>
      <c r="C2980" s="207"/>
      <c r="D2980" s="208" t="s">
        <v>4610</v>
      </c>
      <c r="E2980" s="728"/>
      <c r="F2980" s="207"/>
      <c r="G2980" s="474"/>
      <c r="H2980" s="351"/>
      <c r="I2980" s="1050"/>
    </row>
    <row r="2981" spans="1:9" ht="13.5" customHeight="1">
      <c r="A2981" s="425"/>
      <c r="B2981" s="532" t="s">
        <v>24</v>
      </c>
      <c r="C2981" s="207"/>
      <c r="D2981" s="208" t="s">
        <v>4611</v>
      </c>
      <c r="E2981" s="728"/>
      <c r="F2981" s="207"/>
      <c r="G2981" s="474"/>
      <c r="H2981" s="415"/>
      <c r="I2981" s="420"/>
    </row>
    <row r="2982" spans="1:9" ht="13.5" customHeight="1" thickBot="1">
      <c r="A2982" s="472"/>
      <c r="B2982" s="702" t="s">
        <v>30</v>
      </c>
      <c r="C2982" s="513"/>
      <c r="D2982" s="652" t="s">
        <v>4612</v>
      </c>
      <c r="E2982" s="832"/>
      <c r="F2982" s="513"/>
      <c r="G2982" s="831"/>
      <c r="H2982" s="415"/>
      <c r="I2982" s="348"/>
    </row>
    <row r="2983" spans="1:9" ht="13.5" customHeight="1" thickBot="1">
      <c r="A2983" s="435" t="s">
        <v>4613</v>
      </c>
      <c r="B2983" s="1028"/>
      <c r="C2983" s="1025"/>
      <c r="D2983" s="833" t="s">
        <v>4614</v>
      </c>
      <c r="E2983" s="1030"/>
      <c r="F2983" s="1025"/>
      <c r="G2983" s="834" t="s">
        <v>4614</v>
      </c>
      <c r="H2983" s="507" t="s">
        <v>26</v>
      </c>
      <c r="I2983" s="1034" t="s">
        <v>4615</v>
      </c>
    </row>
    <row r="2984" spans="1:9" ht="13.5" customHeight="1">
      <c r="A2984" s="436"/>
      <c r="B2984" s="532" t="s">
        <v>24</v>
      </c>
      <c r="C2984" s="207"/>
      <c r="D2984" s="486" t="s">
        <v>4616</v>
      </c>
      <c r="E2984" s="88" t="s">
        <v>30</v>
      </c>
      <c r="F2984" s="207"/>
      <c r="G2984" s="486" t="s">
        <v>4617</v>
      </c>
      <c r="H2984" s="1033" t="s">
        <v>4618</v>
      </c>
      <c r="I2984" s="1033"/>
    </row>
    <row r="2985" spans="1:9" ht="13.5" customHeight="1">
      <c r="A2985" s="436"/>
      <c r="B2985" s="532" t="s">
        <v>30</v>
      </c>
      <c r="C2985" s="207"/>
      <c r="D2985" s="486" t="s">
        <v>4619</v>
      </c>
      <c r="E2985" s="746" t="s">
        <v>24</v>
      </c>
      <c r="F2985" s="207"/>
      <c r="G2985" s="836" t="s">
        <v>4620</v>
      </c>
      <c r="H2985" s="1033"/>
      <c r="I2985" s="1033"/>
    </row>
    <row r="2986" spans="1:9" ht="13.5" customHeight="1">
      <c r="A2986" s="436"/>
      <c r="B2986" s="532" t="s">
        <v>24</v>
      </c>
      <c r="C2986" s="207"/>
      <c r="D2986" s="486" t="s">
        <v>4621</v>
      </c>
      <c r="E2986" s="679" t="s">
        <v>30</v>
      </c>
      <c r="F2986" s="207"/>
      <c r="G2986" s="764" t="s">
        <v>4622</v>
      </c>
      <c r="H2986" s="1033" t="s">
        <v>4623</v>
      </c>
      <c r="I2986" s="399"/>
    </row>
    <row r="2987" spans="1:9" ht="13.5" customHeight="1">
      <c r="A2987" s="436"/>
      <c r="B2987" s="532" t="s">
        <v>24</v>
      </c>
      <c r="C2987" s="207"/>
      <c r="D2987" s="486" t="s">
        <v>4621</v>
      </c>
      <c r="E2987" s="679" t="s">
        <v>30</v>
      </c>
      <c r="F2987" s="207"/>
      <c r="G2987" s="764" t="s">
        <v>4624</v>
      </c>
      <c r="H2987" s="1033"/>
      <c r="I2987" s="399"/>
    </row>
    <row r="2988" spans="1:9" ht="13.5" customHeight="1">
      <c r="A2988" s="436"/>
      <c r="B2988" s="532" t="s">
        <v>24</v>
      </c>
      <c r="C2988" s="207"/>
      <c r="D2988" s="486" t="s">
        <v>4625</v>
      </c>
      <c r="E2988" s="480" t="s">
        <v>24</v>
      </c>
      <c r="F2988" s="207"/>
      <c r="G2988" s="383" t="s">
        <v>4626</v>
      </c>
      <c r="H2988" s="1033" t="s">
        <v>4627</v>
      </c>
      <c r="I2988" s="399"/>
    </row>
    <row r="2989" spans="1:9" ht="13.5" customHeight="1">
      <c r="A2989" s="436"/>
      <c r="B2989" s="480"/>
      <c r="C2989" s="383"/>
      <c r="D2989" s="383"/>
      <c r="E2989" s="746" t="s">
        <v>24</v>
      </c>
      <c r="F2989" s="207"/>
      <c r="G2989" s="836" t="s">
        <v>4628</v>
      </c>
      <c r="H2989" s="1033"/>
      <c r="I2989" s="399"/>
    </row>
    <row r="2990" spans="1:9" ht="13.5" customHeight="1">
      <c r="A2990" s="436"/>
      <c r="B2990" s="480"/>
      <c r="C2990" s="383"/>
      <c r="D2990" s="383"/>
      <c r="E2990" s="88" t="s">
        <v>24</v>
      </c>
      <c r="F2990" s="207"/>
      <c r="G2990" s="835" t="s">
        <v>4629</v>
      </c>
      <c r="H2990" s="1033" t="s">
        <v>4630</v>
      </c>
      <c r="I2990" s="399"/>
    </row>
    <row r="2991" spans="1:9" ht="13.5" customHeight="1">
      <c r="A2991" s="436"/>
      <c r="B2991" s="480"/>
      <c r="C2991" s="383"/>
      <c r="D2991" s="383"/>
      <c r="E2991" s="88" t="s">
        <v>24</v>
      </c>
      <c r="F2991" s="207"/>
      <c r="G2991" s="835" t="s">
        <v>4631</v>
      </c>
      <c r="H2991" s="1033"/>
      <c r="I2991" s="420"/>
    </row>
    <row r="2992" spans="1:9" ht="13.5" customHeight="1">
      <c r="A2992" s="436"/>
      <c r="B2992" s="480"/>
      <c r="C2992" s="383"/>
      <c r="D2992" s="383"/>
      <c r="E2992" s="88" t="s">
        <v>30</v>
      </c>
      <c r="F2992" s="707"/>
      <c r="G2992" s="835" t="s">
        <v>4632</v>
      </c>
      <c r="H2992" s="415"/>
      <c r="I2992" s="420"/>
    </row>
    <row r="2993" spans="1:9" ht="13.5" customHeight="1" thickBot="1">
      <c r="A2993" s="436"/>
      <c r="B2993" s="480"/>
      <c r="C2993" s="383"/>
      <c r="D2993" s="383"/>
      <c r="E2993" s="88"/>
      <c r="F2993" s="707"/>
      <c r="G2993" s="486"/>
      <c r="H2993" s="415"/>
      <c r="I2993" s="420"/>
    </row>
    <row r="2994" spans="1:9" ht="13.5" customHeight="1" thickBot="1">
      <c r="A2994" s="436"/>
      <c r="B2994" s="1028"/>
      <c r="C2994" s="1025"/>
      <c r="D2994" s="833" t="s">
        <v>4633</v>
      </c>
      <c r="E2994" s="1030"/>
      <c r="F2994" s="1025"/>
      <c r="G2994" s="833" t="s">
        <v>4633</v>
      </c>
      <c r="H2994" s="420"/>
      <c r="I2994" s="420"/>
    </row>
    <row r="2995" spans="1:9" ht="13.5" customHeight="1">
      <c r="A2995" s="436"/>
      <c r="B2995" s="532" t="s">
        <v>30</v>
      </c>
      <c r="C2995" s="207"/>
      <c r="D2995" s="486" t="s">
        <v>4634</v>
      </c>
      <c r="E2995" s="480" t="s">
        <v>30</v>
      </c>
      <c r="F2995" s="725"/>
      <c r="G2995" s="704" t="s">
        <v>4635</v>
      </c>
      <c r="H2995" s="420"/>
      <c r="I2995" s="420"/>
    </row>
    <row r="2996" spans="1:9" ht="13.5" customHeight="1">
      <c r="A2996" s="436"/>
      <c r="B2996" s="532" t="s">
        <v>24</v>
      </c>
      <c r="C2996" s="207"/>
      <c r="D2996" s="1111" t="s">
        <v>4636</v>
      </c>
      <c r="E2996" s="88" t="s">
        <v>24</v>
      </c>
      <c r="F2996" s="207"/>
      <c r="G2996" s="835" t="s">
        <v>4637</v>
      </c>
      <c r="H2996" s="415"/>
      <c r="I2996" s="420"/>
    </row>
    <row r="2997" spans="1:9" ht="13.5" customHeight="1">
      <c r="A2997" s="436"/>
      <c r="C2997" s="207"/>
      <c r="D2997" s="1111"/>
      <c r="E2997" s="88" t="s">
        <v>30</v>
      </c>
      <c r="F2997" s="207"/>
      <c r="G2997" s="835" t="s">
        <v>4638</v>
      </c>
      <c r="H2997" s="415"/>
      <c r="I2997" s="420"/>
    </row>
    <row r="2998" spans="1:9" ht="13.5" customHeight="1">
      <c r="A2998" s="436"/>
      <c r="B2998" s="532" t="s">
        <v>24</v>
      </c>
      <c r="C2998" s="207"/>
      <c r="D2998" s="486" t="s">
        <v>4639</v>
      </c>
      <c r="E2998" s="88" t="s">
        <v>30</v>
      </c>
      <c r="F2998" s="207"/>
      <c r="G2998" s="835" t="s">
        <v>4640</v>
      </c>
      <c r="H2998" s="415"/>
      <c r="I2998" s="420"/>
    </row>
    <row r="2999" spans="1:9" ht="13.5" customHeight="1">
      <c r="A2999" s="436"/>
      <c r="B2999" s="532" t="s">
        <v>24</v>
      </c>
      <c r="C2999" s="207"/>
      <c r="D2999" s="486" t="s">
        <v>4641</v>
      </c>
      <c r="E2999" s="532" t="s">
        <v>30</v>
      </c>
      <c r="F2999" s="207"/>
      <c r="G2999" s="835" t="s">
        <v>4642</v>
      </c>
      <c r="H2999" s="415"/>
      <c r="I2999" s="420"/>
    </row>
    <row r="3000" spans="1:9" ht="13.5" customHeight="1">
      <c r="A3000" s="436"/>
      <c r="B3000" s="532" t="s">
        <v>24</v>
      </c>
      <c r="C3000" s="207"/>
      <c r="D3000" s="486" t="s">
        <v>4643</v>
      </c>
      <c r="E3000" s="746" t="s">
        <v>30</v>
      </c>
      <c r="F3000" s="207"/>
      <c r="G3000" s="836" t="s">
        <v>4644</v>
      </c>
      <c r="H3000" s="415"/>
      <c r="I3000" s="420"/>
    </row>
    <row r="3001" spans="1:9" ht="13.5" customHeight="1">
      <c r="A3001" s="436"/>
      <c r="B3001" s="532" t="s">
        <v>24</v>
      </c>
      <c r="C3001" s="207"/>
      <c r="D3001" s="486" t="s">
        <v>4645</v>
      </c>
      <c r="E3001" s="746" t="s">
        <v>24</v>
      </c>
      <c r="F3001" s="207"/>
      <c r="G3001" s="836" t="s">
        <v>4646</v>
      </c>
      <c r="H3001" s="415"/>
      <c r="I3001" s="420"/>
    </row>
    <row r="3002" spans="1:9" ht="13.5" customHeight="1">
      <c r="A3002" s="436"/>
      <c r="B3002" s="532" t="s">
        <v>24</v>
      </c>
      <c r="C3002" s="383"/>
      <c r="D3002" s="486" t="s">
        <v>4647</v>
      </c>
      <c r="E3002" s="88" t="s">
        <v>24</v>
      </c>
      <c r="F3002" s="207"/>
      <c r="G3002" s="835" t="s">
        <v>4648</v>
      </c>
      <c r="H3002" s="415"/>
      <c r="I3002" s="420"/>
    </row>
    <row r="3003" spans="1:9" ht="13.5" customHeight="1">
      <c r="A3003" s="436"/>
      <c r="B3003" s="679"/>
      <c r="C3003" s="383"/>
      <c r="D3003" s="667"/>
      <c r="E3003" s="88" t="s">
        <v>30</v>
      </c>
      <c r="F3003" s="207"/>
      <c r="G3003" s="474" t="s">
        <v>4649</v>
      </c>
      <c r="H3003" s="415"/>
      <c r="I3003" s="420"/>
    </row>
    <row r="3004" spans="1:9" ht="13.5" customHeight="1">
      <c r="A3004" s="436"/>
      <c r="B3004" s="480"/>
      <c r="C3004" s="383"/>
      <c r="D3004" s="383"/>
      <c r="E3004" s="746" t="s">
        <v>30</v>
      </c>
      <c r="F3004" s="207"/>
      <c r="G3004" s="836" t="s">
        <v>4650</v>
      </c>
      <c r="H3004" s="415"/>
      <c r="I3004" s="420"/>
    </row>
    <row r="3005" spans="1:9" ht="13.5" customHeight="1">
      <c r="A3005" s="436"/>
      <c r="B3005" s="480"/>
      <c r="C3005" s="383"/>
      <c r="D3005" s="383"/>
      <c r="E3005" s="746" t="s">
        <v>24</v>
      </c>
      <c r="F3005" s="207"/>
      <c r="G3005" s="836" t="s">
        <v>4651</v>
      </c>
      <c r="H3005" s="415"/>
      <c r="I3005" s="420"/>
    </row>
    <row r="3006" spans="1:9" ht="13.5" customHeight="1">
      <c r="A3006" s="436"/>
      <c r="B3006" s="480"/>
      <c r="C3006" s="383"/>
      <c r="D3006" s="383"/>
      <c r="E3006" s="746" t="s">
        <v>24</v>
      </c>
      <c r="F3006" s="207"/>
      <c r="G3006" s="836" t="s">
        <v>4652</v>
      </c>
      <c r="H3006" s="415"/>
      <c r="I3006" s="420"/>
    </row>
    <row r="3007" spans="1:9" ht="13.5" customHeight="1">
      <c r="A3007" s="436"/>
      <c r="B3007" s="480"/>
      <c r="C3007" s="383"/>
      <c r="D3007" s="383"/>
      <c r="E3007" s="746" t="s">
        <v>24</v>
      </c>
      <c r="F3007" s="207"/>
      <c r="G3007" s="836" t="s">
        <v>4653</v>
      </c>
      <c r="H3007" s="415"/>
      <c r="I3007" s="420"/>
    </row>
    <row r="3008" spans="1:9" ht="13.5" customHeight="1">
      <c r="A3008" s="436"/>
      <c r="B3008" s="480"/>
      <c r="C3008" s="383"/>
      <c r="D3008" s="383"/>
      <c r="E3008" s="746" t="s">
        <v>30</v>
      </c>
      <c r="F3008" s="207"/>
      <c r="G3008" s="836" t="s">
        <v>4654</v>
      </c>
      <c r="H3008" s="415"/>
      <c r="I3008" s="420"/>
    </row>
    <row r="3009" spans="1:9" ht="13.5" customHeight="1">
      <c r="A3009" s="436"/>
      <c r="B3009" s="480"/>
      <c r="C3009" s="383"/>
      <c r="D3009" s="383"/>
      <c r="E3009" s="746" t="s">
        <v>24</v>
      </c>
      <c r="F3009" s="707"/>
      <c r="G3009" s="836" t="s">
        <v>4655</v>
      </c>
      <c r="H3009" s="415"/>
      <c r="I3009" s="420"/>
    </row>
    <row r="3010" spans="1:9" ht="13.5" customHeight="1" thickBot="1">
      <c r="A3010" s="436"/>
      <c r="B3010" s="84"/>
      <c r="C3010" s="7"/>
      <c r="D3010" s="7"/>
      <c r="E3010" s="86"/>
      <c r="F3010" s="471"/>
      <c r="H3010" s="415"/>
      <c r="I3010" s="420"/>
    </row>
    <row r="3011" spans="1:9" ht="13.5" customHeight="1" thickBot="1">
      <c r="A3011" s="436"/>
      <c r="B3011" s="1028"/>
      <c r="C3011" s="1025"/>
      <c r="D3011" s="833" t="s">
        <v>4656</v>
      </c>
      <c r="E3011" s="1029"/>
      <c r="F3011" s="1025"/>
      <c r="G3011" s="837" t="s">
        <v>4656</v>
      </c>
      <c r="H3011" s="415"/>
      <c r="I3011" s="420"/>
    </row>
    <row r="3012" spans="1:9" ht="13.5" customHeight="1">
      <c r="A3012" s="436"/>
      <c r="B3012" s="532" t="s">
        <v>30</v>
      </c>
      <c r="C3012" s="207"/>
      <c r="D3012" s="486" t="s">
        <v>4657</v>
      </c>
      <c r="E3012" s="746" t="s">
        <v>24</v>
      </c>
      <c r="F3012" s="207"/>
      <c r="G3012" s="836" t="s">
        <v>4658</v>
      </c>
      <c r="H3012" s="415"/>
      <c r="I3012" s="420"/>
    </row>
    <row r="3013" spans="1:9" ht="13.5" customHeight="1">
      <c r="A3013" s="436"/>
      <c r="B3013" s="711" t="s">
        <v>24</v>
      </c>
      <c r="C3013" s="207"/>
      <c r="D3013" s="536" t="s">
        <v>4659</v>
      </c>
      <c r="E3013" s="710" t="s">
        <v>24</v>
      </c>
      <c r="F3013" s="207"/>
      <c r="G3013" s="548" t="s">
        <v>4660</v>
      </c>
      <c r="H3013" s="415"/>
      <c r="I3013" s="420"/>
    </row>
    <row r="3014" spans="1:9" ht="13.5" customHeight="1">
      <c r="A3014" s="436"/>
      <c r="B3014" s="520"/>
      <c r="C3014" s="207"/>
      <c r="D3014" s="520"/>
      <c r="E3014" s="710" t="s">
        <v>30</v>
      </c>
      <c r="F3014" s="207"/>
      <c r="G3014" s="764" t="s">
        <v>4661</v>
      </c>
      <c r="H3014" s="415"/>
      <c r="I3014" s="420"/>
    </row>
    <row r="3015" spans="1:9" ht="13.5" customHeight="1" thickBot="1">
      <c r="A3015" s="453"/>
      <c r="B3015" s="799"/>
      <c r="C3015" s="513"/>
      <c r="D3015" s="799"/>
      <c r="E3015" s="824"/>
      <c r="F3015" s="513"/>
      <c r="G3015" s="886"/>
      <c r="H3015" s="424"/>
      <c r="I3015" s="348"/>
    </row>
    <row r="3016" spans="1:9" ht="13.5" customHeight="1" thickBot="1">
      <c r="A3016" s="435"/>
      <c r="B3016" s="1028"/>
      <c r="C3016" s="1025"/>
      <c r="D3016" s="833" t="s">
        <v>4662</v>
      </c>
      <c r="E3016" s="1029"/>
      <c r="F3016" s="1025"/>
      <c r="G3016" s="837" t="s">
        <v>4662</v>
      </c>
      <c r="H3016" s="416"/>
      <c r="I3016" s="555"/>
    </row>
    <row r="3017" spans="1:9" ht="13.5" customHeight="1">
      <c r="A3017" s="436"/>
      <c r="B3017" s="88" t="s">
        <v>30</v>
      </c>
      <c r="C3017" s="207"/>
      <c r="D3017" s="486" t="s">
        <v>4663</v>
      </c>
      <c r="E3017" s="746" t="s">
        <v>30</v>
      </c>
      <c r="F3017" s="207"/>
      <c r="G3017" s="838" t="s">
        <v>4664</v>
      </c>
      <c r="H3017" s="415"/>
      <c r="I3017" s="420"/>
    </row>
    <row r="3018" spans="1:9" ht="13.5" customHeight="1">
      <c r="A3018" s="436"/>
      <c r="B3018" s="532" t="s">
        <v>30</v>
      </c>
      <c r="C3018" s="207"/>
      <c r="D3018" s="486" t="s">
        <v>4665</v>
      </c>
      <c r="E3018" s="710" t="s">
        <v>30</v>
      </c>
      <c r="F3018" s="207"/>
      <c r="G3018" s="1165" t="s">
        <v>4666</v>
      </c>
      <c r="H3018" s="415"/>
      <c r="I3018" s="420"/>
    </row>
    <row r="3019" spans="1:9" ht="13.5" customHeight="1">
      <c r="A3019" s="436" t="s">
        <v>234</v>
      </c>
      <c r="B3019" s="88" t="s">
        <v>24</v>
      </c>
      <c r="C3019" s="207"/>
      <c r="D3019" s="486" t="s">
        <v>4667</v>
      </c>
      <c r="E3019" s="289"/>
      <c r="F3019" s="289"/>
      <c r="G3019" s="1165"/>
      <c r="H3019" s="415"/>
      <c r="I3019" s="420"/>
    </row>
    <row r="3020" spans="1:9" ht="13.5" customHeight="1">
      <c r="A3020" s="436"/>
      <c r="B3020" s="280"/>
      <c r="C3020" s="207"/>
      <c r="D3020" s="280"/>
      <c r="E3020" s="746" t="s">
        <v>30</v>
      </c>
      <c r="F3020" s="207"/>
      <c r="G3020" s="836" t="s">
        <v>4668</v>
      </c>
      <c r="H3020" s="415"/>
      <c r="I3020" s="420"/>
    </row>
    <row r="3021" spans="1:9" ht="13.5" customHeight="1">
      <c r="A3021" s="436"/>
      <c r="B3021" s="520"/>
      <c r="C3021" s="207"/>
      <c r="D3021" s="520"/>
      <c r="E3021" s="711" t="s">
        <v>30</v>
      </c>
      <c r="F3021" s="207"/>
      <c r="G3021" s="836" t="s">
        <v>4669</v>
      </c>
      <c r="H3021" s="415"/>
      <c r="I3021" s="420"/>
    </row>
    <row r="3022" spans="1:9" ht="13.5" customHeight="1">
      <c r="A3022" s="436"/>
      <c r="B3022" s="711"/>
      <c r="C3022" s="207"/>
      <c r="D3022" s="536"/>
      <c r="E3022" s="480" t="s">
        <v>30</v>
      </c>
      <c r="F3022" s="207"/>
      <c r="G3022" s="383" t="s">
        <v>4670</v>
      </c>
      <c r="H3022" s="415"/>
      <c r="I3022" s="420"/>
    </row>
    <row r="3023" spans="1:9" ht="13.5" customHeight="1">
      <c r="A3023" s="436"/>
      <c r="B3023" s="679"/>
      <c r="C3023" s="207"/>
      <c r="D3023" s="667"/>
      <c r="E3023" s="711" t="s">
        <v>30</v>
      </c>
      <c r="F3023" s="207"/>
      <c r="G3023" s="836" t="s">
        <v>4671</v>
      </c>
      <c r="H3023" s="415"/>
      <c r="I3023" s="420"/>
    </row>
    <row r="3024" spans="1:9" ht="13.5" customHeight="1">
      <c r="A3024" s="436"/>
      <c r="B3024" s="679"/>
      <c r="C3024" s="207"/>
      <c r="D3024" s="667"/>
      <c r="E3024" s="746" t="s">
        <v>30</v>
      </c>
      <c r="F3024" s="207"/>
      <c r="G3024" s="836" t="s">
        <v>4672</v>
      </c>
      <c r="H3024" s="415"/>
      <c r="I3024" s="420"/>
    </row>
    <row r="3025" spans="1:9" ht="13.5" customHeight="1">
      <c r="A3025" s="436"/>
      <c r="B3025" s="679"/>
      <c r="C3025" s="207"/>
      <c r="D3025" s="667"/>
      <c r="E3025" s="746" t="s">
        <v>30</v>
      </c>
      <c r="F3025" s="207"/>
      <c r="G3025" s="836" t="s">
        <v>4673</v>
      </c>
      <c r="H3025" s="415"/>
      <c r="I3025" s="420"/>
    </row>
    <row r="3026" spans="1:9" ht="13.5" customHeight="1">
      <c r="A3026" s="436"/>
      <c r="B3026" s="679"/>
      <c r="C3026" s="383"/>
      <c r="D3026" s="667"/>
      <c r="E3026" s="746" t="s">
        <v>30</v>
      </c>
      <c r="F3026" s="207"/>
      <c r="G3026" s="836" t="s">
        <v>4674</v>
      </c>
      <c r="H3026" s="415"/>
      <c r="I3026" s="420"/>
    </row>
    <row r="3027" spans="1:9" ht="13.5" customHeight="1">
      <c r="A3027" s="436"/>
      <c r="B3027" s="679"/>
      <c r="C3027" s="383"/>
      <c r="D3027" s="667"/>
      <c r="E3027" s="710" t="s">
        <v>24</v>
      </c>
      <c r="F3027" s="207"/>
      <c r="G3027" s="548" t="s">
        <v>4675</v>
      </c>
      <c r="H3027" s="415"/>
      <c r="I3027" s="420"/>
    </row>
    <row r="3028" spans="1:9" ht="13.5" customHeight="1">
      <c r="A3028" s="436"/>
      <c r="B3028" s="679"/>
      <c r="C3028" s="383"/>
      <c r="D3028" s="667"/>
      <c r="E3028" s="746" t="s">
        <v>30</v>
      </c>
      <c r="F3028" s="207"/>
      <c r="G3028" s="836" t="s">
        <v>4676</v>
      </c>
      <c r="H3028" s="415"/>
      <c r="I3028" s="420"/>
    </row>
    <row r="3029" spans="1:9" ht="13.5" customHeight="1" thickBot="1">
      <c r="A3029" s="436"/>
      <c r="B3029" s="480"/>
      <c r="C3029" s="383"/>
      <c r="D3029" s="383"/>
      <c r="E3029" s="711" t="s">
        <v>24</v>
      </c>
      <c r="F3029" s="707"/>
      <c r="G3029" s="836" t="s">
        <v>4677</v>
      </c>
      <c r="H3029" s="528"/>
      <c r="I3029" s="420"/>
    </row>
    <row r="3030" spans="1:9" ht="13.5" customHeight="1" thickBot="1">
      <c r="A3030" s="436"/>
      <c r="B3030" s="1024"/>
      <c r="C3030" s="1025"/>
      <c r="D3030" s="837" t="s">
        <v>4678</v>
      </c>
      <c r="E3030" s="1024"/>
      <c r="F3030" s="1026"/>
      <c r="G3030" s="1027"/>
      <c r="H3030" s="528"/>
      <c r="I3030" s="420"/>
    </row>
    <row r="3031" spans="1:9" ht="13.5" customHeight="1">
      <c r="A3031" s="436"/>
      <c r="B3031" s="711" t="s">
        <v>24</v>
      </c>
      <c r="C3031" s="207"/>
      <c r="D3031" s="536" t="s">
        <v>4679</v>
      </c>
      <c r="E3031" s="711"/>
      <c r="F3031" s="707"/>
      <c r="G3031" s="836"/>
      <c r="H3031" s="528"/>
      <c r="I3031" s="420"/>
    </row>
    <row r="3032" spans="1:9" ht="13.5" customHeight="1" thickBot="1">
      <c r="A3032" s="436"/>
      <c r="B3032" s="711"/>
      <c r="C3032" s="207"/>
      <c r="D3032" s="536"/>
      <c r="E3032" s="711"/>
      <c r="F3032" s="707"/>
      <c r="G3032" s="836"/>
      <c r="H3032" s="528"/>
      <c r="I3032" s="420"/>
    </row>
    <row r="3033" spans="1:9" ht="13.5" customHeight="1">
      <c r="A3033" s="1053" t="s">
        <v>4680</v>
      </c>
      <c r="B3033" s="76"/>
      <c r="C3033" s="4"/>
      <c r="D3033" s="433"/>
      <c r="E3033" s="99" t="s">
        <v>24</v>
      </c>
      <c r="F3033" s="271"/>
      <c r="G3033" s="487" t="s">
        <v>4681</v>
      </c>
      <c r="H3033" s="507" t="s">
        <v>26</v>
      </c>
      <c r="I3033" s="1034" t="s">
        <v>33</v>
      </c>
    </row>
    <row r="3034" spans="1:9" ht="13.5" customHeight="1">
      <c r="A3034" s="1039"/>
      <c r="B3034" s="71"/>
      <c r="C3034" s="6"/>
      <c r="D3034" s="434"/>
      <c r="E3034" s="73"/>
      <c r="F3034" s="6"/>
      <c r="G3034" s="465"/>
      <c r="H3034" s="511"/>
      <c r="I3034" s="1033"/>
    </row>
    <row r="3035" spans="1:9" ht="13.5" customHeight="1" thickBot="1">
      <c r="A3035" s="453"/>
      <c r="B3035" s="72"/>
      <c r="C3035" s="9"/>
      <c r="D3035" s="29"/>
      <c r="E3035" s="87"/>
      <c r="F3035" s="32"/>
      <c r="G3035" s="46"/>
      <c r="H3035" s="528"/>
      <c r="I3035" s="1036"/>
    </row>
    <row r="3036" spans="1:9" ht="13.5" customHeight="1">
      <c r="A3036" s="1053" t="s">
        <v>4682</v>
      </c>
      <c r="B3036" s="540" t="s">
        <v>24</v>
      </c>
      <c r="C3036" s="402"/>
      <c r="D3036" s="402" t="s">
        <v>4683</v>
      </c>
      <c r="E3036" s="546" t="s">
        <v>24</v>
      </c>
      <c r="F3036" s="271"/>
      <c r="G3036" s="487" t="s">
        <v>4684</v>
      </c>
      <c r="H3036" s="507" t="s">
        <v>26</v>
      </c>
      <c r="I3036" s="1034" t="s">
        <v>33</v>
      </c>
    </row>
    <row r="3037" spans="1:9" ht="13.5" customHeight="1">
      <c r="A3037" s="1039"/>
      <c r="B3037" s="532"/>
      <c r="C3037" s="383"/>
      <c r="D3037" s="383"/>
      <c r="E3037" s="480"/>
      <c r="F3037" s="207"/>
      <c r="G3037" s="474"/>
      <c r="H3037" s="511"/>
      <c r="I3037" s="1033"/>
    </row>
    <row r="3038" spans="1:9" ht="13.5" customHeight="1" thickBot="1">
      <c r="A3038" s="453"/>
      <c r="B3038" s="702"/>
      <c r="C3038" s="650"/>
      <c r="D3038" s="650"/>
      <c r="E3038" s="649"/>
      <c r="F3038" s="513"/>
      <c r="G3038" s="831"/>
      <c r="H3038" s="527"/>
      <c r="I3038" s="1036"/>
    </row>
    <row r="3039" spans="1:9" ht="13.5" customHeight="1">
      <c r="A3039" s="439" t="s">
        <v>4685</v>
      </c>
      <c r="B3039" s="99" t="s">
        <v>30</v>
      </c>
      <c r="C3039" s="839"/>
      <c r="D3039" s="826" t="s">
        <v>4686</v>
      </c>
      <c r="E3039" s="731" t="s">
        <v>24</v>
      </c>
      <c r="F3039" s="271"/>
      <c r="G3039" s="404" t="s">
        <v>4687</v>
      </c>
      <c r="H3039" s="507" t="s">
        <v>26</v>
      </c>
      <c r="I3039" s="1034" t="s">
        <v>33</v>
      </c>
    </row>
    <row r="3040" spans="1:9" ht="13.5" customHeight="1">
      <c r="A3040" s="417"/>
      <c r="B3040" s="532" t="s">
        <v>24</v>
      </c>
      <c r="C3040" s="722"/>
      <c r="D3040" s="208" t="s">
        <v>4688</v>
      </c>
      <c r="E3040" s="743" t="s">
        <v>24</v>
      </c>
      <c r="F3040" s="207"/>
      <c r="G3040" s="208" t="s">
        <v>4689</v>
      </c>
      <c r="H3040" s="1033" t="s">
        <v>4690</v>
      </c>
      <c r="I3040" s="1033"/>
    </row>
    <row r="3041" spans="1:9" ht="13.5" customHeight="1">
      <c r="A3041" s="417"/>
      <c r="B3041" s="710" t="s">
        <v>24</v>
      </c>
      <c r="C3041" s="383"/>
      <c r="D3041" s="548" t="s">
        <v>4691</v>
      </c>
      <c r="E3041" s="672" t="s">
        <v>24</v>
      </c>
      <c r="F3041" s="207"/>
      <c r="G3041" s="208" t="s">
        <v>4692</v>
      </c>
      <c r="H3041" s="1033"/>
      <c r="I3041" s="1033"/>
    </row>
    <row r="3042" spans="1:9" ht="13.5" customHeight="1">
      <c r="A3042" s="417"/>
      <c r="B3042" s="480"/>
      <c r="C3042" s="383"/>
      <c r="D3042" s="383"/>
      <c r="E3042" s="672" t="s">
        <v>24</v>
      </c>
      <c r="F3042" s="707"/>
      <c r="G3042" s="208" t="s">
        <v>4693</v>
      </c>
      <c r="H3042" s="415"/>
      <c r="I3042" s="431"/>
    </row>
    <row r="3043" spans="1:9" ht="13.5" customHeight="1" thickBot="1">
      <c r="A3043" s="417"/>
      <c r="B3043" s="649"/>
      <c r="C3043" s="650"/>
      <c r="D3043" s="650"/>
      <c r="E3043" s="672" t="s">
        <v>24</v>
      </c>
      <c r="F3043" s="207"/>
      <c r="G3043" s="670" t="s">
        <v>4694</v>
      </c>
      <c r="H3043" s="448"/>
      <c r="I3043" s="431"/>
    </row>
    <row r="3044" spans="1:9" ht="13.5" customHeight="1">
      <c r="A3044" s="1053" t="s">
        <v>4695</v>
      </c>
      <c r="B3044" s="99"/>
      <c r="C3044" s="271"/>
      <c r="D3044" s="529"/>
      <c r="E3044" s="99" t="s">
        <v>24</v>
      </c>
      <c r="F3044" s="271"/>
      <c r="G3044" s="529" t="s">
        <v>4696</v>
      </c>
      <c r="H3044" s="507" t="s">
        <v>26</v>
      </c>
      <c r="I3044" s="1034" t="s">
        <v>33</v>
      </c>
    </row>
    <row r="3045" spans="1:9" ht="13.5" customHeight="1">
      <c r="A3045" s="1039"/>
      <c r="B3045" s="532"/>
      <c r="C3045" s="207"/>
      <c r="D3045" s="208"/>
      <c r="E3045" s="88" t="s">
        <v>24</v>
      </c>
      <c r="F3045" s="207"/>
      <c r="G3045" s="208" t="s">
        <v>4697</v>
      </c>
      <c r="H3045" s="415"/>
      <c r="I3045" s="1050"/>
    </row>
    <row r="3046" spans="1:9" ht="13.5" customHeight="1">
      <c r="A3046" s="438"/>
      <c r="B3046" s="532"/>
      <c r="C3046" s="207"/>
      <c r="D3046" s="208"/>
      <c r="E3046" s="88" t="s">
        <v>24</v>
      </c>
      <c r="F3046" s="707"/>
      <c r="G3046" s="208" t="s">
        <v>4698</v>
      </c>
      <c r="H3046" s="415"/>
      <c r="I3046" s="1050"/>
    </row>
    <row r="3047" spans="1:9" ht="13.5" customHeight="1" thickBot="1">
      <c r="A3047" s="436"/>
      <c r="B3047" s="824"/>
      <c r="C3047" s="650"/>
      <c r="D3047" s="829"/>
      <c r="E3047" s="88"/>
      <c r="F3047" s="707"/>
      <c r="G3047" s="208"/>
      <c r="H3047" s="424"/>
      <c r="I3047" s="8" t="s">
        <v>4699</v>
      </c>
    </row>
    <row r="3048" spans="1:9" ht="13.5" customHeight="1">
      <c r="A3048" s="435" t="s">
        <v>4700</v>
      </c>
      <c r="B3048" s="480" t="s">
        <v>30</v>
      </c>
      <c r="C3048" s="759"/>
      <c r="D3048" s="208" t="s">
        <v>4701</v>
      </c>
      <c r="E3048" s="546" t="s">
        <v>30</v>
      </c>
      <c r="F3048" s="271">
        <v>5</v>
      </c>
      <c r="G3048" s="529" t="s">
        <v>4702</v>
      </c>
      <c r="H3048" s="662" t="s">
        <v>26</v>
      </c>
      <c r="I3048" s="416"/>
    </row>
    <row r="3049" spans="1:9" ht="13.5" customHeight="1">
      <c r="A3049" s="436"/>
      <c r="B3049" s="532"/>
      <c r="C3049" s="383"/>
      <c r="D3049" s="667"/>
      <c r="E3049" s="480" t="s">
        <v>30</v>
      </c>
      <c r="F3049" s="207">
        <v>8</v>
      </c>
      <c r="G3049" s="712" t="s">
        <v>4703</v>
      </c>
      <c r="H3049" s="1033" t="s">
        <v>4704</v>
      </c>
      <c r="I3049" s="415"/>
    </row>
    <row r="3050" spans="1:9" ht="13.5" customHeight="1">
      <c r="A3050" s="436"/>
      <c r="B3050" s="532"/>
      <c r="C3050" s="383"/>
      <c r="D3050" s="383"/>
      <c r="E3050" s="532" t="s">
        <v>30</v>
      </c>
      <c r="F3050" s="207">
        <v>8</v>
      </c>
      <c r="G3050" s="383" t="s">
        <v>4705</v>
      </c>
      <c r="H3050" s="1033"/>
      <c r="I3050" s="415"/>
    </row>
    <row r="3051" spans="1:9" ht="13.5" customHeight="1">
      <c r="A3051" s="436"/>
      <c r="B3051" s="532"/>
      <c r="C3051" s="383"/>
      <c r="D3051" s="667"/>
      <c r="E3051" s="480" t="s">
        <v>24</v>
      </c>
      <c r="F3051" s="207">
        <v>8</v>
      </c>
      <c r="G3051" s="383" t="s">
        <v>4706</v>
      </c>
      <c r="H3051" s="1033" t="s">
        <v>4707</v>
      </c>
      <c r="I3051" s="415"/>
    </row>
    <row r="3052" spans="1:9" ht="13.5" customHeight="1" thickBot="1">
      <c r="A3052" s="436"/>
      <c r="B3052" s="532"/>
      <c r="C3052" s="383"/>
      <c r="D3052" s="383"/>
      <c r="E3052" s="480" t="s">
        <v>24</v>
      </c>
      <c r="F3052" s="207">
        <v>8</v>
      </c>
      <c r="G3052" s="208" t="s">
        <v>4708</v>
      </c>
      <c r="H3052" s="1033"/>
      <c r="I3052" s="415"/>
    </row>
    <row r="3053" spans="1:9" ht="13.5" customHeight="1">
      <c r="A3053" s="1053" t="s">
        <v>4709</v>
      </c>
      <c r="B3053" s="540" t="s">
        <v>24</v>
      </c>
      <c r="C3053" s="271"/>
      <c r="D3053" s="529" t="s">
        <v>4710</v>
      </c>
      <c r="E3053" s="99" t="s">
        <v>30</v>
      </c>
      <c r="F3053" s="271"/>
      <c r="G3053" s="529" t="s">
        <v>4711</v>
      </c>
      <c r="H3053" s="507" t="s">
        <v>26</v>
      </c>
      <c r="I3053" s="1034" t="s">
        <v>33</v>
      </c>
    </row>
    <row r="3054" spans="1:9" ht="13.5" customHeight="1">
      <c r="A3054" s="1039"/>
      <c r="B3054" s="532" t="s">
        <v>30</v>
      </c>
      <c r="C3054" s="207"/>
      <c r="D3054" s="208" t="s">
        <v>4712</v>
      </c>
      <c r="E3054" s="532" t="s">
        <v>30</v>
      </c>
      <c r="F3054" s="207"/>
      <c r="G3054" s="208" t="s">
        <v>4713</v>
      </c>
      <c r="H3054" s="1033" t="s">
        <v>4714</v>
      </c>
      <c r="I3054" s="1033"/>
    </row>
    <row r="3055" spans="1:9" ht="13.5" customHeight="1">
      <c r="A3055" s="417"/>
      <c r="B3055" s="532" t="s">
        <v>30</v>
      </c>
      <c r="C3055" s="207"/>
      <c r="D3055" s="208" t="s">
        <v>4715</v>
      </c>
      <c r="E3055" s="88" t="s">
        <v>24</v>
      </c>
      <c r="F3055" s="207"/>
      <c r="G3055" s="208" t="s">
        <v>4716</v>
      </c>
      <c r="H3055" s="1033"/>
      <c r="I3055" s="1033"/>
    </row>
    <row r="3056" spans="1:9" ht="13.5" customHeight="1">
      <c r="A3056" s="425"/>
      <c r="B3056" s="532" t="s">
        <v>30</v>
      </c>
      <c r="C3056" s="207"/>
      <c r="D3056" s="509" t="s">
        <v>4717</v>
      </c>
      <c r="E3056" s="88" t="s">
        <v>24</v>
      </c>
      <c r="F3056" s="207"/>
      <c r="G3056" s="208" t="s">
        <v>4718</v>
      </c>
      <c r="H3056" s="1033"/>
      <c r="I3056" s="421"/>
    </row>
    <row r="3057" spans="1:9" ht="13.5" customHeight="1">
      <c r="A3057" s="417"/>
      <c r="B3057" s="532" t="s">
        <v>24</v>
      </c>
      <c r="C3057" s="207"/>
      <c r="D3057" s="383" t="s">
        <v>4719</v>
      </c>
      <c r="E3057" s="532" t="s">
        <v>24</v>
      </c>
      <c r="F3057" s="207"/>
      <c r="G3057" s="208" t="s">
        <v>4720</v>
      </c>
      <c r="H3057" s="1033" t="s">
        <v>4707</v>
      </c>
      <c r="I3057" s="8"/>
    </row>
    <row r="3058" spans="1:9" ht="13.5" customHeight="1">
      <c r="A3058" s="417"/>
      <c r="B3058" s="532" t="s">
        <v>30</v>
      </c>
      <c r="C3058" s="207"/>
      <c r="D3058" s="208" t="s">
        <v>4721</v>
      </c>
      <c r="E3058" s="88" t="s">
        <v>24</v>
      </c>
      <c r="F3058" s="207"/>
      <c r="G3058" s="208" t="s">
        <v>4722</v>
      </c>
      <c r="H3058" s="1033"/>
      <c r="I3058" s="8"/>
    </row>
    <row r="3059" spans="1:9" ht="13.5" customHeight="1">
      <c r="A3059" s="417"/>
      <c r="B3059" s="532" t="s">
        <v>30</v>
      </c>
      <c r="C3059" s="207"/>
      <c r="D3059" s="208" t="s">
        <v>4723</v>
      </c>
      <c r="E3059" s="480" t="s">
        <v>30</v>
      </c>
      <c r="F3059" s="207"/>
      <c r="G3059" s="383" t="s">
        <v>4724</v>
      </c>
      <c r="H3059" s="415"/>
      <c r="I3059" s="8"/>
    </row>
    <row r="3060" spans="1:9" ht="13.5" customHeight="1">
      <c r="A3060" s="417"/>
      <c r="B3060" s="532" t="s">
        <v>30</v>
      </c>
      <c r="C3060" s="207"/>
      <c r="D3060" s="208" t="s">
        <v>4725</v>
      </c>
      <c r="E3060" s="480"/>
      <c r="F3060" s="207"/>
      <c r="G3060" s="383"/>
      <c r="H3060" s="415"/>
      <c r="I3060" s="8"/>
    </row>
    <row r="3061" spans="1:9" ht="13.5" customHeight="1" thickBot="1">
      <c r="A3061" s="417"/>
      <c r="B3061" s="702" t="s">
        <v>30</v>
      </c>
      <c r="C3061" s="840"/>
      <c r="D3061" s="543" t="s">
        <v>4726</v>
      </c>
      <c r="E3061" s="649"/>
      <c r="F3061" s="513"/>
      <c r="G3061" s="650"/>
      <c r="H3061" s="424"/>
      <c r="I3061" s="8"/>
    </row>
    <row r="3062" spans="1:9" ht="13.5" customHeight="1">
      <c r="A3062" s="1053" t="s">
        <v>4727</v>
      </c>
      <c r="B3062" s="76"/>
      <c r="C3062" s="10"/>
      <c r="D3062" s="10"/>
      <c r="E3062" s="546" t="s">
        <v>24</v>
      </c>
      <c r="F3062" s="271">
        <v>8</v>
      </c>
      <c r="G3062" s="529" t="s">
        <v>4728</v>
      </c>
      <c r="H3062" s="662" t="s">
        <v>26</v>
      </c>
      <c r="I3062" s="1034" t="s">
        <v>4729</v>
      </c>
    </row>
    <row r="3063" spans="1:9" ht="13.5" customHeight="1">
      <c r="A3063" s="1039"/>
      <c r="B3063" s="71"/>
      <c r="C3063" s="7"/>
      <c r="D3063" s="7"/>
      <c r="E3063" s="480" t="s">
        <v>24</v>
      </c>
      <c r="F3063" s="207">
        <v>8</v>
      </c>
      <c r="G3063" s="208" t="s">
        <v>4730</v>
      </c>
      <c r="H3063" s="415"/>
      <c r="I3063" s="1033"/>
    </row>
    <row r="3064" spans="1:9" ht="13.5" customHeight="1">
      <c r="A3064" s="438"/>
      <c r="B3064" s="307"/>
      <c r="C3064" s="7"/>
      <c r="D3064" s="7"/>
      <c r="E3064" s="480" t="s">
        <v>24</v>
      </c>
      <c r="F3064" s="207">
        <v>8</v>
      </c>
      <c r="G3064" s="208" t="s">
        <v>4731</v>
      </c>
      <c r="H3064" s="415"/>
      <c r="I3064" s="8"/>
    </row>
    <row r="3065" spans="1:9" ht="13.5" customHeight="1">
      <c r="A3065" s="436"/>
      <c r="B3065" s="71"/>
      <c r="C3065" s="7"/>
      <c r="D3065" s="7"/>
      <c r="E3065" s="480" t="s">
        <v>30</v>
      </c>
      <c r="F3065" s="207">
        <v>8</v>
      </c>
      <c r="G3065" s="208" t="s">
        <v>4732</v>
      </c>
      <c r="H3065" s="666"/>
      <c r="I3065" s="8"/>
    </row>
    <row r="3066" spans="1:9" ht="13.5" customHeight="1">
      <c r="A3066" s="436"/>
      <c r="B3066" s="71"/>
      <c r="C3066" s="7"/>
      <c r="D3066" s="7"/>
      <c r="E3066" s="480" t="s">
        <v>30</v>
      </c>
      <c r="F3066" s="207">
        <v>8</v>
      </c>
      <c r="G3066" s="208" t="s">
        <v>4733</v>
      </c>
      <c r="H3066" s="415"/>
      <c r="I3066" s="8"/>
    </row>
    <row r="3067" spans="1:9" ht="13.5" customHeight="1">
      <c r="A3067" s="436"/>
      <c r="B3067" s="71"/>
      <c r="C3067" s="7"/>
      <c r="D3067" s="7"/>
      <c r="E3067" s="480" t="s">
        <v>24</v>
      </c>
      <c r="F3067" s="207">
        <v>8</v>
      </c>
      <c r="G3067" s="208" t="s">
        <v>4734</v>
      </c>
      <c r="H3067" s="413"/>
      <c r="I3067" s="415"/>
    </row>
    <row r="3068" spans="1:9" ht="13.5" customHeight="1">
      <c r="A3068" s="436"/>
      <c r="B3068" s="71"/>
      <c r="C3068" s="7"/>
      <c r="D3068" s="7"/>
      <c r="E3068" s="480" t="s">
        <v>24</v>
      </c>
      <c r="F3068" s="207">
        <v>8</v>
      </c>
      <c r="G3068" s="208" t="s">
        <v>4735</v>
      </c>
      <c r="H3068" s="413"/>
      <c r="I3068" s="415"/>
    </row>
    <row r="3069" spans="1:9" ht="13.5" customHeight="1" thickBot="1">
      <c r="A3069" s="453"/>
      <c r="B3069" s="72"/>
      <c r="C3069" s="15"/>
      <c r="D3069" s="15"/>
      <c r="E3069" s="649" t="s">
        <v>24</v>
      </c>
      <c r="F3069" s="513">
        <v>9</v>
      </c>
      <c r="G3069" s="652" t="s">
        <v>4736</v>
      </c>
      <c r="H3069" s="423"/>
      <c r="I3069" s="424"/>
    </row>
    <row r="3070" spans="1:9" ht="13.5" customHeight="1">
      <c r="A3070" s="1053" t="s">
        <v>4737</v>
      </c>
      <c r="B3070" s="540" t="s">
        <v>30</v>
      </c>
      <c r="C3070" s="271"/>
      <c r="D3070" s="487" t="s">
        <v>4738</v>
      </c>
      <c r="E3070" s="540" t="s">
        <v>24</v>
      </c>
      <c r="F3070" s="271"/>
      <c r="G3070" s="402" t="s">
        <v>4739</v>
      </c>
      <c r="H3070" s="662" t="s">
        <v>26</v>
      </c>
      <c r="I3070" s="1034" t="s">
        <v>33</v>
      </c>
    </row>
    <row r="3071" spans="1:9" ht="13.5" customHeight="1">
      <c r="A3071" s="1039"/>
      <c r="B3071" s="532" t="s">
        <v>24</v>
      </c>
      <c r="C3071" s="207"/>
      <c r="D3071" s="208" t="s">
        <v>4740</v>
      </c>
      <c r="E3071" s="532" t="s">
        <v>24</v>
      </c>
      <c r="F3071" s="207"/>
      <c r="G3071" s="208" t="s">
        <v>4741</v>
      </c>
      <c r="H3071" s="1033" t="s">
        <v>1630</v>
      </c>
      <c r="I3071" s="1050"/>
    </row>
    <row r="3072" spans="1:9" ht="13.5" customHeight="1">
      <c r="A3072" s="436"/>
      <c r="B3072" s="532" t="s">
        <v>30</v>
      </c>
      <c r="C3072" s="207"/>
      <c r="D3072" s="474" t="s">
        <v>4742</v>
      </c>
      <c r="E3072" s="88" t="s">
        <v>30</v>
      </c>
      <c r="F3072" s="207"/>
      <c r="G3072" s="208" t="s">
        <v>4743</v>
      </c>
      <c r="H3072" s="1033"/>
      <c r="I3072" s="1050"/>
    </row>
    <row r="3073" spans="1:9" ht="13.5" customHeight="1">
      <c r="A3073" s="436"/>
      <c r="B3073" s="532" t="s">
        <v>30</v>
      </c>
      <c r="C3073" s="207"/>
      <c r="D3073" s="474" t="s">
        <v>4744</v>
      </c>
      <c r="E3073" s="88" t="s">
        <v>24</v>
      </c>
      <c r="F3073" s="707"/>
      <c r="G3073" s="208" t="s">
        <v>4745</v>
      </c>
      <c r="H3073" s="415"/>
      <c r="I3073" s="415"/>
    </row>
    <row r="3074" spans="1:9" ht="13.5" customHeight="1">
      <c r="A3074" s="436"/>
      <c r="B3074" s="532" t="s">
        <v>24</v>
      </c>
      <c r="C3074" s="207"/>
      <c r="D3074" s="474" t="s">
        <v>4746</v>
      </c>
      <c r="E3074" s="480" t="s">
        <v>24</v>
      </c>
      <c r="F3074" s="707"/>
      <c r="G3074" s="208" t="s">
        <v>4747</v>
      </c>
      <c r="H3074" s="413"/>
      <c r="I3074" s="415"/>
    </row>
    <row r="3075" spans="1:9" ht="13.5" customHeight="1" thickBot="1">
      <c r="A3075" s="436"/>
      <c r="B3075" s="679"/>
      <c r="C3075" s="383"/>
      <c r="D3075" s="667"/>
      <c r="E3075" s="480" t="s">
        <v>30</v>
      </c>
      <c r="F3075" s="725"/>
      <c r="G3075" s="510" t="s">
        <v>4748</v>
      </c>
      <c r="H3075" s="413"/>
      <c r="I3075" s="415"/>
    </row>
    <row r="3076" spans="1:9" ht="13.5" customHeight="1">
      <c r="A3076" s="1053" t="s">
        <v>4749</v>
      </c>
      <c r="B3076" s="540"/>
      <c r="C3076" s="271"/>
      <c r="D3076" s="529"/>
      <c r="E3076" s="546" t="s">
        <v>24</v>
      </c>
      <c r="F3076" s="271"/>
      <c r="G3076" s="402" t="s">
        <v>4750</v>
      </c>
      <c r="H3076" s="512" t="s">
        <v>26</v>
      </c>
      <c r="I3076" s="1034" t="s">
        <v>4751</v>
      </c>
    </row>
    <row r="3077" spans="1:9" ht="13.5" customHeight="1">
      <c r="A3077" s="1039"/>
      <c r="B3077" s="532"/>
      <c r="C3077" s="207"/>
      <c r="D3077" s="208"/>
      <c r="E3077" s="88" t="s">
        <v>24</v>
      </c>
      <c r="F3077" s="207"/>
      <c r="G3077" s="208" t="s">
        <v>4752</v>
      </c>
      <c r="H3077" s="415"/>
      <c r="I3077" s="1033"/>
    </row>
    <row r="3078" spans="1:9" ht="13.5" customHeight="1">
      <c r="A3078" s="436"/>
      <c r="B3078" s="532"/>
      <c r="C3078" s="207"/>
      <c r="D3078" s="208"/>
      <c r="E3078" s="88" t="s">
        <v>24</v>
      </c>
      <c r="F3078" s="207"/>
      <c r="G3078" s="208" t="s">
        <v>4753</v>
      </c>
      <c r="H3078" s="415"/>
      <c r="I3078" s="1033"/>
    </row>
    <row r="3079" spans="1:9" ht="13.5" customHeight="1">
      <c r="A3079" s="436"/>
      <c r="B3079" s="532"/>
      <c r="C3079" s="207"/>
      <c r="D3079" s="208"/>
      <c r="E3079" s="88"/>
      <c r="F3079" s="207"/>
      <c r="G3079" s="208"/>
      <c r="H3079" s="415"/>
      <c r="I3079" s="1033"/>
    </row>
    <row r="3080" spans="1:9" ht="13.5" customHeight="1">
      <c r="A3080" s="436"/>
      <c r="B3080" s="71"/>
      <c r="C3080" s="6"/>
      <c r="D3080" s="434"/>
      <c r="E3080" s="73"/>
      <c r="F3080" s="6"/>
      <c r="G3080" s="434"/>
      <c r="H3080" s="415"/>
      <c r="I3080" s="1033"/>
    </row>
    <row r="3081" spans="1:9" ht="13.5" customHeight="1">
      <c r="A3081" s="436"/>
      <c r="B3081" s="71"/>
      <c r="C3081" s="6"/>
      <c r="D3081" s="434"/>
      <c r="E3081" s="73"/>
      <c r="F3081" s="6"/>
      <c r="G3081" s="434"/>
      <c r="H3081" s="415"/>
      <c r="I3081" s="1033"/>
    </row>
    <row r="3082" spans="1:9" ht="13.5" customHeight="1">
      <c r="A3082" s="436"/>
      <c r="B3082" s="71"/>
      <c r="C3082" s="6"/>
      <c r="D3082" s="434"/>
      <c r="E3082" s="73"/>
      <c r="F3082" s="6"/>
      <c r="G3082" s="434"/>
      <c r="H3082" s="415"/>
      <c r="I3082" s="415" t="s">
        <v>4754</v>
      </c>
    </row>
    <row r="3083" spans="1:9" ht="13.5" customHeight="1">
      <c r="A3083" s="436"/>
      <c r="B3083" s="71"/>
      <c r="C3083" s="6"/>
      <c r="D3083" s="434"/>
      <c r="E3083" s="73"/>
      <c r="F3083" s="6"/>
      <c r="G3083" s="434"/>
      <c r="H3083" s="415"/>
      <c r="I3083" s="1071" t="s">
        <v>4755</v>
      </c>
    </row>
    <row r="3084" spans="1:9" ht="13.5" customHeight="1">
      <c r="A3084" s="436"/>
      <c r="B3084" s="71"/>
      <c r="C3084" s="6"/>
      <c r="D3084" s="434"/>
      <c r="E3084" s="73"/>
      <c r="F3084" s="6"/>
      <c r="G3084" s="434"/>
      <c r="H3084" s="415"/>
      <c r="I3084" s="1071"/>
    </row>
    <row r="3085" spans="1:9" ht="13.5" customHeight="1">
      <c r="A3085" s="436"/>
      <c r="B3085" s="71"/>
      <c r="C3085" s="6"/>
      <c r="D3085" s="434"/>
      <c r="E3085" s="73"/>
      <c r="F3085" s="6"/>
      <c r="G3085" s="434"/>
      <c r="H3085" s="415"/>
      <c r="I3085" s="1071"/>
    </row>
    <row r="3086" spans="1:9" ht="13.5" customHeight="1">
      <c r="A3086" s="436"/>
      <c r="B3086" s="71"/>
      <c r="C3086" s="6"/>
      <c r="D3086" s="434"/>
      <c r="E3086" s="73"/>
      <c r="F3086" s="6"/>
      <c r="G3086" s="434"/>
      <c r="H3086" s="415"/>
      <c r="I3086" s="1071" t="s">
        <v>4756</v>
      </c>
    </row>
    <row r="3087" spans="1:9" ht="13.5" customHeight="1" thickBot="1">
      <c r="A3087" s="453"/>
      <c r="B3087" s="72"/>
      <c r="C3087" s="9"/>
      <c r="D3087" s="29"/>
      <c r="E3087" s="87"/>
      <c r="F3087" s="9"/>
      <c r="G3087" s="29"/>
      <c r="H3087" s="424"/>
      <c r="I3087" s="1084"/>
    </row>
    <row r="3088" spans="1:9" ht="13.5" customHeight="1">
      <c r="A3088" s="1053" t="s">
        <v>4757</v>
      </c>
      <c r="B3088" s="76"/>
      <c r="C3088" s="4"/>
      <c r="D3088" s="433"/>
      <c r="E3088" s="70" t="s">
        <v>24</v>
      </c>
      <c r="F3088" s="4"/>
      <c r="G3088" s="433" t="s">
        <v>4758</v>
      </c>
      <c r="H3088" s="523" t="s">
        <v>26</v>
      </c>
      <c r="I3088" s="1034" t="s">
        <v>33</v>
      </c>
    </row>
    <row r="3089" spans="1:9" ht="13.5" customHeight="1">
      <c r="A3089" s="1050"/>
      <c r="B3089" s="71"/>
      <c r="C3089" s="6"/>
      <c r="D3089" s="434"/>
      <c r="E3089" s="73" t="s">
        <v>24</v>
      </c>
      <c r="F3089" s="6"/>
      <c r="G3089" s="434" t="s">
        <v>4759</v>
      </c>
      <c r="H3089" s="1033" t="s">
        <v>1630</v>
      </c>
      <c r="I3089" s="1033"/>
    </row>
    <row r="3090" spans="1:9" ht="13.5" customHeight="1" thickBot="1">
      <c r="A3090" s="436"/>
      <c r="C3090" s="7"/>
      <c r="E3090" s="73" t="s">
        <v>24</v>
      </c>
      <c r="F3090" s="6"/>
      <c r="G3090" s="434" t="s">
        <v>4760</v>
      </c>
      <c r="H3090" s="1033"/>
      <c r="I3090" s="1033"/>
    </row>
    <row r="3091" spans="1:9" ht="13.5" customHeight="1">
      <c r="A3091" s="1053" t="s">
        <v>4761</v>
      </c>
      <c r="B3091" s="921" t="s">
        <v>24</v>
      </c>
      <c r="C3091" s="402"/>
      <c r="D3091" s="804" t="s">
        <v>4762</v>
      </c>
      <c r="E3091" s="99" t="s">
        <v>24</v>
      </c>
      <c r="F3091" s="271">
        <v>8</v>
      </c>
      <c r="G3091" s="529" t="s">
        <v>4763</v>
      </c>
      <c r="H3091" s="1034" t="s">
        <v>1824</v>
      </c>
      <c r="I3091" s="1034" t="s">
        <v>33</v>
      </c>
    </row>
    <row r="3092" spans="1:9" ht="13.5" customHeight="1">
      <c r="A3092" s="1039"/>
      <c r="C3092" s="7"/>
      <c r="E3092" s="73"/>
      <c r="F3092" s="6"/>
      <c r="G3092" s="434"/>
      <c r="H3092" s="1033"/>
      <c r="I3092" s="1033"/>
    </row>
    <row r="3093" spans="1:9" ht="13.5" customHeight="1">
      <c r="A3093" s="436"/>
      <c r="C3093" s="7"/>
      <c r="E3093" s="73"/>
      <c r="F3093" s="6"/>
      <c r="G3093" s="434"/>
      <c r="H3093" s="1033" t="s">
        <v>4764</v>
      </c>
      <c r="I3093" s="1033"/>
    </row>
    <row r="3094" spans="1:9" ht="13.5" customHeight="1" thickBot="1">
      <c r="A3094" s="453"/>
      <c r="B3094" s="524"/>
      <c r="C3094" s="15"/>
      <c r="D3094" s="59"/>
      <c r="E3094" s="84"/>
      <c r="F3094" s="6"/>
      <c r="G3094" s="434"/>
      <c r="H3094" s="1036"/>
      <c r="I3094" s="519" t="s">
        <v>4765</v>
      </c>
    </row>
    <row r="3095" spans="1:9" ht="13.5" customHeight="1">
      <c r="A3095" s="1053" t="s">
        <v>4766</v>
      </c>
      <c r="B3095" s="711" t="s">
        <v>30</v>
      </c>
      <c r="C3095" s="207"/>
      <c r="D3095" s="712" t="s">
        <v>4767</v>
      </c>
      <c r="E3095" s="99" t="s">
        <v>24</v>
      </c>
      <c r="F3095" s="271"/>
      <c r="G3095" s="529" t="s">
        <v>4768</v>
      </c>
      <c r="H3095" s="662" t="s">
        <v>26</v>
      </c>
      <c r="I3095" s="1034" t="s">
        <v>33</v>
      </c>
    </row>
    <row r="3096" spans="1:9" ht="13.5" customHeight="1">
      <c r="A3096" s="1050"/>
      <c r="B3096" s="84"/>
      <c r="C3096" s="7"/>
      <c r="D3096" s="7"/>
      <c r="E3096" s="88" t="s">
        <v>24</v>
      </c>
      <c r="F3096" s="207"/>
      <c r="G3096" s="208" t="s">
        <v>4769</v>
      </c>
      <c r="H3096" s="413"/>
      <c r="I3096" s="1033"/>
    </row>
    <row r="3097" spans="1:9" ht="13.5" customHeight="1">
      <c r="A3097" s="438"/>
      <c r="C3097" s="7"/>
      <c r="E3097" s="88" t="s">
        <v>24</v>
      </c>
      <c r="F3097" s="207"/>
      <c r="G3097" s="208" t="s">
        <v>4770</v>
      </c>
      <c r="H3097" s="413"/>
      <c r="I3097" s="1033"/>
    </row>
    <row r="3098" spans="1:9" ht="13.5" customHeight="1" thickBot="1">
      <c r="A3098" s="453"/>
      <c r="B3098" s="75"/>
      <c r="C3098" s="9"/>
      <c r="D3098" s="154" t="s">
        <v>234</v>
      </c>
      <c r="E3098" s="542" t="s">
        <v>24</v>
      </c>
      <c r="F3098" s="513"/>
      <c r="G3098" s="652" t="s">
        <v>4771</v>
      </c>
      <c r="H3098" s="423"/>
      <c r="I3098" s="448"/>
    </row>
    <row r="3099" spans="1:9" ht="13.5" customHeight="1" thickBot="1">
      <c r="A3099" s="1091" t="s">
        <v>4772</v>
      </c>
      <c r="B3099" s="1092"/>
      <c r="C3099" s="1092"/>
      <c r="D3099" s="1092"/>
      <c r="E3099" s="1092"/>
      <c r="F3099" s="1092"/>
      <c r="G3099" s="1092"/>
      <c r="H3099" s="357"/>
      <c r="I3099" s="597"/>
    </row>
    <row r="3100" spans="1:9" ht="13.5" customHeight="1">
      <c r="A3100" s="435" t="s">
        <v>4773</v>
      </c>
      <c r="B3100" s="540" t="s">
        <v>24</v>
      </c>
      <c r="C3100" s="544"/>
      <c r="D3100" s="747" t="s">
        <v>4774</v>
      </c>
      <c r="E3100" s="540" t="s">
        <v>24</v>
      </c>
      <c r="F3100" s="544"/>
      <c r="G3100" s="747" t="s">
        <v>4775</v>
      </c>
      <c r="H3100" s="662" t="s">
        <v>26</v>
      </c>
      <c r="I3100" s="1034" t="s">
        <v>33</v>
      </c>
    </row>
    <row r="3101" spans="1:9" ht="13.5" customHeight="1">
      <c r="A3101" s="436"/>
      <c r="B3101" s="532" t="s">
        <v>24</v>
      </c>
      <c r="C3101" s="539"/>
      <c r="D3101" s="518" t="s">
        <v>4776</v>
      </c>
      <c r="E3101" s="532" t="s">
        <v>30</v>
      </c>
      <c r="F3101" s="539"/>
      <c r="G3101" s="518" t="s">
        <v>4777</v>
      </c>
      <c r="H3101" s="476"/>
      <c r="I3101" s="1033"/>
    </row>
    <row r="3102" spans="1:9" ht="13.5" customHeight="1">
      <c r="A3102" s="436"/>
      <c r="B3102" s="532" t="s">
        <v>24</v>
      </c>
      <c r="C3102" s="539"/>
      <c r="D3102" s="518" t="s">
        <v>4778</v>
      </c>
      <c r="E3102" s="532" t="s">
        <v>24</v>
      </c>
      <c r="F3102" s="539"/>
      <c r="G3102" s="518" t="s">
        <v>4779</v>
      </c>
      <c r="H3102" s="476"/>
      <c r="I3102" s="1033"/>
    </row>
    <row r="3103" spans="1:9" ht="13.5" customHeight="1">
      <c r="A3103" s="49"/>
      <c r="B3103" s="480" t="s">
        <v>24</v>
      </c>
      <c r="C3103" s="539"/>
      <c r="D3103" s="518" t="s">
        <v>4780</v>
      </c>
      <c r="E3103" s="71"/>
      <c r="F3103" s="20"/>
      <c r="G3103" s="7"/>
      <c r="H3103" s="413"/>
      <c r="I3103" s="138"/>
    </row>
    <row r="3104" spans="1:9" ht="13.5" customHeight="1">
      <c r="A3104" s="49"/>
      <c r="B3104" s="480" t="s">
        <v>24</v>
      </c>
      <c r="C3104" s="539"/>
      <c r="D3104" s="518" t="s">
        <v>4718</v>
      </c>
      <c r="E3104" s="71"/>
      <c r="F3104" s="471"/>
      <c r="G3104" s="428"/>
      <c r="H3104" s="413"/>
      <c r="I3104" s="138"/>
    </row>
    <row r="3105" spans="1:9" ht="13.5" customHeight="1" thickBot="1">
      <c r="A3105" s="50"/>
      <c r="B3105" s="649" t="s">
        <v>30</v>
      </c>
      <c r="C3105" s="748"/>
      <c r="D3105" s="749" t="s">
        <v>4781</v>
      </c>
      <c r="E3105" s="72"/>
      <c r="F3105" s="21"/>
      <c r="G3105" s="22"/>
      <c r="H3105" s="423"/>
      <c r="I3105" s="558"/>
    </row>
    <row r="3106" spans="1:9" ht="13.5" customHeight="1" thickBot="1">
      <c r="A3106" s="1091" t="s">
        <v>4782</v>
      </c>
      <c r="B3106" s="1092"/>
      <c r="C3106" s="1092"/>
      <c r="D3106" s="1092"/>
      <c r="E3106" s="1092"/>
      <c r="F3106" s="1092"/>
      <c r="G3106" s="1092"/>
      <c r="H3106" s="357"/>
      <c r="I3106" s="597"/>
    </row>
    <row r="3107" spans="1:9" ht="13.5" customHeight="1">
      <c r="A3107" s="435" t="s">
        <v>4783</v>
      </c>
      <c r="B3107" s="540" t="s">
        <v>30</v>
      </c>
      <c r="C3107" s="544"/>
      <c r="D3107" s="747" t="s">
        <v>4784</v>
      </c>
      <c r="E3107" s="711" t="s">
        <v>24</v>
      </c>
      <c r="F3107" s="539"/>
      <c r="G3107" s="777" t="s">
        <v>4785</v>
      </c>
      <c r="H3107" s="662" t="s">
        <v>26</v>
      </c>
      <c r="I3107" s="1034" t="s">
        <v>33</v>
      </c>
    </row>
    <row r="3108" spans="1:9" ht="13.5" customHeight="1">
      <c r="A3108" s="436"/>
      <c r="B3108" s="532" t="s">
        <v>24</v>
      </c>
      <c r="C3108" s="539"/>
      <c r="D3108" s="518" t="s">
        <v>4786</v>
      </c>
      <c r="E3108" s="711" t="s">
        <v>24</v>
      </c>
      <c r="F3108" s="539"/>
      <c r="G3108" s="777" t="s">
        <v>4787</v>
      </c>
      <c r="H3108" s="365"/>
      <c r="I3108" s="1033"/>
    </row>
    <row r="3109" spans="1:9" ht="13.5" customHeight="1">
      <c r="A3109" s="436"/>
      <c r="B3109" s="480" t="s">
        <v>30</v>
      </c>
      <c r="C3109" s="539"/>
      <c r="D3109" s="518" t="s">
        <v>4788</v>
      </c>
      <c r="E3109" s="480" t="s">
        <v>30</v>
      </c>
      <c r="F3109" s="539"/>
      <c r="G3109" s="519" t="s">
        <v>4789</v>
      </c>
      <c r="H3109" s="365"/>
      <c r="I3109" s="1033"/>
    </row>
    <row r="3110" spans="1:9" ht="13.5" customHeight="1">
      <c r="A3110" s="49"/>
      <c r="B3110" s="532" t="s">
        <v>30</v>
      </c>
      <c r="C3110" s="539"/>
      <c r="D3110" s="518" t="s">
        <v>4790</v>
      </c>
      <c r="E3110" s="480" t="s">
        <v>30</v>
      </c>
      <c r="F3110" s="207"/>
      <c r="G3110" s="510" t="s">
        <v>4791</v>
      </c>
      <c r="H3110" s="365"/>
      <c r="I3110" s="138"/>
    </row>
    <row r="3111" spans="1:9" ht="13.5" customHeight="1">
      <c r="A3111" s="49"/>
      <c r="B3111" s="480" t="s">
        <v>30</v>
      </c>
      <c r="C3111" s="539"/>
      <c r="D3111" s="518" t="s">
        <v>4792</v>
      </c>
      <c r="E3111" s="711" t="s">
        <v>30</v>
      </c>
      <c r="F3111" s="539"/>
      <c r="G3111" s="777" t="s">
        <v>4793</v>
      </c>
      <c r="H3111" s="365"/>
      <c r="I3111" s="138"/>
    </row>
    <row r="3112" spans="1:9" ht="13.5" customHeight="1">
      <c r="A3112" s="49"/>
      <c r="B3112" s="480" t="s">
        <v>30</v>
      </c>
      <c r="C3112" s="539"/>
      <c r="D3112" s="518" t="s">
        <v>4794</v>
      </c>
      <c r="E3112" s="679" t="s">
        <v>24</v>
      </c>
      <c r="F3112" s="207"/>
      <c r="G3112" s="383" t="s">
        <v>4795</v>
      </c>
      <c r="H3112" s="365"/>
      <c r="I3112" s="138"/>
    </row>
    <row r="3113" spans="1:9" ht="13.5" customHeight="1">
      <c r="A3113" s="49"/>
      <c r="B3113" s="480" t="s">
        <v>24</v>
      </c>
      <c r="C3113" s="539"/>
      <c r="D3113" s="1094" t="s">
        <v>4796</v>
      </c>
      <c r="E3113" s="480" t="s">
        <v>24</v>
      </c>
      <c r="F3113" s="207"/>
      <c r="G3113" s="383" t="s">
        <v>4797</v>
      </c>
      <c r="H3113" s="415"/>
      <c r="I3113" s="138"/>
    </row>
    <row r="3114" spans="1:9" ht="13.5" customHeight="1">
      <c r="A3114" s="49"/>
      <c r="B3114" s="710"/>
      <c r="C3114" s="539"/>
      <c r="D3114" s="1094"/>
      <c r="E3114" s="679" t="s">
        <v>24</v>
      </c>
      <c r="F3114" s="207"/>
      <c r="G3114" s="667" t="s">
        <v>4798</v>
      </c>
      <c r="H3114" s="415"/>
      <c r="I3114" s="138"/>
    </row>
    <row r="3115" spans="1:9" ht="13.5" customHeight="1">
      <c r="A3115" s="49"/>
      <c r="B3115" s="711" t="s">
        <v>30</v>
      </c>
      <c r="C3115" s="539"/>
      <c r="D3115" s="777" t="s">
        <v>4799</v>
      </c>
      <c r="E3115" s="480" t="s">
        <v>24</v>
      </c>
      <c r="F3115" s="207"/>
      <c r="G3115" s="383" t="s">
        <v>4800</v>
      </c>
      <c r="H3115" s="415"/>
      <c r="I3115" s="138"/>
    </row>
    <row r="3116" spans="1:9" ht="13.5" customHeight="1">
      <c r="A3116" s="49"/>
      <c r="B3116" s="711" t="s">
        <v>30</v>
      </c>
      <c r="C3116" s="539"/>
      <c r="D3116" s="777" t="s">
        <v>4801</v>
      </c>
      <c r="F3116" s="471"/>
      <c r="G3116" s="280"/>
      <c r="H3116" s="415"/>
      <c r="I3116" s="427"/>
    </row>
    <row r="3117" spans="1:9" ht="13.5" customHeight="1">
      <c r="A3117" s="49"/>
      <c r="B3117" s="480" t="s">
        <v>30</v>
      </c>
      <c r="C3117" s="539"/>
      <c r="D3117" s="518" t="s">
        <v>4802</v>
      </c>
      <c r="E3117" s="480"/>
      <c r="F3117" s="207"/>
      <c r="G3117" s="383"/>
      <c r="H3117" s="415"/>
      <c r="I3117" s="427"/>
    </row>
    <row r="3118" spans="1:9" ht="13.5" customHeight="1">
      <c r="A3118" s="49"/>
      <c r="B3118" s="711" t="s">
        <v>24</v>
      </c>
      <c r="C3118" s="539"/>
      <c r="D3118" s="777" t="s">
        <v>4803</v>
      </c>
      <c r="F3118" s="471"/>
      <c r="H3118" s="415"/>
      <c r="I3118" s="427"/>
    </row>
    <row r="3119" spans="1:9" ht="13.5" customHeight="1">
      <c r="A3119" s="49"/>
      <c r="B3119" s="480" t="s">
        <v>24</v>
      </c>
      <c r="C3119" s="539"/>
      <c r="D3119" s="518" t="s">
        <v>4804</v>
      </c>
      <c r="F3119" s="471"/>
      <c r="H3119" s="415"/>
      <c r="I3119" s="427"/>
    </row>
    <row r="3120" spans="1:9" ht="13.5" customHeight="1">
      <c r="A3120" s="49"/>
      <c r="B3120" s="480" t="s">
        <v>24</v>
      </c>
      <c r="C3120" s="539"/>
      <c r="D3120" s="518" t="s">
        <v>4805</v>
      </c>
      <c r="E3120" s="74"/>
      <c r="F3120" s="471"/>
      <c r="G3120" s="419"/>
      <c r="H3120" s="415"/>
      <c r="I3120" s="427"/>
    </row>
    <row r="3121" spans="1:9" ht="13.5" customHeight="1">
      <c r="A3121" s="49"/>
      <c r="B3121" s="480" t="s">
        <v>30</v>
      </c>
      <c r="C3121" s="539"/>
      <c r="D3121" s="518" t="s">
        <v>4806</v>
      </c>
      <c r="E3121" s="74"/>
      <c r="F3121" s="20"/>
      <c r="G3121" s="419"/>
      <c r="H3121" s="415"/>
      <c r="I3121" s="427"/>
    </row>
    <row r="3122" spans="1:9" ht="13.5" customHeight="1">
      <c r="A3122" s="49"/>
      <c r="B3122" s="480" t="s">
        <v>24</v>
      </c>
      <c r="C3122" s="539"/>
      <c r="D3122" s="1047" t="s">
        <v>4807</v>
      </c>
      <c r="E3122" s="663"/>
      <c r="F3122" s="20"/>
      <c r="G3122" s="419"/>
      <c r="H3122" s="415"/>
      <c r="I3122" s="427"/>
    </row>
    <row r="3123" spans="1:9" ht="13.5" customHeight="1">
      <c r="A3123" s="49"/>
      <c r="B3123" s="480"/>
      <c r="C3123" s="383"/>
      <c r="D3123" s="1047"/>
      <c r="E3123" s="663"/>
      <c r="F3123" s="20"/>
      <c r="G3123" s="419"/>
      <c r="H3123" s="415"/>
      <c r="I3123" s="427"/>
    </row>
    <row r="3124" spans="1:9" ht="13.5" customHeight="1">
      <c r="A3124" s="49"/>
      <c r="B3124" s="480" t="s">
        <v>30</v>
      </c>
      <c r="C3124" s="539"/>
      <c r="D3124" s="518" t="s">
        <v>4808</v>
      </c>
      <c r="F3124" s="471"/>
      <c r="H3124" s="415"/>
      <c r="I3124" s="427"/>
    </row>
    <row r="3125" spans="1:9" ht="13.5" customHeight="1" thickBot="1">
      <c r="A3125" s="49"/>
      <c r="B3125" s="710" t="s">
        <v>30</v>
      </c>
      <c r="C3125" s="539"/>
      <c r="D3125" s="777" t="s">
        <v>4809</v>
      </c>
      <c r="E3125" s="74"/>
      <c r="F3125" s="21"/>
      <c r="G3125" s="429"/>
      <c r="H3125" s="415"/>
      <c r="I3125" s="427"/>
    </row>
    <row r="3126" spans="1:9" ht="13.5" customHeight="1" thickBot="1">
      <c r="A3126" s="1051" t="s">
        <v>4810</v>
      </c>
      <c r="B3126" s="1052"/>
      <c r="C3126" s="1052"/>
      <c r="D3126" s="1052"/>
      <c r="E3126" s="1052"/>
      <c r="F3126" s="1052"/>
      <c r="G3126" s="1052"/>
      <c r="H3126" s="357"/>
      <c r="I3126" s="398"/>
    </row>
    <row r="3127" spans="1:9" ht="13.5" customHeight="1">
      <c r="A3127" s="435" t="s">
        <v>4811</v>
      </c>
      <c r="B3127" s="540" t="s">
        <v>24</v>
      </c>
      <c r="C3127" s="544"/>
      <c r="D3127" s="545" t="s">
        <v>4812</v>
      </c>
      <c r="E3127" s="731" t="s">
        <v>24</v>
      </c>
      <c r="F3127" s="544"/>
      <c r="G3127" s="781" t="s">
        <v>4813</v>
      </c>
      <c r="H3127" s="662" t="s">
        <v>26</v>
      </c>
      <c r="I3127" s="1034" t="s">
        <v>33</v>
      </c>
    </row>
    <row r="3128" spans="1:9" ht="13.5" customHeight="1">
      <c r="A3128" s="49"/>
      <c r="B3128" s="532" t="s">
        <v>30</v>
      </c>
      <c r="C3128" s="539"/>
      <c r="D3128" s="547" t="s">
        <v>4814</v>
      </c>
      <c r="E3128" s="711" t="s">
        <v>24</v>
      </c>
      <c r="F3128" s="539"/>
      <c r="G3128" s="777" t="s">
        <v>4815</v>
      </c>
      <c r="H3128" s="420"/>
      <c r="I3128" s="1096"/>
    </row>
    <row r="3129" spans="1:9" ht="13.5" customHeight="1" thickBot="1">
      <c r="A3129" s="453"/>
      <c r="B3129" s="649"/>
      <c r="C3129" s="650"/>
      <c r="D3129" s="650"/>
      <c r="E3129" s="811"/>
      <c r="F3129" s="748"/>
      <c r="G3129" s="908"/>
      <c r="H3129" s="454"/>
      <c r="I3129" s="1209"/>
    </row>
    <row r="3130" spans="1:9" ht="13.5" customHeight="1">
      <c r="A3130" s="436" t="s">
        <v>4810</v>
      </c>
      <c r="B3130" s="532" t="s">
        <v>30</v>
      </c>
      <c r="C3130" s="539"/>
      <c r="D3130" s="518" t="s">
        <v>4816</v>
      </c>
      <c r="E3130" s="532" t="s">
        <v>24</v>
      </c>
      <c r="F3130" s="539"/>
      <c r="G3130" s="518" t="s">
        <v>4817</v>
      </c>
      <c r="H3130" s="662" t="s">
        <v>26</v>
      </c>
      <c r="I3130" s="1034" t="s">
        <v>33</v>
      </c>
    </row>
    <row r="3131" spans="1:9" ht="13.5" customHeight="1">
      <c r="A3131" s="436"/>
      <c r="B3131" s="532" t="s">
        <v>30</v>
      </c>
      <c r="C3131" s="539"/>
      <c r="D3131" s="518" t="s">
        <v>4818</v>
      </c>
      <c r="E3131" s="532" t="s">
        <v>24</v>
      </c>
      <c r="F3131" s="539"/>
      <c r="G3131" s="518" t="s">
        <v>4819</v>
      </c>
      <c r="H3131" s="1033" t="s">
        <v>2333</v>
      </c>
      <c r="I3131" s="1033"/>
    </row>
    <row r="3132" spans="1:9" ht="13.5" customHeight="1">
      <c r="A3132" s="49"/>
      <c r="B3132" s="480" t="s">
        <v>24</v>
      </c>
      <c r="C3132" s="539"/>
      <c r="D3132" s="518" t="s">
        <v>4820</v>
      </c>
      <c r="E3132" s="532" t="s">
        <v>24</v>
      </c>
      <c r="F3132" s="539"/>
      <c r="G3132" s="518" t="s">
        <v>4821</v>
      </c>
      <c r="H3132" s="1033"/>
      <c r="I3132" s="1033"/>
    </row>
    <row r="3133" spans="1:9" ht="13.5" customHeight="1" thickBot="1">
      <c r="A3133" s="49"/>
      <c r="B3133" s="480" t="s">
        <v>24</v>
      </c>
      <c r="C3133" s="539"/>
      <c r="D3133" s="518" t="s">
        <v>4822</v>
      </c>
      <c r="E3133" s="532"/>
      <c r="F3133" s="539"/>
      <c r="G3133" s="518"/>
      <c r="H3133" s="424"/>
      <c r="I3133" s="428"/>
    </row>
    <row r="3134" spans="1:9" ht="13.5" customHeight="1" thickBot="1">
      <c r="A3134" s="1051" t="s">
        <v>4823</v>
      </c>
      <c r="B3134" s="1052"/>
      <c r="C3134" s="1052"/>
      <c r="D3134" s="1052"/>
      <c r="E3134" s="1052"/>
      <c r="F3134" s="1052"/>
      <c r="G3134" s="1052"/>
      <c r="H3134" s="357"/>
      <c r="I3134" s="398"/>
    </row>
    <row r="3135" spans="1:9" ht="13.5" customHeight="1">
      <c r="A3135" s="435" t="s">
        <v>4823</v>
      </c>
      <c r="B3135" s="540" t="s">
        <v>30</v>
      </c>
      <c r="C3135" s="544"/>
      <c r="D3135" s="747" t="s">
        <v>4824</v>
      </c>
      <c r="E3135" s="731" t="s">
        <v>4825</v>
      </c>
      <c r="F3135" s="544"/>
      <c r="G3135" s="781" t="s">
        <v>4826</v>
      </c>
      <c r="H3135" s="662" t="s">
        <v>26</v>
      </c>
      <c r="I3135" s="1034" t="s">
        <v>33</v>
      </c>
    </row>
    <row r="3136" spans="1:9" ht="13.5" customHeight="1">
      <c r="A3136" s="436"/>
      <c r="B3136" s="532" t="s">
        <v>30</v>
      </c>
      <c r="C3136" s="539"/>
      <c r="D3136" s="518" t="s">
        <v>4827</v>
      </c>
      <c r="E3136" s="711" t="s">
        <v>30</v>
      </c>
      <c r="F3136" s="539"/>
      <c r="G3136" s="777" t="s">
        <v>4828</v>
      </c>
      <c r="H3136" s="413"/>
      <c r="I3136" s="1033"/>
    </row>
    <row r="3137" spans="1:9" ht="13.5" customHeight="1">
      <c r="A3137" s="436"/>
      <c r="B3137" s="532" t="s">
        <v>30</v>
      </c>
      <c r="C3137" s="539"/>
      <c r="D3137" s="518" t="s">
        <v>4829</v>
      </c>
      <c r="E3137" s="711" t="s">
        <v>30</v>
      </c>
      <c r="F3137" s="539"/>
      <c r="G3137" s="777" t="s">
        <v>4830</v>
      </c>
      <c r="H3137" s="413"/>
      <c r="I3137" s="1033"/>
    </row>
    <row r="3138" spans="1:9" ht="13.5" customHeight="1">
      <c r="A3138" s="49"/>
      <c r="B3138" s="480" t="s">
        <v>30</v>
      </c>
      <c r="C3138" s="539"/>
      <c r="D3138" s="518" t="s">
        <v>4831</v>
      </c>
      <c r="E3138" s="711" t="s">
        <v>24</v>
      </c>
      <c r="F3138" s="539"/>
      <c r="G3138" s="777" t="s">
        <v>4832</v>
      </c>
      <c r="H3138" s="413"/>
      <c r="I3138" s="138"/>
    </row>
    <row r="3139" spans="1:9" ht="13.5" customHeight="1">
      <c r="A3139" s="49"/>
      <c r="B3139" s="532" t="s">
        <v>30</v>
      </c>
      <c r="C3139" s="539"/>
      <c r="D3139" s="518" t="s">
        <v>4833</v>
      </c>
      <c r="E3139" s="679"/>
      <c r="F3139" s="207"/>
      <c r="G3139" s="667"/>
      <c r="H3139" s="413"/>
      <c r="I3139" s="138"/>
    </row>
    <row r="3140" spans="1:9" ht="13.5" customHeight="1">
      <c r="A3140" s="49"/>
      <c r="B3140" s="480" t="s">
        <v>30</v>
      </c>
      <c r="C3140" s="539"/>
      <c r="D3140" s="518" t="s">
        <v>4834</v>
      </c>
      <c r="E3140" s="679"/>
      <c r="F3140" s="207"/>
      <c r="G3140" s="667"/>
      <c r="H3140" s="413"/>
      <c r="I3140" s="138"/>
    </row>
    <row r="3141" spans="1:9" ht="13.5" customHeight="1" thickBot="1">
      <c r="A3141" s="49"/>
      <c r="B3141" s="710" t="s">
        <v>24</v>
      </c>
      <c r="C3141" s="539"/>
      <c r="D3141" s="777" t="s">
        <v>4835</v>
      </c>
      <c r="E3141" s="711"/>
      <c r="F3141" s="539"/>
      <c r="G3141" s="777"/>
      <c r="H3141" s="413"/>
      <c r="I3141" s="138"/>
    </row>
    <row r="3142" spans="1:9" ht="13.5" customHeight="1" thickBot="1">
      <c r="A3142" s="1051" t="s">
        <v>4836</v>
      </c>
      <c r="B3142" s="1052"/>
      <c r="C3142" s="1052"/>
      <c r="D3142" s="1052"/>
      <c r="E3142" s="1052"/>
      <c r="F3142" s="1052"/>
      <c r="G3142" s="1052"/>
      <c r="H3142" s="357"/>
      <c r="I3142" s="398"/>
    </row>
    <row r="3143" spans="1:9" ht="13.5" customHeight="1">
      <c r="A3143" s="1053" t="s">
        <v>4837</v>
      </c>
      <c r="B3143" s="540" t="s">
        <v>24</v>
      </c>
      <c r="C3143" s="544"/>
      <c r="D3143" s="747" t="s">
        <v>4838</v>
      </c>
      <c r="E3143" s="540" t="s">
        <v>24</v>
      </c>
      <c r="F3143" s="544"/>
      <c r="G3143" s="747" t="s">
        <v>4839</v>
      </c>
      <c r="H3143" s="662" t="s">
        <v>26</v>
      </c>
      <c r="I3143" s="1034" t="s">
        <v>33</v>
      </c>
    </row>
    <row r="3144" spans="1:9" ht="13.5" customHeight="1">
      <c r="A3144" s="1039"/>
      <c r="B3144" s="532"/>
      <c r="C3144" s="539"/>
      <c r="D3144" s="518"/>
      <c r="E3144" s="532" t="s">
        <v>24</v>
      </c>
      <c r="F3144" s="539"/>
      <c r="G3144" s="518" t="s">
        <v>4840</v>
      </c>
      <c r="H3144" s="413"/>
      <c r="I3144" s="1033"/>
    </row>
    <row r="3145" spans="1:9" ht="13.5" customHeight="1" thickBot="1">
      <c r="A3145" s="491"/>
      <c r="B3145" s="702"/>
      <c r="C3145" s="748"/>
      <c r="D3145" s="749"/>
      <c r="E3145" s="702" t="s">
        <v>24</v>
      </c>
      <c r="F3145" s="748"/>
      <c r="G3145" s="749" t="s">
        <v>4841</v>
      </c>
      <c r="H3145" s="424"/>
      <c r="I3145" s="1083"/>
    </row>
    <row r="3146" spans="1:9" ht="13.5" customHeight="1" thickBot="1">
      <c r="A3146" s="1051" t="s">
        <v>4842</v>
      </c>
      <c r="B3146" s="1052"/>
      <c r="C3146" s="1052"/>
      <c r="D3146" s="1052"/>
      <c r="E3146" s="1052"/>
      <c r="F3146" s="1052"/>
      <c r="G3146" s="1052"/>
      <c r="H3146" s="357"/>
      <c r="I3146" s="398"/>
    </row>
    <row r="3147" spans="1:9" ht="13.5" customHeight="1">
      <c r="A3147" s="435" t="s">
        <v>4843</v>
      </c>
      <c r="B3147" s="480" t="s">
        <v>24</v>
      </c>
      <c r="C3147" s="539"/>
      <c r="D3147" s="518" t="s">
        <v>4844</v>
      </c>
      <c r="E3147" s="540" t="s">
        <v>30</v>
      </c>
      <c r="F3147" s="544"/>
      <c r="G3147" s="518" t="s">
        <v>4845</v>
      </c>
      <c r="H3147" s="662" t="s">
        <v>26</v>
      </c>
      <c r="I3147" s="8"/>
    </row>
    <row r="3148" spans="1:9" ht="13.5" customHeight="1">
      <c r="A3148" s="436"/>
      <c r="B3148" s="480" t="s">
        <v>24</v>
      </c>
      <c r="C3148" s="539"/>
      <c r="D3148" s="518" t="s">
        <v>4846</v>
      </c>
      <c r="E3148" s="532" t="s">
        <v>30</v>
      </c>
      <c r="F3148" s="539"/>
      <c r="G3148" s="518" t="s">
        <v>4847</v>
      </c>
      <c r="H3148" s="415"/>
      <c r="I3148" s="8"/>
    </row>
    <row r="3149" spans="1:9" ht="13.5" customHeight="1">
      <c r="A3149" s="49"/>
      <c r="B3149" s="480" t="s">
        <v>30</v>
      </c>
      <c r="C3149" s="539"/>
      <c r="D3149" s="518" t="s">
        <v>4848</v>
      </c>
      <c r="E3149" s="532" t="s">
        <v>30</v>
      </c>
      <c r="F3149" s="539"/>
      <c r="G3149" s="518" t="s">
        <v>4849</v>
      </c>
      <c r="H3149" s="413"/>
      <c r="I3149" s="8"/>
    </row>
    <row r="3150" spans="1:9" ht="13.5" customHeight="1" thickBot="1">
      <c r="A3150" s="49"/>
      <c r="B3150" s="532" t="s">
        <v>30</v>
      </c>
      <c r="C3150" s="539"/>
      <c r="D3150" s="13" t="s">
        <v>4850</v>
      </c>
      <c r="E3150" s="532" t="s">
        <v>24</v>
      </c>
      <c r="F3150" s="539"/>
      <c r="G3150" s="13" t="s">
        <v>4851</v>
      </c>
      <c r="H3150" s="413"/>
      <c r="I3150" s="427"/>
    </row>
    <row r="3151" spans="1:9" ht="13.5" customHeight="1" thickBot="1">
      <c r="A3151" s="1091" t="s">
        <v>4852</v>
      </c>
      <c r="B3151" s="1092"/>
      <c r="C3151" s="1092"/>
      <c r="D3151" s="1092"/>
      <c r="E3151" s="1092"/>
      <c r="F3151" s="1092"/>
      <c r="G3151" s="1092"/>
      <c r="H3151" s="357"/>
      <c r="I3151" s="578"/>
    </row>
    <row r="3152" spans="1:9" ht="13.5" customHeight="1">
      <c r="A3152" s="442" t="s">
        <v>4853</v>
      </c>
      <c r="B3152" s="546"/>
      <c r="C3152" s="402"/>
      <c r="D3152" s="1007" t="s">
        <v>4854</v>
      </c>
      <c r="E3152" s="546" t="s">
        <v>24</v>
      </c>
      <c r="F3152" s="271"/>
      <c r="G3152" s="402" t="s">
        <v>3128</v>
      </c>
      <c r="H3152" s="511" t="s">
        <v>4855</v>
      </c>
      <c r="I3152" s="1049" t="s">
        <v>33</v>
      </c>
    </row>
    <row r="3153" spans="1:9" ht="13.5" customHeight="1">
      <c r="A3153" s="445"/>
      <c r="B3153" s="480" t="s">
        <v>24</v>
      </c>
      <c r="C3153" s="539"/>
      <c r="D3153" s="667" t="s">
        <v>4856</v>
      </c>
      <c r="E3153" s="480" t="s">
        <v>30</v>
      </c>
      <c r="F3153" s="207"/>
      <c r="G3153" s="328" t="s">
        <v>4857</v>
      </c>
      <c r="H3153" s="1135" t="s">
        <v>4858</v>
      </c>
      <c r="I3153" s="1038"/>
    </row>
    <row r="3154" spans="1:9" ht="13.5" customHeight="1">
      <c r="A3154" s="445"/>
      <c r="B3154" s="679" t="s">
        <v>24</v>
      </c>
      <c r="C3154" s="383"/>
      <c r="D3154" s="667" t="s">
        <v>4859</v>
      </c>
      <c r="E3154" s="88" t="s">
        <v>24</v>
      </c>
      <c r="F3154" s="539"/>
      <c r="G3154" s="776" t="s">
        <v>4860</v>
      </c>
      <c r="H3154" s="1135"/>
      <c r="I3154" s="1038"/>
    </row>
    <row r="3155" spans="1:9" ht="13.5" customHeight="1">
      <c r="A3155" s="445"/>
      <c r="B3155" s="88" t="s">
        <v>24</v>
      </c>
      <c r="C3155" s="707"/>
      <c r="D3155" s="156" t="s">
        <v>4861</v>
      </c>
      <c r="E3155" s="480" t="s">
        <v>30</v>
      </c>
      <c r="F3155" s="207"/>
      <c r="G3155" s="328" t="s">
        <v>3141</v>
      </c>
      <c r="H3155" s="1135"/>
      <c r="I3155" s="44" t="s">
        <v>4862</v>
      </c>
    </row>
    <row r="3156" spans="1:9" ht="13.5" customHeight="1">
      <c r="A3156" s="445"/>
      <c r="B3156" s="480" t="s">
        <v>24</v>
      </c>
      <c r="C3156" s="383"/>
      <c r="D3156" s="328" t="s">
        <v>4863</v>
      </c>
      <c r="E3156" s="480" t="s">
        <v>483</v>
      </c>
      <c r="F3156" s="207"/>
      <c r="G3156" s="328" t="s">
        <v>3147</v>
      </c>
      <c r="H3156" s="1135"/>
      <c r="I3156" s="548" t="s">
        <v>4864</v>
      </c>
    </row>
    <row r="3157" spans="1:9" ht="13.5" customHeight="1">
      <c r="A3157" s="445"/>
      <c r="B3157" s="480" t="s">
        <v>30</v>
      </c>
      <c r="C3157" s="383"/>
      <c r="D3157" s="996" t="s">
        <v>4865</v>
      </c>
      <c r="E3157" s="480" t="s">
        <v>30</v>
      </c>
      <c r="F3157" s="207"/>
      <c r="G3157" s="328" t="s">
        <v>3151</v>
      </c>
      <c r="H3157" s="1135"/>
      <c r="I3157" s="598" t="s">
        <v>4866</v>
      </c>
    </row>
    <row r="3158" spans="1:9" ht="13.5" customHeight="1">
      <c r="A3158" s="445"/>
      <c r="B3158" s="480" t="s">
        <v>24</v>
      </c>
      <c r="C3158" s="383"/>
      <c r="D3158" s="997" t="s">
        <v>4867</v>
      </c>
      <c r="E3158" s="480" t="s">
        <v>30</v>
      </c>
      <c r="F3158" s="207"/>
      <c r="G3158" s="328" t="s">
        <v>3158</v>
      </c>
      <c r="H3158" s="1135"/>
    </row>
    <row r="3159" spans="1:9" ht="13.5" customHeight="1">
      <c r="A3159" s="445"/>
      <c r="B3159" s="480" t="s">
        <v>30</v>
      </c>
      <c r="C3159" s="383"/>
      <c r="D3159" s="383" t="s">
        <v>4868</v>
      </c>
      <c r="E3159" s="480" t="s">
        <v>30</v>
      </c>
      <c r="F3159" s="207"/>
      <c r="G3159" s="328" t="s">
        <v>4869</v>
      </c>
      <c r="H3159" s="1207" t="s">
        <v>4870</v>
      </c>
    </row>
    <row r="3160" spans="1:9" ht="13.5" customHeight="1">
      <c r="A3160" s="445"/>
      <c r="B3160" s="480" t="s">
        <v>24</v>
      </c>
      <c r="C3160" s="383"/>
      <c r="D3160" s="328" t="s">
        <v>4871</v>
      </c>
      <c r="E3160" s="480" t="s">
        <v>24</v>
      </c>
      <c r="F3160" s="207"/>
      <c r="G3160" s="667" t="s">
        <v>4872</v>
      </c>
      <c r="H3160" s="1207"/>
    </row>
    <row r="3161" spans="1:9" ht="13.5" customHeight="1">
      <c r="A3161" s="445"/>
      <c r="B3161" s="88" t="s">
        <v>24</v>
      </c>
      <c r="C3161" s="707"/>
      <c r="D3161" s="1008" t="s">
        <v>4873</v>
      </c>
      <c r="E3161" s="84" t="s">
        <v>24</v>
      </c>
      <c r="F3161" s="471"/>
      <c r="G3161" s="994" t="s">
        <v>4874</v>
      </c>
      <c r="H3161" s="1207"/>
    </row>
    <row r="3162" spans="1:9" ht="13.5" customHeight="1">
      <c r="A3162" s="445"/>
      <c r="B3162" s="480"/>
      <c r="C3162" s="383"/>
      <c r="D3162" s="328"/>
      <c r="E3162" s="480" t="s">
        <v>24</v>
      </c>
      <c r="F3162" s="207"/>
      <c r="G3162" s="996" t="s">
        <v>4875</v>
      </c>
      <c r="H3162" s="1207"/>
    </row>
    <row r="3163" spans="1:9" ht="13.5" customHeight="1">
      <c r="A3163" s="445"/>
      <c r="B3163" s="88"/>
      <c r="C3163" s="707"/>
      <c r="D3163" s="156"/>
      <c r="E3163" s="480" t="s">
        <v>24</v>
      </c>
      <c r="F3163" s="207"/>
      <c r="G3163" s="667" t="s">
        <v>4876</v>
      </c>
      <c r="H3163" s="1207"/>
      <c r="I3163" s="598"/>
    </row>
    <row r="3164" spans="1:9" ht="13.5" customHeight="1">
      <c r="A3164" s="445"/>
      <c r="B3164" s="88"/>
      <c r="C3164" s="707"/>
      <c r="D3164" s="156"/>
      <c r="E3164" s="480" t="s">
        <v>24</v>
      </c>
      <c r="F3164" s="207"/>
      <c r="G3164" s="667" t="s">
        <v>4877</v>
      </c>
      <c r="H3164" s="1135" t="s">
        <v>4878</v>
      </c>
    </row>
    <row r="3165" spans="1:9" ht="13.5" customHeight="1">
      <c r="A3165" s="445"/>
      <c r="B3165" s="549"/>
      <c r="C3165" s="549"/>
      <c r="D3165" s="549"/>
      <c r="E3165" s="480" t="s">
        <v>30</v>
      </c>
      <c r="F3165" s="207"/>
      <c r="G3165" s="667" t="s">
        <v>4879</v>
      </c>
      <c r="H3165" s="1135"/>
      <c r="I3165" s="598"/>
    </row>
    <row r="3166" spans="1:9" ht="13.5" customHeight="1">
      <c r="A3166" s="445"/>
      <c r="B3166" s="549"/>
      <c r="C3166" s="549"/>
      <c r="D3166" s="549"/>
      <c r="E3166" s="88" t="s">
        <v>24</v>
      </c>
      <c r="F3166" s="707"/>
      <c r="G3166" s="773" t="s">
        <v>4880</v>
      </c>
      <c r="H3166" s="1135"/>
      <c r="I3166" s="598"/>
    </row>
    <row r="3167" spans="1:9" ht="13.5" customHeight="1">
      <c r="A3167" s="445"/>
      <c r="B3167" s="88"/>
      <c r="C3167" s="707"/>
      <c r="D3167" s="156"/>
      <c r="E3167" s="480" t="s">
        <v>24</v>
      </c>
      <c r="F3167" s="207"/>
      <c r="G3167" s="667" t="s">
        <v>4881</v>
      </c>
      <c r="H3167" s="1135"/>
      <c r="I3167" s="598"/>
    </row>
    <row r="3168" spans="1:9" ht="13.5" customHeight="1">
      <c r="A3168" s="445"/>
      <c r="B3168" s="88"/>
      <c r="C3168" s="707"/>
      <c r="D3168" s="156"/>
      <c r="E3168" s="480" t="s">
        <v>24</v>
      </c>
      <c r="F3168" s="207"/>
      <c r="G3168" s="667" t="s">
        <v>4882</v>
      </c>
      <c r="H3168" s="1135"/>
      <c r="I3168" s="598"/>
    </row>
    <row r="3169" spans="1:9" ht="13.5" customHeight="1">
      <c r="A3169" s="445"/>
      <c r="B3169" s="88"/>
      <c r="C3169" s="707"/>
      <c r="D3169" s="156"/>
      <c r="E3169" s="88" t="s">
        <v>24</v>
      </c>
      <c r="F3169" s="707"/>
      <c r="G3169" s="773" t="s">
        <v>3187</v>
      </c>
      <c r="H3169" s="1135"/>
      <c r="I3169" s="44"/>
    </row>
    <row r="3170" spans="1:9" ht="13.5" customHeight="1">
      <c r="A3170" s="445"/>
      <c r="B3170" s="88"/>
      <c r="C3170" s="707"/>
      <c r="D3170" s="156"/>
      <c r="E3170" s="88" t="s">
        <v>24</v>
      </c>
      <c r="F3170" s="707"/>
      <c r="G3170" s="773" t="s">
        <v>3188</v>
      </c>
      <c r="H3170" s="1135"/>
      <c r="I3170" s="44"/>
    </row>
    <row r="3171" spans="1:9" ht="13.5" customHeight="1">
      <c r="A3171" s="55"/>
      <c r="B3171" s="88"/>
      <c r="C3171" s="707"/>
      <c r="D3171" s="156"/>
      <c r="E3171" s="88"/>
      <c r="F3171" s="707"/>
      <c r="H3171" s="1135"/>
      <c r="I3171" s="44"/>
    </row>
    <row r="3172" spans="1:9" ht="13.5" customHeight="1">
      <c r="A3172" s="55"/>
      <c r="B3172" s="88"/>
      <c r="C3172" s="707"/>
      <c r="D3172" s="156"/>
      <c r="E3172" s="88"/>
      <c r="F3172" s="707"/>
      <c r="H3172" s="1207" t="s">
        <v>4883</v>
      </c>
      <c r="I3172" s="44"/>
    </row>
    <row r="3173" spans="1:9" ht="13.5" customHeight="1">
      <c r="A3173" s="55"/>
      <c r="B3173" s="88"/>
      <c r="C3173" s="707"/>
      <c r="D3173" s="156"/>
      <c r="E3173" s="88"/>
      <c r="F3173" s="707"/>
      <c r="H3173" s="1207"/>
      <c r="I3173" s="44"/>
    </row>
    <row r="3174" spans="1:9" ht="13.5" customHeight="1">
      <c r="A3174" s="55"/>
      <c r="B3174" s="88"/>
      <c r="C3174" s="707"/>
      <c r="D3174" s="156"/>
      <c r="E3174" s="88"/>
      <c r="F3174" s="707"/>
      <c r="G3174" s="773"/>
      <c r="H3174" s="1207"/>
      <c r="I3174" s="44"/>
    </row>
    <row r="3175" spans="1:9" ht="13.5" customHeight="1">
      <c r="A3175" s="55"/>
      <c r="B3175" s="88"/>
      <c r="C3175" s="707"/>
      <c r="D3175" s="156"/>
      <c r="E3175" s="88"/>
      <c r="F3175" s="707"/>
      <c r="G3175" s="773"/>
      <c r="H3175" s="1207"/>
      <c r="I3175" s="44"/>
    </row>
    <row r="3176" spans="1:9" ht="13.5" customHeight="1">
      <c r="A3176" s="55"/>
      <c r="B3176" s="88"/>
      <c r="C3176" s="707"/>
      <c r="D3176" s="156"/>
      <c r="E3176" s="88"/>
      <c r="F3176" s="707"/>
      <c r="G3176" s="773"/>
      <c r="H3176" s="1207"/>
      <c r="I3176" s="44"/>
    </row>
    <row r="3177" spans="1:9" ht="13.5" customHeight="1">
      <c r="A3177" s="55"/>
      <c r="B3177" s="88"/>
      <c r="C3177" s="707"/>
      <c r="D3177" s="156"/>
      <c r="E3177" s="88"/>
      <c r="F3177" s="707"/>
      <c r="G3177" s="773"/>
      <c r="H3177" s="1207"/>
      <c r="I3177" s="44"/>
    </row>
    <row r="3178" spans="1:9" ht="13.5" customHeight="1" thickBot="1">
      <c r="A3178" s="55"/>
      <c r="B3178" s="88"/>
      <c r="C3178" s="707"/>
      <c r="D3178" s="156"/>
      <c r="E3178" s="480"/>
      <c r="F3178" s="207"/>
      <c r="G3178" s="667"/>
      <c r="H3178" s="1208"/>
    </row>
    <row r="3179" spans="1:9" ht="13.5" customHeight="1" thickBot="1">
      <c r="A3179" s="1051" t="s">
        <v>4884</v>
      </c>
      <c r="B3179" s="1052"/>
      <c r="C3179" s="1052"/>
      <c r="D3179" s="1052"/>
      <c r="E3179" s="1052"/>
      <c r="F3179" s="1052"/>
      <c r="G3179" s="1052"/>
      <c r="H3179" s="357"/>
      <c r="I3179" s="398"/>
    </row>
    <row r="3180" spans="1:9" ht="13.5" customHeight="1">
      <c r="A3180" s="435" t="s">
        <v>4884</v>
      </c>
      <c r="B3180" s="540" t="s">
        <v>24</v>
      </c>
      <c r="C3180" s="544"/>
      <c r="D3180" s="747" t="s">
        <v>4885</v>
      </c>
      <c r="E3180" s="480" t="s">
        <v>30</v>
      </c>
      <c r="F3180" s="539"/>
      <c r="G3180" s="518" t="s">
        <v>4886</v>
      </c>
      <c r="H3180" s="662" t="s">
        <v>26</v>
      </c>
      <c r="I3180" s="1034" t="s">
        <v>4887</v>
      </c>
    </row>
    <row r="3181" spans="1:9" ht="13.5" customHeight="1" thickBot="1">
      <c r="A3181" s="49"/>
      <c r="B3181" s="480" t="s">
        <v>24</v>
      </c>
      <c r="C3181" s="539"/>
      <c r="D3181" s="518" t="s">
        <v>4888</v>
      </c>
      <c r="E3181" s="679"/>
      <c r="F3181" s="513"/>
      <c r="G3181" s="667"/>
      <c r="H3181" s="413"/>
      <c r="I3181" s="1036"/>
    </row>
    <row r="3182" spans="1:9" ht="13.5" customHeight="1" thickBot="1">
      <c r="A3182" s="1051" t="s">
        <v>4889</v>
      </c>
      <c r="B3182" s="1052"/>
      <c r="C3182" s="1052"/>
      <c r="D3182" s="1052"/>
      <c r="E3182" s="1052"/>
      <c r="F3182" s="1052"/>
      <c r="G3182" s="1052"/>
      <c r="H3182" s="357"/>
      <c r="I3182" s="398"/>
    </row>
    <row r="3183" spans="1:9" ht="13.5" customHeight="1">
      <c r="A3183" s="435" t="s">
        <v>4889</v>
      </c>
      <c r="B3183" s="540"/>
      <c r="C3183" s="544"/>
      <c r="D3183" s="980"/>
      <c r="E3183" s="392" t="s">
        <v>24</v>
      </c>
      <c r="F3183" s="969"/>
      <c r="G3183" s="402" t="s">
        <v>4890</v>
      </c>
      <c r="H3183" s="662" t="s">
        <v>26</v>
      </c>
      <c r="I3183" s="1034" t="s">
        <v>412</v>
      </c>
    </row>
    <row r="3184" spans="1:9" ht="13.5" customHeight="1">
      <c r="A3184" s="436"/>
      <c r="B3184" s="532"/>
      <c r="C3184" s="539"/>
      <c r="D3184" s="724"/>
      <c r="E3184" s="532" t="s">
        <v>24</v>
      </c>
      <c r="F3184" s="478"/>
      <c r="G3184" s="518" t="s">
        <v>4891</v>
      </c>
      <c r="H3184" s="1033" t="s">
        <v>4892</v>
      </c>
      <c r="I3184" s="1033"/>
    </row>
    <row r="3185" spans="1:9" ht="13.5" customHeight="1">
      <c r="A3185" s="436"/>
      <c r="B3185" s="532"/>
      <c r="C3185" s="539"/>
      <c r="D3185" s="724"/>
      <c r="E3185" s="480" t="s">
        <v>30</v>
      </c>
      <c r="F3185" s="911"/>
      <c r="G3185" s="518" t="s">
        <v>4893</v>
      </c>
      <c r="H3185" s="1033"/>
      <c r="I3185" s="1033"/>
    </row>
    <row r="3186" spans="1:9" ht="13.5" customHeight="1">
      <c r="A3186" s="436"/>
      <c r="B3186" s="532"/>
      <c r="C3186" s="539"/>
      <c r="D3186" s="724"/>
      <c r="E3186" s="532"/>
      <c r="F3186" s="478"/>
      <c r="G3186" s="981"/>
      <c r="H3186" s="1033"/>
      <c r="I3186" s="383" t="s">
        <v>4894</v>
      </c>
    </row>
    <row r="3187" spans="1:9" ht="13.5" customHeight="1" thickBot="1">
      <c r="A3187" s="49"/>
      <c r="B3187" s="480"/>
      <c r="C3187" s="513"/>
      <c r="D3187" s="790"/>
      <c r="E3187" s="735"/>
      <c r="F3187" s="970"/>
      <c r="G3187" s="982"/>
      <c r="H3187" s="1033"/>
      <c r="I3187" s="570"/>
    </row>
    <row r="3188" spans="1:9" ht="13.5" customHeight="1" thickBot="1">
      <c r="A3188" s="1051" t="s">
        <v>4895</v>
      </c>
      <c r="B3188" s="1052"/>
      <c r="C3188" s="1052"/>
      <c r="D3188" s="1052"/>
      <c r="E3188" s="1052"/>
      <c r="F3188" s="1052"/>
      <c r="G3188" s="1052"/>
      <c r="H3188" s="357"/>
      <c r="I3188" s="398"/>
    </row>
    <row r="3189" spans="1:9" ht="13.5" customHeight="1">
      <c r="A3189" s="455" t="s">
        <v>4895</v>
      </c>
      <c r="B3189" s="91"/>
      <c r="C3189" s="470"/>
      <c r="D3189" s="18"/>
      <c r="E3189" s="78" t="s">
        <v>24</v>
      </c>
      <c r="F3189" s="19"/>
      <c r="G3189" s="475" t="s">
        <v>4896</v>
      </c>
      <c r="H3189" s="511" t="s">
        <v>26</v>
      </c>
      <c r="I3189" s="415" t="s">
        <v>4897</v>
      </c>
    </row>
    <row r="3190" spans="1:9" ht="13.5" customHeight="1">
      <c r="A3190" s="456"/>
      <c r="B3190" s="86"/>
      <c r="C3190" s="471"/>
      <c r="D3190" s="428"/>
      <c r="E3190" s="79"/>
      <c r="F3190" s="20"/>
      <c r="G3190" s="476"/>
      <c r="H3190" s="1033" t="s">
        <v>4898</v>
      </c>
      <c r="I3190" s="415"/>
    </row>
    <row r="3191" spans="1:9" ht="13.5" customHeight="1">
      <c r="A3191" s="456"/>
      <c r="B3191" s="86"/>
      <c r="C3191" s="471"/>
      <c r="D3191" s="428"/>
      <c r="E3191" s="79"/>
      <c r="F3191" s="20"/>
      <c r="G3191" s="476"/>
      <c r="H3191" s="1033"/>
      <c r="I3191" s="415"/>
    </row>
    <row r="3192" spans="1:9" ht="13.5" customHeight="1" thickBot="1">
      <c r="A3192" s="457"/>
      <c r="B3192" s="934"/>
      <c r="C3192" s="21"/>
      <c r="D3192" s="22"/>
      <c r="E3192" s="80"/>
      <c r="F3192" s="23"/>
      <c r="G3192" s="941"/>
      <c r="H3192" s="1036"/>
      <c r="I3192" s="424"/>
    </row>
    <row r="3193" spans="1:9" ht="13.5" customHeight="1" thickBot="1">
      <c r="A3193" s="1051" t="s">
        <v>4899</v>
      </c>
      <c r="B3193" s="1052"/>
      <c r="C3193" s="1052"/>
      <c r="D3193" s="1052"/>
      <c r="E3193" s="1052"/>
      <c r="F3193" s="1052"/>
      <c r="G3193" s="1052"/>
      <c r="H3193" s="356"/>
      <c r="I3193" s="398"/>
    </row>
    <row r="3194" spans="1:9" ht="13.5" customHeight="1">
      <c r="A3194" s="1053" t="s">
        <v>4900</v>
      </c>
      <c r="B3194" s="540" t="s">
        <v>30</v>
      </c>
      <c r="C3194" s="544"/>
      <c r="D3194" s="747" t="s">
        <v>4901</v>
      </c>
      <c r="E3194" s="540" t="s">
        <v>30</v>
      </c>
      <c r="F3194" s="271"/>
      <c r="G3194" s="787" t="s">
        <v>4902</v>
      </c>
      <c r="H3194" s="669" t="s">
        <v>26</v>
      </c>
      <c r="I3194" s="582"/>
    </row>
    <row r="3195" spans="1:9" ht="13.5" customHeight="1" thickBot="1">
      <c r="A3195" s="1045"/>
      <c r="B3195" s="811"/>
      <c r="C3195" s="748"/>
      <c r="D3195" s="749"/>
      <c r="E3195" s="702"/>
      <c r="F3195" s="513"/>
      <c r="G3195" s="790"/>
      <c r="H3195" s="496"/>
      <c r="I3195" s="485"/>
    </row>
    <row r="3196" spans="1:9" ht="13.5" customHeight="1">
      <c r="A3196" s="1053" t="s">
        <v>4903</v>
      </c>
      <c r="B3196" s="731" t="s">
        <v>30</v>
      </c>
      <c r="C3196" s="544"/>
      <c r="D3196" s="747" t="s">
        <v>4904</v>
      </c>
      <c r="E3196" s="480" t="s">
        <v>30</v>
      </c>
      <c r="F3196" s="207"/>
      <c r="G3196" s="519" t="s">
        <v>4905</v>
      </c>
      <c r="H3196" s="669" t="s">
        <v>26</v>
      </c>
      <c r="I3196" s="582"/>
    </row>
    <row r="3197" spans="1:9" ht="13.5" customHeight="1">
      <c r="A3197" s="1050"/>
      <c r="B3197" s="532" t="s">
        <v>30</v>
      </c>
      <c r="C3197" s="539"/>
      <c r="D3197" s="518" t="s">
        <v>4906</v>
      </c>
      <c r="E3197" s="480" t="s">
        <v>30</v>
      </c>
      <c r="F3197" s="207"/>
      <c r="G3197" s="383" t="s">
        <v>4907</v>
      </c>
      <c r="H3197" s="1033" t="s">
        <v>4908</v>
      </c>
      <c r="I3197" s="427"/>
    </row>
    <row r="3198" spans="1:9" ht="13.5" customHeight="1">
      <c r="A3198" s="438"/>
      <c r="B3198" s="480" t="s">
        <v>30</v>
      </c>
      <c r="C3198" s="383"/>
      <c r="D3198" s="1165" t="s">
        <v>4909</v>
      </c>
      <c r="E3198" s="532" t="s">
        <v>30</v>
      </c>
      <c r="F3198" s="207"/>
      <c r="G3198" s="519" t="s">
        <v>4910</v>
      </c>
      <c r="H3198" s="1033"/>
      <c r="I3198" s="427"/>
    </row>
    <row r="3199" spans="1:9" ht="13.5" customHeight="1">
      <c r="A3199" s="436"/>
      <c r="B3199" s="280"/>
      <c r="C3199" s="539"/>
      <c r="D3199" s="1165"/>
      <c r="E3199" s="532" t="s">
        <v>483</v>
      </c>
      <c r="F3199" s="207"/>
      <c r="G3199" s="519" t="s">
        <v>4911</v>
      </c>
      <c r="H3199" s="1033"/>
      <c r="I3199" s="427"/>
    </row>
    <row r="3200" spans="1:9" ht="13.5" customHeight="1" thickBot="1">
      <c r="A3200" s="436"/>
      <c r="B3200" s="532" t="s">
        <v>30</v>
      </c>
      <c r="C3200" s="207"/>
      <c r="D3200" s="383" t="s">
        <v>4912</v>
      </c>
      <c r="E3200" s="679"/>
      <c r="F3200" s="207"/>
      <c r="G3200" s="667"/>
      <c r="H3200" s="1036"/>
      <c r="I3200" s="427"/>
    </row>
    <row r="3201" spans="1:9" ht="13.5" customHeight="1">
      <c r="A3201" s="1053" t="s">
        <v>4913</v>
      </c>
      <c r="B3201" s="540"/>
      <c r="C3201" s="544"/>
      <c r="D3201" s="747"/>
      <c r="E3201" s="540" t="s">
        <v>24</v>
      </c>
      <c r="F3201" s="271"/>
      <c r="G3201" s="787" t="s">
        <v>4914</v>
      </c>
      <c r="H3201" s="507" t="s">
        <v>26</v>
      </c>
      <c r="I3201" s="582"/>
    </row>
    <row r="3202" spans="1:9" ht="13.5" customHeight="1">
      <c r="A3202" s="1039"/>
      <c r="B3202" s="711"/>
      <c r="C3202" s="539"/>
      <c r="D3202" s="777"/>
      <c r="E3202" s="532" t="s">
        <v>30</v>
      </c>
      <c r="F3202" s="207"/>
      <c r="G3202" s="785" t="s">
        <v>4915</v>
      </c>
      <c r="H3202" s="415" t="s">
        <v>4916</v>
      </c>
      <c r="I3202" s="554"/>
    </row>
    <row r="3203" spans="1:9" ht="13.5" customHeight="1">
      <c r="A3203" s="1039"/>
      <c r="B3203" s="711"/>
      <c r="C3203" s="539"/>
      <c r="D3203" s="777"/>
      <c r="E3203" s="532" t="s">
        <v>24</v>
      </c>
      <c r="F3203" s="539"/>
      <c r="G3203" s="518" t="s">
        <v>4917</v>
      </c>
      <c r="H3203" s="1041" t="s">
        <v>4918</v>
      </c>
      <c r="I3203" s="554"/>
    </row>
    <row r="3204" spans="1:9" ht="13.5" customHeight="1">
      <c r="A3204" s="436"/>
      <c r="B3204" s="711"/>
      <c r="C3204" s="539"/>
      <c r="D3204" s="777"/>
      <c r="E3204" s="532"/>
      <c r="F3204" s="539"/>
      <c r="G3204" s="547"/>
      <c r="H3204" s="1041"/>
      <c r="I3204" s="554"/>
    </row>
    <row r="3205" spans="1:9" ht="13.5" customHeight="1" thickBot="1">
      <c r="A3205" s="436"/>
      <c r="B3205" s="711"/>
      <c r="C3205" s="539"/>
      <c r="D3205" s="777"/>
      <c r="E3205" s="532"/>
      <c r="F3205" s="207"/>
      <c r="G3205" s="785"/>
      <c r="H3205" s="1042"/>
      <c r="I3205" s="554"/>
    </row>
    <row r="3206" spans="1:9" ht="13.5" customHeight="1">
      <c r="A3206" s="1053" t="s">
        <v>4919</v>
      </c>
      <c r="B3206" s="540" t="s">
        <v>24</v>
      </c>
      <c r="C3206" s="544"/>
      <c r="D3206" s="747" t="s">
        <v>4920</v>
      </c>
      <c r="E3206" s="540" t="s">
        <v>24</v>
      </c>
      <c r="F3206" s="544"/>
      <c r="G3206" s="747" t="s">
        <v>4921</v>
      </c>
      <c r="H3206" s="662" t="s">
        <v>26</v>
      </c>
      <c r="I3206" s="582"/>
    </row>
    <row r="3207" spans="1:9" ht="13.5" customHeight="1">
      <c r="A3207" s="1039"/>
      <c r="B3207" s="532" t="s">
        <v>30</v>
      </c>
      <c r="C3207" s="539"/>
      <c r="D3207" s="518" t="s">
        <v>4922</v>
      </c>
      <c r="E3207" s="679" t="s">
        <v>30</v>
      </c>
      <c r="F3207" s="207"/>
      <c r="G3207" s="667" t="s">
        <v>4923</v>
      </c>
      <c r="H3207" s="344"/>
      <c r="I3207" s="554"/>
    </row>
    <row r="3208" spans="1:9" ht="13.5" customHeight="1">
      <c r="A3208" s="456"/>
      <c r="B3208" s="532" t="s">
        <v>30</v>
      </c>
      <c r="C3208" s="207"/>
      <c r="D3208" s="514" t="s">
        <v>4924</v>
      </c>
      <c r="E3208" s="532" t="s">
        <v>30</v>
      </c>
      <c r="F3208" s="207"/>
      <c r="G3208" s="519" t="s">
        <v>4925</v>
      </c>
      <c r="H3208" s="366"/>
      <c r="I3208" s="554"/>
    </row>
    <row r="3209" spans="1:9" ht="13.5" customHeight="1">
      <c r="A3209" s="456"/>
      <c r="B3209" s="480"/>
      <c r="C3209" s="383"/>
      <c r="D3209" s="383"/>
      <c r="E3209" s="534" t="s">
        <v>24</v>
      </c>
      <c r="F3209" s="207"/>
      <c r="G3209" s="519" t="s">
        <v>4926</v>
      </c>
      <c r="H3209" s="366"/>
      <c r="I3209" s="554"/>
    </row>
    <row r="3210" spans="1:9" ht="13.5" customHeight="1">
      <c r="A3210" s="456"/>
      <c r="B3210" s="480"/>
      <c r="C3210" s="383"/>
      <c r="D3210" s="383"/>
      <c r="E3210" s="534" t="s">
        <v>30</v>
      </c>
      <c r="F3210" s="207"/>
      <c r="G3210" s="519" t="s">
        <v>4927</v>
      </c>
      <c r="H3210" s="366"/>
      <c r="I3210" s="554"/>
    </row>
    <row r="3211" spans="1:9" ht="13.5" customHeight="1" thickBot="1">
      <c r="A3211" s="457"/>
      <c r="B3211" s="702"/>
      <c r="C3211" s="748"/>
      <c r="D3211" s="749"/>
      <c r="E3211" s="702" t="s">
        <v>30</v>
      </c>
      <c r="F3211" s="513"/>
      <c r="G3211" s="790" t="s">
        <v>4928</v>
      </c>
      <c r="H3211" s="355"/>
      <c r="I3211" s="554"/>
    </row>
    <row r="3212" spans="1:9" ht="13.5" customHeight="1">
      <c r="A3212" s="1087" t="s">
        <v>4929</v>
      </c>
      <c r="B3212" s="532" t="s">
        <v>30</v>
      </c>
      <c r="C3212" s="539"/>
      <c r="D3212" s="518" t="s">
        <v>4930</v>
      </c>
      <c r="E3212" s="710" t="s">
        <v>30</v>
      </c>
      <c r="F3212" s="207"/>
      <c r="G3212" s="548" t="s">
        <v>4931</v>
      </c>
      <c r="H3212" s="662" t="s">
        <v>26</v>
      </c>
      <c r="I3212" s="599"/>
    </row>
    <row r="3213" spans="1:9" ht="13.5" customHeight="1">
      <c r="A3213" s="1101"/>
      <c r="B3213" s="480"/>
      <c r="C3213" s="383"/>
      <c r="D3213" s="383"/>
      <c r="E3213" s="711" t="s">
        <v>30</v>
      </c>
      <c r="F3213" s="207"/>
      <c r="G3213" s="841" t="s">
        <v>4932</v>
      </c>
      <c r="H3213" s="469"/>
      <c r="I3213" s="42"/>
    </row>
    <row r="3214" spans="1:9" ht="13.5" customHeight="1">
      <c r="A3214" s="446"/>
      <c r="B3214" s="480"/>
      <c r="C3214" s="383"/>
      <c r="D3214" s="383"/>
      <c r="E3214" s="532" t="s">
        <v>24</v>
      </c>
      <c r="F3214" s="207"/>
      <c r="G3214" s="823" t="s">
        <v>4933</v>
      </c>
      <c r="H3214" s="469"/>
      <c r="I3214" s="42"/>
    </row>
    <row r="3215" spans="1:9" ht="13.5" customHeight="1">
      <c r="A3215" s="446"/>
      <c r="B3215" s="480"/>
      <c r="C3215" s="383"/>
      <c r="D3215" s="383"/>
      <c r="E3215" s="541" t="s">
        <v>4934</v>
      </c>
      <c r="F3215" s="945"/>
      <c r="G3215" s="383" t="s">
        <v>4935</v>
      </c>
      <c r="H3215" s="678"/>
      <c r="I3215" s="427"/>
    </row>
    <row r="3216" spans="1:9" ht="13.5" customHeight="1">
      <c r="A3216" s="308"/>
      <c r="B3216" s="711"/>
      <c r="C3216" s="539"/>
      <c r="D3216" s="518"/>
      <c r="E3216" s="532" t="s">
        <v>24</v>
      </c>
      <c r="F3216" s="207"/>
      <c r="G3216" s="519" t="s">
        <v>4936</v>
      </c>
      <c r="H3216" s="415"/>
      <c r="I3216" s="427"/>
    </row>
    <row r="3217" spans="1:9" ht="13.5" customHeight="1">
      <c r="A3217" s="308"/>
      <c r="B3217" s="711"/>
      <c r="C3217" s="539"/>
      <c r="D3217" s="518"/>
      <c r="E3217" s="532" t="s">
        <v>483</v>
      </c>
      <c r="F3217" s="207"/>
      <c r="G3217" s="519" t="s">
        <v>4937</v>
      </c>
      <c r="H3217" s="415"/>
      <c r="I3217" s="427"/>
    </row>
    <row r="3218" spans="1:9" ht="13.5" customHeight="1" thickBot="1">
      <c r="A3218" s="300"/>
      <c r="B3218" s="811"/>
      <c r="C3218" s="748"/>
      <c r="D3218" s="749"/>
      <c r="E3218" s="649" t="s">
        <v>30</v>
      </c>
      <c r="F3218" s="513"/>
      <c r="G3218" s="650" t="s">
        <v>4938</v>
      </c>
      <c r="H3218" s="395"/>
      <c r="I3218" s="485"/>
    </row>
    <row r="3219" spans="1:9" ht="13.5" customHeight="1" thickBot="1">
      <c r="A3219" s="1051" t="s">
        <v>4939</v>
      </c>
      <c r="B3219" s="1052"/>
      <c r="C3219" s="1052"/>
      <c r="D3219" s="1052"/>
      <c r="E3219" s="1052"/>
      <c r="F3219" s="1052"/>
      <c r="G3219" s="1052"/>
      <c r="H3219" s="356"/>
      <c r="I3219" s="557"/>
    </row>
    <row r="3220" spans="1:9" ht="13.5" customHeight="1">
      <c r="A3220" s="435" t="s">
        <v>4939</v>
      </c>
      <c r="B3220" s="540" t="s">
        <v>24</v>
      </c>
      <c r="C3220" s="544"/>
      <c r="D3220" s="545" t="s">
        <v>4940</v>
      </c>
      <c r="E3220" s="546" t="s">
        <v>24</v>
      </c>
      <c r="F3220" s="271"/>
      <c r="G3220" s="402" t="s">
        <v>4941</v>
      </c>
      <c r="H3220" s="662" t="s">
        <v>26</v>
      </c>
      <c r="I3220" s="1034" t="s">
        <v>4942</v>
      </c>
    </row>
    <row r="3221" spans="1:9" ht="13.5" customHeight="1">
      <c r="A3221" s="436"/>
      <c r="B3221" s="532" t="s">
        <v>30</v>
      </c>
      <c r="C3221" s="539"/>
      <c r="D3221" s="547" t="s">
        <v>4943</v>
      </c>
      <c r="E3221" s="480" t="s">
        <v>24</v>
      </c>
      <c r="F3221" s="722"/>
      <c r="G3221" s="383" t="s">
        <v>4944</v>
      </c>
      <c r="H3221" s="1038" t="s">
        <v>4945</v>
      </c>
      <c r="I3221" s="1099"/>
    </row>
    <row r="3222" spans="1:9" ht="13.5" customHeight="1">
      <c r="A3222" s="436"/>
      <c r="B3222" s="480" t="s">
        <v>24</v>
      </c>
      <c r="C3222" s="539"/>
      <c r="D3222" s="547" t="s">
        <v>4946</v>
      </c>
      <c r="E3222" s="480" t="s">
        <v>24</v>
      </c>
      <c r="F3222" s="722"/>
      <c r="G3222" s="383" t="s">
        <v>4947</v>
      </c>
      <c r="H3222" s="1038"/>
      <c r="I3222" s="1099"/>
    </row>
    <row r="3223" spans="1:9" ht="13.5" customHeight="1">
      <c r="A3223" s="436"/>
      <c r="B3223" s="480" t="s">
        <v>24</v>
      </c>
      <c r="C3223" s="383"/>
      <c r="D3223" s="510" t="s">
        <v>4948</v>
      </c>
      <c r="E3223" s="480" t="s">
        <v>30</v>
      </c>
      <c r="F3223" s="207"/>
      <c r="G3223" s="383" t="s">
        <v>4949</v>
      </c>
      <c r="H3223" s="415" t="s">
        <v>4950</v>
      </c>
      <c r="I3223" s="1171" t="s">
        <v>4951</v>
      </c>
    </row>
    <row r="3224" spans="1:9" ht="13.5" customHeight="1">
      <c r="A3224" s="436"/>
      <c r="B3224" s="480" t="s">
        <v>30</v>
      </c>
      <c r="C3224" s="518"/>
      <c r="D3224" s="328" t="s">
        <v>4952</v>
      </c>
      <c r="E3224" s="480" t="s">
        <v>24</v>
      </c>
      <c r="F3224" s="207"/>
      <c r="G3224" s="383" t="s">
        <v>4953</v>
      </c>
      <c r="H3224" s="1033" t="s">
        <v>4954</v>
      </c>
      <c r="I3224" s="1171"/>
    </row>
    <row r="3225" spans="1:9" ht="13.5" customHeight="1">
      <c r="A3225" s="436"/>
      <c r="B3225" s="480" t="s">
        <v>24</v>
      </c>
      <c r="C3225" s="383"/>
      <c r="D3225" s="383" t="s">
        <v>4955</v>
      </c>
      <c r="E3225" s="480" t="s">
        <v>24</v>
      </c>
      <c r="F3225" s="207"/>
      <c r="G3225" s="383" t="s">
        <v>4956</v>
      </c>
      <c r="H3225" s="1033"/>
      <c r="I3225" s="399"/>
    </row>
    <row r="3226" spans="1:9" ht="13.5" customHeight="1">
      <c r="A3226" s="436" t="s">
        <v>234</v>
      </c>
      <c r="B3226" s="480" t="s">
        <v>30</v>
      </c>
      <c r="C3226" s="539"/>
      <c r="D3226" s="518" t="s">
        <v>4957</v>
      </c>
      <c r="E3226" s="532" t="s">
        <v>30</v>
      </c>
      <c r="F3226" s="207"/>
      <c r="G3226" s="208" t="s">
        <v>4958</v>
      </c>
      <c r="H3226" s="1033" t="s">
        <v>4959</v>
      </c>
    </row>
    <row r="3227" spans="1:9" ht="13.5" customHeight="1">
      <c r="A3227" s="436"/>
      <c r="B3227" s="480" t="s">
        <v>24</v>
      </c>
      <c r="C3227" s="539"/>
      <c r="D3227" s="518" t="s">
        <v>4960</v>
      </c>
      <c r="E3227" s="532" t="s">
        <v>24</v>
      </c>
      <c r="F3227" s="207"/>
      <c r="G3227" s="208" t="s">
        <v>4961</v>
      </c>
      <c r="H3227" s="1033"/>
      <c r="I3227" s="420"/>
    </row>
    <row r="3228" spans="1:9" ht="13.5" customHeight="1">
      <c r="A3228" s="436"/>
      <c r="B3228" s="480"/>
      <c r="C3228" s="383"/>
      <c r="D3228" s="383"/>
      <c r="E3228" s="480" t="s">
        <v>24</v>
      </c>
      <c r="F3228" s="207"/>
      <c r="G3228" s="383" t="s">
        <v>4962</v>
      </c>
      <c r="H3228" s="1033"/>
    </row>
    <row r="3229" spans="1:9" ht="13.5" customHeight="1">
      <c r="A3229" s="436"/>
      <c r="B3229" s="480"/>
      <c r="C3229" s="383"/>
      <c r="D3229" s="383"/>
      <c r="E3229" s="480" t="s">
        <v>24</v>
      </c>
      <c r="F3229" s="207"/>
      <c r="G3229" s="383" t="s">
        <v>4963</v>
      </c>
      <c r="H3229" s="1038" t="s">
        <v>4964</v>
      </c>
    </row>
    <row r="3230" spans="1:9" ht="13.5" customHeight="1">
      <c r="A3230" s="436"/>
      <c r="B3230" s="480"/>
      <c r="C3230" s="383"/>
      <c r="D3230" s="383"/>
      <c r="E3230" s="480" t="s">
        <v>24</v>
      </c>
      <c r="F3230" s="207"/>
      <c r="G3230" s="383" t="s">
        <v>4965</v>
      </c>
      <c r="H3230" s="1038"/>
    </row>
    <row r="3231" spans="1:9" ht="13.5" customHeight="1">
      <c r="A3231" s="436"/>
      <c r="B3231" s="480"/>
      <c r="C3231" s="383"/>
      <c r="D3231" s="383"/>
      <c r="E3231" s="532" t="s">
        <v>30</v>
      </c>
      <c r="F3231" s="539"/>
      <c r="G3231" s="518" t="s">
        <v>4966</v>
      </c>
      <c r="H3231" s="415" t="s">
        <v>4967</v>
      </c>
    </row>
    <row r="3232" spans="1:9" ht="13.5" customHeight="1">
      <c r="A3232" s="436"/>
      <c r="B3232" s="480"/>
      <c r="C3232" s="383"/>
      <c r="D3232" s="383"/>
      <c r="E3232" s="480" t="s">
        <v>30</v>
      </c>
      <c r="F3232" s="207"/>
      <c r="G3232" s="383" t="s">
        <v>4968</v>
      </c>
      <c r="H3232" s="1033" t="s">
        <v>4969</v>
      </c>
      <c r="I3232" s="399"/>
    </row>
    <row r="3233" spans="1:9" ht="13.5" customHeight="1">
      <c r="A3233" s="436"/>
      <c r="B3233" s="549"/>
      <c r="C3233" s="549"/>
      <c r="D3233" s="549"/>
      <c r="E3233" s="480" t="s">
        <v>24</v>
      </c>
      <c r="F3233" s="207"/>
      <c r="G3233" s="383" t="s">
        <v>4970</v>
      </c>
      <c r="H3233" s="1033"/>
      <c r="I3233" s="399"/>
    </row>
    <row r="3234" spans="1:9" ht="13.5" customHeight="1">
      <c r="A3234" s="436"/>
      <c r="B3234" s="549"/>
      <c r="C3234" s="549"/>
      <c r="D3234" s="549"/>
      <c r="E3234" s="480" t="s">
        <v>24</v>
      </c>
      <c r="F3234" s="207"/>
      <c r="G3234" s="997" t="s">
        <v>4971</v>
      </c>
      <c r="H3234" s="1033"/>
      <c r="I3234" s="399"/>
    </row>
    <row r="3235" spans="1:9" ht="13.5" customHeight="1">
      <c r="A3235" s="436"/>
      <c r="B3235" s="480"/>
      <c r="C3235" s="383"/>
      <c r="D3235" s="383"/>
      <c r="E3235" s="480" t="s">
        <v>30</v>
      </c>
      <c r="F3235" s="207"/>
      <c r="G3235" s="383" t="s">
        <v>4972</v>
      </c>
      <c r="H3235" s="1033"/>
      <c r="I3235" s="399"/>
    </row>
    <row r="3236" spans="1:9" ht="13.5" customHeight="1">
      <c r="A3236" s="436"/>
      <c r="B3236" s="480"/>
      <c r="C3236" s="383"/>
      <c r="D3236" s="383"/>
      <c r="E3236" s="480" t="s">
        <v>30</v>
      </c>
      <c r="F3236" s="207"/>
      <c r="G3236" s="383" t="s">
        <v>4973</v>
      </c>
      <c r="H3236" s="415" t="s">
        <v>4974</v>
      </c>
      <c r="I3236" s="399"/>
    </row>
    <row r="3237" spans="1:9" ht="13.5" customHeight="1">
      <c r="A3237" s="436"/>
      <c r="B3237" s="480"/>
      <c r="C3237" s="383"/>
      <c r="D3237" s="383"/>
      <c r="E3237" s="480" t="s">
        <v>24</v>
      </c>
      <c r="F3237" s="207"/>
      <c r="G3237" s="383" t="s">
        <v>4975</v>
      </c>
      <c r="H3237" s="1043" t="s">
        <v>4976</v>
      </c>
      <c r="I3237" s="103"/>
    </row>
    <row r="3238" spans="1:9" ht="13.5" customHeight="1">
      <c r="A3238" s="49" t="s">
        <v>234</v>
      </c>
      <c r="B3238" s="480"/>
      <c r="C3238" s="383"/>
      <c r="D3238" s="328"/>
      <c r="E3238" s="480" t="s">
        <v>24</v>
      </c>
      <c r="F3238" s="207"/>
      <c r="G3238" s="383" t="s">
        <v>4977</v>
      </c>
      <c r="H3238" s="1043"/>
      <c r="I3238" s="459"/>
    </row>
    <row r="3239" spans="1:9" ht="13.5" customHeight="1">
      <c r="A3239" s="49"/>
      <c r="B3239" s="679"/>
      <c r="C3239" s="383"/>
      <c r="D3239" s="328"/>
      <c r="E3239" s="480" t="s">
        <v>24</v>
      </c>
      <c r="F3239" s="207"/>
      <c r="G3239" s="383" t="s">
        <v>4978</v>
      </c>
      <c r="H3239" s="1043"/>
      <c r="I3239" s="459"/>
    </row>
    <row r="3240" spans="1:9" ht="13.5" customHeight="1">
      <c r="A3240" s="49"/>
      <c r="B3240" s="679"/>
      <c r="C3240" s="383"/>
      <c r="D3240" s="328"/>
      <c r="E3240" s="532" t="s">
        <v>30</v>
      </c>
      <c r="F3240" s="207"/>
      <c r="G3240" s="208" t="s">
        <v>4979</v>
      </c>
      <c r="H3240" s="1043"/>
      <c r="I3240" s="459"/>
    </row>
    <row r="3241" spans="1:9" ht="13.5" customHeight="1">
      <c r="A3241" s="49"/>
      <c r="B3241" s="679"/>
      <c r="C3241" s="383"/>
      <c r="D3241" s="328"/>
      <c r="E3241" s="480" t="s">
        <v>30</v>
      </c>
      <c r="F3241" s="207"/>
      <c r="G3241" s="383" t="s">
        <v>4980</v>
      </c>
      <c r="H3241" s="989"/>
      <c r="I3241" s="459"/>
    </row>
    <row r="3242" spans="1:9" ht="13.5" customHeight="1">
      <c r="A3242" s="49"/>
      <c r="B3242" s="679"/>
      <c r="C3242" s="383"/>
      <c r="D3242" s="328"/>
      <c r="E3242" s="480" t="s">
        <v>24</v>
      </c>
      <c r="F3242" s="207"/>
      <c r="G3242" s="383" t="s">
        <v>4981</v>
      </c>
      <c r="H3242" s="415"/>
      <c r="I3242" s="459"/>
    </row>
    <row r="3243" spans="1:9" ht="13.5" customHeight="1">
      <c r="A3243" s="49"/>
      <c r="B3243" s="679"/>
      <c r="C3243" s="383"/>
      <c r="D3243" s="328"/>
      <c r="E3243" s="480" t="s">
        <v>24</v>
      </c>
      <c r="F3243" s="207"/>
      <c r="G3243" s="383" t="s">
        <v>4982</v>
      </c>
      <c r="H3243" s="280"/>
      <c r="I3243" s="459"/>
    </row>
    <row r="3244" spans="1:9" ht="13.5" customHeight="1">
      <c r="A3244" s="51"/>
      <c r="B3244" s="480"/>
      <c r="C3244" s="539"/>
      <c r="D3244" s="518"/>
      <c r="E3244" s="480" t="s">
        <v>24</v>
      </c>
      <c r="F3244" s="207"/>
      <c r="G3244" s="383" t="s">
        <v>4983</v>
      </c>
      <c r="H3244" s="415"/>
      <c r="I3244" s="101"/>
    </row>
    <row r="3245" spans="1:9" ht="13.5" customHeight="1">
      <c r="A3245" s="49"/>
      <c r="B3245" s="679"/>
      <c r="C3245" s="383"/>
      <c r="D3245" s="328"/>
      <c r="E3245" s="480" t="s">
        <v>24</v>
      </c>
      <c r="F3245" s="207"/>
      <c r="G3245" s="383" t="s">
        <v>4984</v>
      </c>
      <c r="H3245" s="280"/>
      <c r="I3245" s="101"/>
    </row>
    <row r="3246" spans="1:9" ht="13.5" customHeight="1">
      <c r="A3246" s="49"/>
      <c r="B3246" s="679"/>
      <c r="C3246" s="383"/>
      <c r="D3246" s="328"/>
      <c r="E3246" s="480" t="s">
        <v>30</v>
      </c>
      <c r="F3246" s="207"/>
      <c r="G3246" s="383" t="s">
        <v>4985</v>
      </c>
      <c r="H3246" s="418"/>
      <c r="I3246" s="101"/>
    </row>
    <row r="3247" spans="1:9" ht="13.5" customHeight="1">
      <c r="A3247" s="49"/>
      <c r="B3247" s="679"/>
      <c r="C3247" s="383"/>
      <c r="D3247" s="328"/>
      <c r="E3247" s="532" t="s">
        <v>24</v>
      </c>
      <c r="F3247" s="207"/>
      <c r="G3247" s="208" t="s">
        <v>4986</v>
      </c>
      <c r="H3247" s="418"/>
      <c r="I3247" s="101"/>
    </row>
    <row r="3248" spans="1:9" ht="13.5" customHeight="1">
      <c r="A3248" s="49"/>
      <c r="B3248" s="679"/>
      <c r="C3248" s="383"/>
      <c r="D3248" s="328"/>
      <c r="E3248" s="480" t="s">
        <v>24</v>
      </c>
      <c r="F3248" s="207"/>
      <c r="G3248" s="383" t="s">
        <v>4987</v>
      </c>
      <c r="H3248" s="418"/>
      <c r="I3248" s="138"/>
    </row>
    <row r="3249" spans="1:9" ht="13.5" customHeight="1">
      <c r="A3249" s="49"/>
      <c r="B3249" s="679"/>
      <c r="C3249" s="383"/>
      <c r="D3249" s="328"/>
      <c r="E3249" s="480" t="s">
        <v>30</v>
      </c>
      <c r="F3249" s="207"/>
      <c r="G3249" s="383" t="s">
        <v>4988</v>
      </c>
      <c r="H3249" s="418"/>
      <c r="I3249" s="138"/>
    </row>
    <row r="3250" spans="1:9" ht="13.5" customHeight="1">
      <c r="A3250" s="49"/>
      <c r="B3250" s="79"/>
      <c r="C3250" s="432"/>
      <c r="D3250" s="27"/>
      <c r="E3250" s="480" t="s">
        <v>24</v>
      </c>
      <c r="F3250" s="207"/>
      <c r="G3250" s="667" t="s">
        <v>4989</v>
      </c>
      <c r="H3250" s="418"/>
      <c r="I3250" s="138"/>
    </row>
    <row r="3251" spans="1:9" ht="13.5" customHeight="1">
      <c r="A3251" s="49"/>
      <c r="B3251" s="79"/>
      <c r="C3251" s="432"/>
      <c r="D3251" s="27"/>
      <c r="E3251" s="480" t="s">
        <v>24</v>
      </c>
      <c r="F3251" s="207"/>
      <c r="G3251" s="383" t="s">
        <v>4990</v>
      </c>
      <c r="H3251" s="418"/>
      <c r="I3251" s="155"/>
    </row>
    <row r="3252" spans="1:9" ht="13.5" customHeight="1">
      <c r="A3252" s="49"/>
      <c r="B3252" s="79"/>
      <c r="C3252" s="432"/>
      <c r="D3252" s="27"/>
      <c r="E3252" s="480" t="s">
        <v>30</v>
      </c>
      <c r="F3252" s="207"/>
      <c r="G3252" s="383" t="s">
        <v>4991</v>
      </c>
      <c r="H3252" s="418"/>
      <c r="I3252" s="155"/>
    </row>
    <row r="3253" spans="1:9" ht="13.5" customHeight="1">
      <c r="A3253" s="49" t="s">
        <v>234</v>
      </c>
      <c r="B3253" s="79"/>
      <c r="C3253" s="20"/>
      <c r="D3253" s="476"/>
      <c r="E3253" s="480" t="s">
        <v>30</v>
      </c>
      <c r="F3253" s="207"/>
      <c r="G3253" s="383" t="s">
        <v>4992</v>
      </c>
      <c r="H3253" s="418"/>
      <c r="I3253" s="8"/>
    </row>
    <row r="3254" spans="1:9" ht="13.5" customHeight="1">
      <c r="A3254" s="51"/>
      <c r="B3254" s="79"/>
      <c r="C3254" s="20"/>
      <c r="D3254" s="476"/>
      <c r="E3254" s="480" t="s">
        <v>30</v>
      </c>
      <c r="F3254" s="207"/>
      <c r="G3254" s="383" t="s">
        <v>4993</v>
      </c>
      <c r="H3254" s="418"/>
      <c r="I3254" s="8"/>
    </row>
    <row r="3255" spans="1:9" ht="13.5" customHeight="1">
      <c r="A3255" s="51"/>
      <c r="B3255" s="79"/>
      <c r="C3255" s="20"/>
      <c r="D3255" s="476"/>
      <c r="E3255" s="480" t="s">
        <v>30</v>
      </c>
      <c r="F3255" s="207"/>
      <c r="G3255" s="383" t="s">
        <v>4994</v>
      </c>
      <c r="H3255" s="418"/>
      <c r="I3255" s="8"/>
    </row>
    <row r="3256" spans="1:9" ht="13.5" customHeight="1">
      <c r="A3256" s="51"/>
      <c r="B3256" s="79"/>
      <c r="C3256" s="20"/>
      <c r="D3256" s="476"/>
      <c r="E3256" s="480" t="s">
        <v>24</v>
      </c>
      <c r="F3256" s="207"/>
      <c r="G3256" s="383" t="s">
        <v>4995</v>
      </c>
      <c r="H3256" s="418"/>
      <c r="I3256" s="8"/>
    </row>
    <row r="3257" spans="1:9" ht="13.5" customHeight="1">
      <c r="A3257" s="51"/>
      <c r="B3257" s="79"/>
      <c r="C3257" s="20"/>
      <c r="D3257" s="476"/>
      <c r="E3257" s="480" t="s">
        <v>24</v>
      </c>
      <c r="F3257" s="207"/>
      <c r="G3257" s="383" t="s">
        <v>4996</v>
      </c>
      <c r="H3257" s="418"/>
      <c r="I3257" s="8"/>
    </row>
    <row r="3258" spans="1:9" ht="13.5" customHeight="1">
      <c r="A3258" s="51"/>
      <c r="B3258" s="79"/>
      <c r="C3258" s="20"/>
      <c r="D3258" s="476"/>
      <c r="E3258" s="480" t="s">
        <v>30</v>
      </c>
      <c r="F3258" s="207"/>
      <c r="G3258" s="510" t="s">
        <v>4997</v>
      </c>
      <c r="H3258" s="418"/>
      <c r="I3258" s="8"/>
    </row>
    <row r="3259" spans="1:9" ht="13.5" customHeight="1">
      <c r="A3259" s="51"/>
      <c r="B3259" s="79"/>
      <c r="C3259" s="20"/>
      <c r="D3259" s="476"/>
      <c r="E3259" s="532" t="s">
        <v>30</v>
      </c>
      <c r="F3259" s="207"/>
      <c r="G3259" s="208" t="s">
        <v>4998</v>
      </c>
      <c r="H3259" s="418"/>
      <c r="I3259" s="8"/>
    </row>
    <row r="3260" spans="1:9" ht="13.5" customHeight="1">
      <c r="A3260" s="51"/>
      <c r="B3260" s="79"/>
      <c r="C3260" s="20"/>
      <c r="D3260" s="476"/>
      <c r="E3260" s="532" t="s">
        <v>24</v>
      </c>
      <c r="F3260" s="207"/>
      <c r="G3260" s="208" t="s">
        <v>4999</v>
      </c>
      <c r="H3260" s="8"/>
      <c r="I3260" s="399"/>
    </row>
    <row r="3261" spans="1:9" ht="13.5" customHeight="1">
      <c r="A3261" s="51"/>
      <c r="B3261" s="79"/>
      <c r="C3261" s="20"/>
      <c r="D3261" s="476"/>
      <c r="E3261" s="480" t="s">
        <v>24</v>
      </c>
      <c r="F3261" s="207"/>
      <c r="G3261" s="383" t="s">
        <v>5000</v>
      </c>
      <c r="H3261" s="8"/>
      <c r="I3261" s="399"/>
    </row>
    <row r="3262" spans="1:9" ht="13.5" customHeight="1">
      <c r="A3262" s="51"/>
      <c r="B3262" s="79"/>
      <c r="C3262" s="20"/>
      <c r="D3262" s="476"/>
      <c r="E3262" s="532" t="s">
        <v>30</v>
      </c>
      <c r="F3262" s="207"/>
      <c r="G3262" s="519" t="s">
        <v>5001</v>
      </c>
      <c r="H3262" s="289"/>
      <c r="I3262" s="399"/>
    </row>
    <row r="3263" spans="1:9" ht="13.5" customHeight="1">
      <c r="A3263" s="51"/>
      <c r="B3263" s="84"/>
      <c r="C3263" s="7"/>
      <c r="D3263" s="27"/>
      <c r="E3263" s="532" t="s">
        <v>24</v>
      </c>
      <c r="F3263" s="207"/>
      <c r="G3263" s="519" t="s">
        <v>5002</v>
      </c>
      <c r="H3263" s="421"/>
      <c r="I3263" s="42"/>
    </row>
    <row r="3264" spans="1:9" ht="13.5" customHeight="1">
      <c r="A3264" s="51"/>
      <c r="B3264" s="49"/>
      <c r="C3264" s="79"/>
      <c r="D3264" s="57"/>
      <c r="E3264" s="480" t="s">
        <v>24</v>
      </c>
      <c r="F3264" s="207"/>
      <c r="G3264" s="383" t="s">
        <v>5003</v>
      </c>
      <c r="H3264" s="289"/>
      <c r="I3264" s="600"/>
    </row>
    <row r="3265" spans="1:9" ht="13.5" customHeight="1">
      <c r="A3265" s="51"/>
      <c r="B3265" s="79"/>
      <c r="C3265" s="20"/>
      <c r="D3265" s="476"/>
      <c r="E3265" s="480" t="s">
        <v>24</v>
      </c>
      <c r="F3265" s="207"/>
      <c r="G3265" s="383" t="s">
        <v>5004</v>
      </c>
      <c r="H3265" s="259"/>
      <c r="I3265" s="488"/>
    </row>
    <row r="3266" spans="1:9" ht="13.5" customHeight="1">
      <c r="A3266" s="51"/>
      <c r="B3266" s="79"/>
      <c r="C3266" s="20"/>
      <c r="D3266" s="476"/>
      <c r="E3266" s="480" t="s">
        <v>24</v>
      </c>
      <c r="F3266" s="207"/>
      <c r="G3266" s="383" t="s">
        <v>5005</v>
      </c>
      <c r="H3266" s="259"/>
      <c r="I3266" s="488"/>
    </row>
    <row r="3267" spans="1:9" ht="13.5" customHeight="1">
      <c r="A3267" s="51"/>
      <c r="B3267" s="79"/>
      <c r="C3267" s="20"/>
      <c r="D3267" s="476"/>
      <c r="E3267" s="532" t="s">
        <v>30</v>
      </c>
      <c r="F3267" s="207"/>
      <c r="G3267" s="519" t="s">
        <v>5006</v>
      </c>
      <c r="H3267" s="259"/>
      <c r="I3267" s="580"/>
    </row>
    <row r="3268" spans="1:9" ht="13.5" customHeight="1">
      <c r="A3268" s="51"/>
      <c r="B3268" s="79"/>
      <c r="C3268" s="20"/>
      <c r="D3268" s="476"/>
      <c r="E3268" s="532" t="s">
        <v>24</v>
      </c>
      <c r="F3268" s="207"/>
      <c r="G3268" s="519" t="s">
        <v>5007</v>
      </c>
      <c r="H3268" s="259"/>
      <c r="I3268" s="103"/>
    </row>
    <row r="3269" spans="1:9" ht="13.5" customHeight="1">
      <c r="A3269" s="51"/>
      <c r="B3269" s="79"/>
      <c r="C3269" s="20"/>
      <c r="D3269" s="476"/>
      <c r="E3269" s="532" t="s">
        <v>24</v>
      </c>
      <c r="F3269" s="207"/>
      <c r="G3269" s="519" t="s">
        <v>5008</v>
      </c>
      <c r="H3269" s="259"/>
      <c r="I3269" s="103"/>
    </row>
    <row r="3270" spans="1:9" ht="13.5" customHeight="1">
      <c r="A3270" s="51"/>
      <c r="B3270" s="79"/>
      <c r="C3270" s="20"/>
      <c r="D3270" s="476"/>
      <c r="E3270" s="532" t="s">
        <v>30</v>
      </c>
      <c r="F3270" s="207"/>
      <c r="G3270" s="1004" t="s">
        <v>5009</v>
      </c>
      <c r="H3270" s="990"/>
      <c r="I3270" s="103"/>
    </row>
    <row r="3271" spans="1:9" ht="13.5" customHeight="1">
      <c r="A3271" s="51"/>
      <c r="B3271" s="79"/>
      <c r="C3271" s="20"/>
      <c r="D3271" s="476"/>
      <c r="E3271" s="480" t="s">
        <v>30</v>
      </c>
      <c r="F3271" s="207"/>
      <c r="G3271" s="383" t="s">
        <v>5010</v>
      </c>
      <c r="I3271" s="103"/>
    </row>
    <row r="3272" spans="1:9" ht="13.5" customHeight="1">
      <c r="A3272" s="51"/>
      <c r="B3272" s="79"/>
      <c r="C3272" s="20"/>
      <c r="D3272" s="476"/>
      <c r="E3272" s="480" t="s">
        <v>24</v>
      </c>
      <c r="F3272" s="207"/>
      <c r="G3272" s="997" t="s">
        <v>5011</v>
      </c>
      <c r="I3272" s="103"/>
    </row>
    <row r="3273" spans="1:9" ht="13.5" customHeight="1">
      <c r="A3273" s="51"/>
      <c r="B3273" s="79"/>
      <c r="C3273" s="20"/>
      <c r="D3273" s="476"/>
      <c r="E3273" s="532" t="s">
        <v>24</v>
      </c>
      <c r="F3273" s="207"/>
      <c r="G3273" s="519" t="s">
        <v>5012</v>
      </c>
      <c r="I3273" s="430"/>
    </row>
    <row r="3274" spans="1:9" ht="13.5" customHeight="1">
      <c r="A3274" s="51"/>
      <c r="B3274" s="79"/>
      <c r="C3274" s="20"/>
      <c r="D3274" s="476"/>
      <c r="E3274" s="480" t="s">
        <v>30</v>
      </c>
      <c r="F3274" s="207"/>
      <c r="G3274" s="383" t="s">
        <v>5013</v>
      </c>
      <c r="I3274" s="103"/>
    </row>
    <row r="3275" spans="1:9" ht="13.5" customHeight="1">
      <c r="A3275" s="51"/>
      <c r="B3275" s="79"/>
      <c r="C3275" s="20"/>
      <c r="D3275" s="476"/>
      <c r="E3275" s="480" t="s">
        <v>24</v>
      </c>
      <c r="F3275" s="207"/>
      <c r="G3275" s="383" t="s">
        <v>5014</v>
      </c>
      <c r="I3275" s="103"/>
    </row>
    <row r="3276" spans="1:9" ht="13.5" customHeight="1">
      <c r="A3276" s="51"/>
      <c r="B3276" s="79"/>
      <c r="C3276" s="20"/>
      <c r="D3276" s="476"/>
      <c r="E3276" s="480" t="s">
        <v>24</v>
      </c>
      <c r="F3276" s="207"/>
      <c r="G3276" s="383" t="s">
        <v>5015</v>
      </c>
      <c r="I3276" s="103"/>
    </row>
    <row r="3277" spans="1:9" ht="13.5" customHeight="1">
      <c r="A3277" s="51"/>
      <c r="B3277" s="79"/>
      <c r="C3277" s="20"/>
      <c r="D3277" s="476"/>
      <c r="E3277" s="480" t="s">
        <v>30</v>
      </c>
      <c r="F3277" s="207"/>
      <c r="G3277" s="383" t="s">
        <v>5016</v>
      </c>
      <c r="I3277" s="103"/>
    </row>
    <row r="3278" spans="1:9" ht="13.5" customHeight="1">
      <c r="A3278" s="51"/>
      <c r="B3278" s="79"/>
      <c r="C3278" s="20"/>
      <c r="D3278" s="476"/>
      <c r="E3278" s="480" t="s">
        <v>30</v>
      </c>
      <c r="F3278" s="207"/>
      <c r="G3278" s="383" t="s">
        <v>5017</v>
      </c>
      <c r="I3278" s="103"/>
    </row>
    <row r="3279" spans="1:9" ht="13.5" customHeight="1">
      <c r="A3279" s="51"/>
      <c r="B3279" s="79"/>
      <c r="C3279" s="20"/>
      <c r="D3279" s="476"/>
      <c r="E3279" s="480" t="s">
        <v>24</v>
      </c>
      <c r="F3279" s="207"/>
      <c r="G3279" s="383" t="s">
        <v>5018</v>
      </c>
      <c r="I3279" s="430"/>
    </row>
    <row r="3280" spans="1:9" ht="13.5" customHeight="1">
      <c r="A3280" s="51"/>
      <c r="B3280" s="79"/>
      <c r="C3280" s="20"/>
      <c r="D3280" s="476"/>
      <c r="E3280" s="480" t="s">
        <v>24</v>
      </c>
      <c r="F3280" s="207"/>
      <c r="G3280" s="383" t="s">
        <v>5019</v>
      </c>
      <c r="I3280" s="430"/>
    </row>
    <row r="3281" spans="1:9" ht="13.5" customHeight="1">
      <c r="A3281" s="51"/>
      <c r="B3281" s="79"/>
      <c r="C3281" s="20"/>
      <c r="D3281" s="476"/>
      <c r="E3281" s="480" t="s">
        <v>24</v>
      </c>
      <c r="F3281" s="207"/>
      <c r="G3281" s="997" t="s">
        <v>5020</v>
      </c>
      <c r="I3281" s="430"/>
    </row>
    <row r="3282" spans="1:9" ht="13.5" customHeight="1">
      <c r="A3282" s="51"/>
      <c r="B3282" s="79"/>
      <c r="C3282" s="20"/>
      <c r="D3282" s="476"/>
      <c r="E3282" s="480" t="s">
        <v>30</v>
      </c>
      <c r="F3282" s="207"/>
      <c r="G3282" s="383" t="s">
        <v>5021</v>
      </c>
      <c r="I3282" s="430"/>
    </row>
    <row r="3283" spans="1:9" ht="13.5" customHeight="1">
      <c r="A3283" s="51"/>
      <c r="B3283" s="79"/>
      <c r="C3283" s="20"/>
      <c r="D3283" s="476"/>
      <c r="E3283" s="480" t="s">
        <v>30</v>
      </c>
      <c r="F3283" s="207"/>
      <c r="G3283" s="383" t="s">
        <v>5022</v>
      </c>
      <c r="I3283" s="430"/>
    </row>
    <row r="3284" spans="1:9" ht="13.5" customHeight="1">
      <c r="A3284" s="51"/>
      <c r="B3284" s="79"/>
      <c r="C3284" s="20"/>
      <c r="D3284" s="476"/>
      <c r="E3284" s="480" t="s">
        <v>24</v>
      </c>
      <c r="F3284" s="207"/>
      <c r="G3284" s="383" t="s">
        <v>5023</v>
      </c>
      <c r="I3284" s="430"/>
    </row>
    <row r="3285" spans="1:9" ht="13.5" customHeight="1">
      <c r="A3285" s="51"/>
      <c r="B3285" s="79"/>
      <c r="C3285" s="20"/>
      <c r="D3285" s="476"/>
      <c r="E3285" s="480" t="s">
        <v>24</v>
      </c>
      <c r="F3285" s="207"/>
      <c r="G3285" s="383" t="s">
        <v>5024</v>
      </c>
      <c r="I3285" s="430"/>
    </row>
    <row r="3286" spans="1:9" ht="13.5" customHeight="1">
      <c r="A3286" s="51"/>
      <c r="B3286" s="79"/>
      <c r="C3286" s="20"/>
      <c r="D3286" s="476"/>
      <c r="E3286" s="480" t="s">
        <v>24</v>
      </c>
      <c r="F3286" s="207"/>
      <c r="G3286" s="383" t="s">
        <v>5025</v>
      </c>
      <c r="I3286" s="103"/>
    </row>
    <row r="3287" spans="1:9" ht="13.5" customHeight="1">
      <c r="A3287" s="51"/>
      <c r="B3287" s="79"/>
      <c r="C3287" s="20"/>
      <c r="D3287" s="476"/>
      <c r="E3287" s="532" t="s">
        <v>24</v>
      </c>
      <c r="F3287" s="207"/>
      <c r="G3287" s="519" t="s">
        <v>5026</v>
      </c>
      <c r="I3287" s="103"/>
    </row>
    <row r="3288" spans="1:9" ht="13.5" customHeight="1">
      <c r="A3288" s="51"/>
      <c r="B3288" s="79"/>
      <c r="C3288" s="20"/>
      <c r="D3288" s="476"/>
      <c r="E3288" s="532" t="s">
        <v>24</v>
      </c>
      <c r="F3288" s="207"/>
      <c r="G3288" s="519" t="s">
        <v>5027</v>
      </c>
      <c r="I3288" s="103"/>
    </row>
    <row r="3289" spans="1:9" ht="13.5" customHeight="1">
      <c r="A3289" s="51"/>
      <c r="B3289" s="79"/>
      <c r="C3289" s="20"/>
      <c r="D3289" s="476"/>
      <c r="E3289" s="532" t="s">
        <v>24</v>
      </c>
      <c r="F3289" s="207"/>
      <c r="G3289" s="519" t="s">
        <v>5028</v>
      </c>
      <c r="I3289" s="430"/>
    </row>
    <row r="3290" spans="1:9" ht="13.5" customHeight="1">
      <c r="A3290" s="51"/>
      <c r="B3290" s="79"/>
      <c r="C3290" s="20"/>
      <c r="D3290" s="476"/>
      <c r="E3290" s="532" t="s">
        <v>24</v>
      </c>
      <c r="F3290" s="207"/>
      <c r="G3290" s="1004" t="s">
        <v>5029</v>
      </c>
      <c r="I3290" s="430"/>
    </row>
    <row r="3291" spans="1:9" ht="13.5" customHeight="1">
      <c r="A3291" s="51"/>
      <c r="B3291" s="79"/>
      <c r="C3291" s="20"/>
      <c r="D3291" s="476"/>
      <c r="E3291" s="532" t="s">
        <v>30</v>
      </c>
      <c r="F3291" s="207"/>
      <c r="G3291" s="519" t="s">
        <v>5030</v>
      </c>
      <c r="H3291" s="418"/>
      <c r="I3291" s="430"/>
    </row>
    <row r="3292" spans="1:9" ht="13.5" customHeight="1">
      <c r="A3292" s="51"/>
      <c r="B3292" s="79"/>
      <c r="C3292" s="20"/>
      <c r="D3292" s="476"/>
      <c r="E3292" s="532" t="s">
        <v>24</v>
      </c>
      <c r="F3292" s="207"/>
      <c r="G3292" s="1004" t="s">
        <v>5031</v>
      </c>
      <c r="H3292" s="449"/>
      <c r="I3292" s="430"/>
    </row>
    <row r="3293" spans="1:9" ht="13.5" customHeight="1">
      <c r="A3293" s="51"/>
      <c r="B3293" s="79"/>
      <c r="C3293" s="20"/>
      <c r="D3293" s="476"/>
      <c r="E3293" s="532" t="s">
        <v>24</v>
      </c>
      <c r="F3293" s="207"/>
      <c r="G3293" s="519" t="s">
        <v>5032</v>
      </c>
      <c r="H3293" s="449"/>
      <c r="I3293" s="430"/>
    </row>
    <row r="3294" spans="1:9" ht="13.5" customHeight="1">
      <c r="A3294" s="51"/>
      <c r="B3294" s="79"/>
      <c r="C3294" s="20"/>
      <c r="D3294" s="476"/>
      <c r="E3294" s="480" t="s">
        <v>24</v>
      </c>
      <c r="F3294" s="207"/>
      <c r="G3294" s="383" t="s">
        <v>5033</v>
      </c>
      <c r="H3294" s="367"/>
      <c r="I3294" s="430"/>
    </row>
    <row r="3295" spans="1:9" ht="13.5" customHeight="1">
      <c r="A3295" s="51"/>
      <c r="B3295" s="79"/>
      <c r="C3295" s="20"/>
      <c r="D3295" s="476"/>
      <c r="E3295" s="480" t="s">
        <v>30</v>
      </c>
      <c r="F3295" s="207"/>
      <c r="G3295" s="383" t="s">
        <v>5034</v>
      </c>
      <c r="H3295" s="367"/>
      <c r="I3295" s="103"/>
    </row>
    <row r="3296" spans="1:9" ht="13.5" customHeight="1">
      <c r="A3296" s="51"/>
      <c r="B3296" s="79"/>
      <c r="C3296" s="20"/>
      <c r="D3296" s="476"/>
      <c r="E3296" s="480" t="s">
        <v>24</v>
      </c>
      <c r="F3296" s="207"/>
      <c r="G3296" s="383" t="s">
        <v>5035</v>
      </c>
      <c r="H3296" s="367"/>
      <c r="I3296" s="103"/>
    </row>
    <row r="3297" spans="1:9" ht="13.5" customHeight="1">
      <c r="A3297" s="51"/>
      <c r="B3297" s="79"/>
      <c r="C3297" s="20"/>
      <c r="D3297" s="476"/>
      <c r="E3297" s="480" t="s">
        <v>24</v>
      </c>
      <c r="F3297" s="207"/>
      <c r="G3297" s="383" t="s">
        <v>5036</v>
      </c>
      <c r="H3297" s="367"/>
      <c r="I3297" s="421"/>
    </row>
    <row r="3298" spans="1:9" ht="13.5" customHeight="1">
      <c r="A3298" s="51"/>
      <c r="B3298" s="79"/>
      <c r="C3298" s="20"/>
      <c r="D3298" s="476"/>
      <c r="E3298" s="480" t="s">
        <v>24</v>
      </c>
      <c r="F3298" s="207"/>
      <c r="G3298" s="383" t="s">
        <v>5037</v>
      </c>
      <c r="I3298" s="103"/>
    </row>
    <row r="3299" spans="1:9" ht="13.5" customHeight="1">
      <c r="A3299" s="51"/>
      <c r="B3299" s="79"/>
      <c r="C3299" s="20"/>
      <c r="D3299" s="476"/>
      <c r="E3299" s="480" t="s">
        <v>24</v>
      </c>
      <c r="F3299" s="207"/>
      <c r="G3299" s="383" t="s">
        <v>5038</v>
      </c>
      <c r="I3299" s="103"/>
    </row>
    <row r="3300" spans="1:9" ht="13.5" customHeight="1">
      <c r="A3300" s="51"/>
      <c r="B3300" s="79"/>
      <c r="C3300" s="20"/>
      <c r="D3300" s="476"/>
      <c r="E3300" s="729" t="s">
        <v>24</v>
      </c>
      <c r="F3300" s="207"/>
      <c r="G3300" s="383" t="s">
        <v>5039</v>
      </c>
      <c r="I3300" s="103"/>
    </row>
    <row r="3301" spans="1:9" ht="13.5" customHeight="1">
      <c r="A3301" s="51"/>
      <c r="B3301" s="79"/>
      <c r="C3301" s="20"/>
      <c r="D3301" s="476"/>
      <c r="E3301" s="480" t="s">
        <v>24</v>
      </c>
      <c r="F3301" s="207"/>
      <c r="G3301" s="383" t="s">
        <v>5040</v>
      </c>
      <c r="H3301" s="367"/>
      <c r="I3301" s="103"/>
    </row>
    <row r="3302" spans="1:9" ht="13.5" customHeight="1">
      <c r="A3302" s="51"/>
      <c r="B3302" s="79"/>
      <c r="C3302" s="20"/>
      <c r="D3302" s="476"/>
      <c r="E3302" s="480" t="s">
        <v>30</v>
      </c>
      <c r="F3302" s="207"/>
      <c r="G3302" s="383" t="s">
        <v>5041</v>
      </c>
      <c r="H3302" s="367"/>
      <c r="I3302" s="103"/>
    </row>
    <row r="3303" spans="1:9" ht="13.5" customHeight="1">
      <c r="A3303" s="51"/>
      <c r="B3303" s="79"/>
      <c r="C3303" s="20"/>
      <c r="D3303" s="476"/>
      <c r="E3303" s="480" t="s">
        <v>24</v>
      </c>
      <c r="F3303" s="207"/>
      <c r="G3303" s="383" t="s">
        <v>5042</v>
      </c>
      <c r="H3303" s="367"/>
      <c r="I3303" s="430"/>
    </row>
    <row r="3304" spans="1:9" ht="13.5" customHeight="1">
      <c r="A3304" s="51"/>
      <c r="B3304" s="79"/>
      <c r="C3304" s="20"/>
      <c r="D3304" s="476"/>
      <c r="E3304" s="480" t="s">
        <v>30</v>
      </c>
      <c r="F3304" s="207"/>
      <c r="G3304" s="383" t="s">
        <v>5043</v>
      </c>
      <c r="H3304" s="367"/>
      <c r="I3304" s="430"/>
    </row>
    <row r="3305" spans="1:9" ht="13.5" customHeight="1">
      <c r="A3305" s="51"/>
      <c r="B3305" s="79"/>
      <c r="C3305" s="20"/>
      <c r="D3305" s="476"/>
      <c r="E3305" s="480" t="s">
        <v>24</v>
      </c>
      <c r="F3305" s="207"/>
      <c r="G3305" s="383" t="s">
        <v>5044</v>
      </c>
      <c r="H3305" s="367"/>
      <c r="I3305" s="103"/>
    </row>
    <row r="3306" spans="1:9" ht="13.5" customHeight="1">
      <c r="A3306" s="51"/>
      <c r="B3306" s="79"/>
      <c r="C3306" s="20"/>
      <c r="D3306" s="476"/>
      <c r="E3306" s="480" t="s">
        <v>24</v>
      </c>
      <c r="F3306" s="207"/>
      <c r="G3306" s="383" t="s">
        <v>5045</v>
      </c>
      <c r="H3306" s="367"/>
      <c r="I3306" s="103"/>
    </row>
    <row r="3307" spans="1:9" ht="13.5" customHeight="1">
      <c r="A3307" s="51"/>
      <c r="B3307" s="79"/>
      <c r="C3307" s="20"/>
      <c r="D3307" s="476"/>
      <c r="E3307" s="480" t="s">
        <v>30</v>
      </c>
      <c r="F3307" s="207"/>
      <c r="G3307" s="383" t="s">
        <v>5046</v>
      </c>
      <c r="H3307" s="367"/>
      <c r="I3307" s="103"/>
    </row>
    <row r="3308" spans="1:9" ht="13.5" customHeight="1">
      <c r="A3308" s="51"/>
      <c r="B3308" s="79"/>
      <c r="C3308" s="20"/>
      <c r="D3308" s="476"/>
      <c r="E3308" s="480" t="s">
        <v>24</v>
      </c>
      <c r="F3308" s="207"/>
      <c r="G3308" s="383" t="s">
        <v>5047</v>
      </c>
      <c r="H3308" s="367"/>
      <c r="I3308" s="430"/>
    </row>
    <row r="3309" spans="1:9" ht="13.5" customHeight="1">
      <c r="A3309" s="51"/>
      <c r="B3309" s="79"/>
      <c r="C3309" s="20"/>
      <c r="D3309" s="476"/>
      <c r="E3309" s="480" t="s">
        <v>24</v>
      </c>
      <c r="F3309" s="207"/>
      <c r="G3309" s="383" t="s">
        <v>5048</v>
      </c>
      <c r="H3309" s="367"/>
      <c r="I3309" s="430"/>
    </row>
    <row r="3310" spans="1:9" ht="13.5" customHeight="1">
      <c r="A3310" s="51"/>
      <c r="B3310" s="79"/>
      <c r="C3310" s="20"/>
      <c r="D3310" s="476"/>
      <c r="E3310" s="532" t="s">
        <v>24</v>
      </c>
      <c r="F3310" s="207"/>
      <c r="G3310" s="519" t="s">
        <v>5049</v>
      </c>
      <c r="H3310" s="367"/>
      <c r="I3310" s="103"/>
    </row>
    <row r="3311" spans="1:9" ht="13.5" customHeight="1">
      <c r="A3311" s="51"/>
      <c r="B3311" s="79"/>
      <c r="C3311" s="20"/>
      <c r="D3311" s="432"/>
      <c r="E3311" s="532" t="s">
        <v>24</v>
      </c>
      <c r="F3311" s="207"/>
      <c r="G3311" s="519" t="s">
        <v>5050</v>
      </c>
      <c r="H3311" s="349"/>
      <c r="I3311" s="103"/>
    </row>
    <row r="3312" spans="1:9" ht="13.5" customHeight="1">
      <c r="A3312" s="51"/>
      <c r="B3312" s="79"/>
      <c r="C3312" s="20"/>
      <c r="D3312" s="432"/>
      <c r="E3312" s="532" t="s">
        <v>24</v>
      </c>
      <c r="F3312" s="207"/>
      <c r="G3312" s="519" t="s">
        <v>5051</v>
      </c>
      <c r="H3312" s="349"/>
      <c r="I3312" s="103"/>
    </row>
    <row r="3313" spans="1:9" ht="13.5" customHeight="1">
      <c r="A3313" s="51"/>
      <c r="B3313" s="79"/>
      <c r="C3313" s="20"/>
      <c r="D3313" s="432"/>
      <c r="E3313" s="480" t="s">
        <v>24</v>
      </c>
      <c r="F3313" s="207"/>
      <c r="G3313" s="383" t="s">
        <v>5052</v>
      </c>
      <c r="H3313" s="349"/>
      <c r="I3313" s="103"/>
    </row>
    <row r="3314" spans="1:9" ht="13.5" customHeight="1">
      <c r="A3314" s="51"/>
      <c r="B3314" s="79"/>
      <c r="C3314" s="20"/>
      <c r="D3314" s="432"/>
      <c r="E3314" s="480" t="s">
        <v>24</v>
      </c>
      <c r="F3314" s="207"/>
      <c r="G3314" s="383" t="s">
        <v>5053</v>
      </c>
      <c r="H3314" s="349"/>
      <c r="I3314" s="430"/>
    </row>
    <row r="3315" spans="1:9" ht="13.5" customHeight="1">
      <c r="A3315" s="51"/>
      <c r="B3315" s="79"/>
      <c r="C3315" s="20"/>
      <c r="D3315" s="432"/>
      <c r="E3315" s="541" t="s">
        <v>30</v>
      </c>
      <c r="F3315" s="945"/>
      <c r="G3315" s="383" t="s">
        <v>5054</v>
      </c>
      <c r="H3315" s="349"/>
      <c r="I3315" s="430"/>
    </row>
    <row r="3316" spans="1:9" ht="13.5" customHeight="1">
      <c r="A3316" s="51"/>
      <c r="B3316" s="79"/>
      <c r="C3316" s="20"/>
      <c r="D3316" s="432"/>
      <c r="E3316" s="480" t="s">
        <v>24</v>
      </c>
      <c r="F3316" s="207"/>
      <c r="G3316" s="383" t="s">
        <v>5055</v>
      </c>
      <c r="H3316" s="349"/>
      <c r="I3316" s="430"/>
    </row>
    <row r="3317" spans="1:9" ht="13.5" customHeight="1">
      <c r="A3317" s="51"/>
      <c r="B3317" s="79"/>
      <c r="C3317" s="20"/>
      <c r="D3317" s="432"/>
      <c r="E3317" s="532" t="s">
        <v>30</v>
      </c>
      <c r="F3317" s="207"/>
      <c r="G3317" s="519" t="s">
        <v>5056</v>
      </c>
      <c r="H3317" s="349"/>
      <c r="I3317" s="430"/>
    </row>
    <row r="3318" spans="1:9" ht="13.5" customHeight="1">
      <c r="A3318" s="51"/>
      <c r="B3318" s="79"/>
      <c r="C3318" s="20"/>
      <c r="D3318" s="432"/>
      <c r="E3318" s="480" t="s">
        <v>30</v>
      </c>
      <c r="F3318" s="207"/>
      <c r="G3318" s="383" t="s">
        <v>5057</v>
      </c>
      <c r="H3318" s="349"/>
      <c r="I3318" s="430"/>
    </row>
    <row r="3319" spans="1:9" ht="13.5" customHeight="1">
      <c r="A3319" s="51"/>
      <c r="B3319" s="79"/>
      <c r="C3319" s="20"/>
      <c r="D3319" s="432"/>
      <c r="E3319" s="480" t="s">
        <v>24</v>
      </c>
      <c r="F3319" s="207"/>
      <c r="G3319" s="997" t="s">
        <v>5058</v>
      </c>
      <c r="H3319" s="349"/>
      <c r="I3319" s="430"/>
    </row>
    <row r="3320" spans="1:9" ht="13.5" customHeight="1">
      <c r="A3320" s="51"/>
      <c r="B3320" s="79"/>
      <c r="C3320" s="20"/>
      <c r="D3320" s="432"/>
      <c r="E3320" s="541" t="s">
        <v>24</v>
      </c>
      <c r="F3320" s="945"/>
      <c r="G3320" s="383" t="s">
        <v>5059</v>
      </c>
      <c r="H3320" s="349"/>
      <c r="I3320" s="430"/>
    </row>
    <row r="3321" spans="1:9" ht="13.5" customHeight="1">
      <c r="A3321" s="51"/>
      <c r="B3321" s="79"/>
      <c r="C3321" s="20"/>
      <c r="D3321" s="432"/>
      <c r="E3321" s="480" t="s">
        <v>30</v>
      </c>
      <c r="F3321" s="207"/>
      <c r="G3321" s="383" t="s">
        <v>5060</v>
      </c>
      <c r="H3321" s="421"/>
      <c r="I3321" s="8"/>
    </row>
    <row r="3322" spans="1:9" ht="13.5" customHeight="1">
      <c r="A3322" s="51"/>
      <c r="B3322" s="79"/>
      <c r="C3322" s="20"/>
      <c r="D3322" s="432"/>
      <c r="E3322" s="480" t="s">
        <v>30</v>
      </c>
      <c r="F3322" s="207"/>
      <c r="G3322" s="383" t="s">
        <v>5061</v>
      </c>
      <c r="H3322" s="418"/>
      <c r="I3322" s="8"/>
    </row>
    <row r="3323" spans="1:9" ht="13.5" customHeight="1">
      <c r="A3323" s="51"/>
      <c r="B3323" s="79"/>
      <c r="C3323" s="20"/>
      <c r="D3323" s="432"/>
      <c r="E3323" s="480" t="s">
        <v>24</v>
      </c>
      <c r="F3323" s="207"/>
      <c r="G3323" s="383" t="s">
        <v>5062</v>
      </c>
      <c r="H3323" s="418"/>
      <c r="I3323" s="8"/>
    </row>
    <row r="3324" spans="1:9" ht="13.5" customHeight="1">
      <c r="A3324" s="51"/>
      <c r="B3324" s="79"/>
      <c r="C3324" s="20"/>
      <c r="D3324" s="432"/>
      <c r="E3324" s="480" t="s">
        <v>24</v>
      </c>
      <c r="F3324" s="207"/>
      <c r="G3324" s="383" t="s">
        <v>5063</v>
      </c>
      <c r="H3324" s="418"/>
      <c r="I3324" s="8"/>
    </row>
    <row r="3325" spans="1:9" ht="13.5" customHeight="1">
      <c r="A3325" s="51"/>
      <c r="B3325" s="79"/>
      <c r="C3325" s="20"/>
      <c r="D3325" s="432"/>
      <c r="E3325" s="480" t="s">
        <v>24</v>
      </c>
      <c r="F3325" s="207"/>
      <c r="G3325" s="383" t="s">
        <v>5064</v>
      </c>
      <c r="H3325" s="418"/>
      <c r="I3325" s="8"/>
    </row>
    <row r="3326" spans="1:9" ht="13.5" customHeight="1">
      <c r="A3326" s="51"/>
      <c r="B3326" s="79"/>
      <c r="C3326" s="20"/>
      <c r="D3326" s="432"/>
      <c r="E3326" s="480" t="s">
        <v>24</v>
      </c>
      <c r="F3326" s="207"/>
      <c r="G3326" s="383" t="s">
        <v>5065</v>
      </c>
      <c r="H3326" s="418"/>
      <c r="I3326" s="8"/>
    </row>
    <row r="3327" spans="1:9" ht="13.5" customHeight="1">
      <c r="A3327" s="51"/>
      <c r="B3327" s="79"/>
      <c r="C3327" s="20"/>
      <c r="D3327" s="432"/>
      <c r="E3327" s="480" t="s">
        <v>24</v>
      </c>
      <c r="F3327" s="207"/>
      <c r="G3327" s="383" t="s">
        <v>5066</v>
      </c>
      <c r="H3327" s="418"/>
      <c r="I3327" s="430"/>
    </row>
    <row r="3328" spans="1:9" ht="13.5" customHeight="1">
      <c r="A3328" s="51"/>
      <c r="B3328" s="79"/>
      <c r="C3328" s="20"/>
      <c r="D3328" s="432"/>
      <c r="E3328" s="480" t="s">
        <v>24</v>
      </c>
      <c r="F3328" s="207"/>
      <c r="G3328" s="383" t="s">
        <v>5067</v>
      </c>
      <c r="H3328" s="418"/>
      <c r="I3328" s="430"/>
    </row>
    <row r="3329" spans="1:9" ht="13.5" customHeight="1">
      <c r="A3329" s="51"/>
      <c r="B3329" s="79"/>
      <c r="C3329" s="20"/>
      <c r="D3329" s="432"/>
      <c r="E3329" s="480" t="s">
        <v>30</v>
      </c>
      <c r="F3329" s="207"/>
      <c r="G3329" s="383" t="s">
        <v>5068</v>
      </c>
      <c r="H3329" s="418"/>
      <c r="I3329" s="430"/>
    </row>
    <row r="3330" spans="1:9" ht="13.5" customHeight="1">
      <c r="A3330" s="51"/>
      <c r="B3330" s="79"/>
      <c r="C3330" s="20"/>
      <c r="D3330" s="432"/>
      <c r="E3330" s="480" t="s">
        <v>24</v>
      </c>
      <c r="F3330" s="207"/>
      <c r="G3330" s="667" t="s">
        <v>5069</v>
      </c>
      <c r="H3330" s="418"/>
      <c r="I3330" s="138"/>
    </row>
    <row r="3331" spans="1:9" ht="13.5" customHeight="1">
      <c r="A3331" s="51"/>
      <c r="B3331" s="79"/>
      <c r="C3331" s="20"/>
      <c r="D3331" s="432"/>
      <c r="E3331" s="480" t="s">
        <v>24</v>
      </c>
      <c r="F3331" s="207"/>
      <c r="G3331" s="383" t="s">
        <v>5070</v>
      </c>
      <c r="H3331" s="418"/>
      <c r="I3331" s="138"/>
    </row>
    <row r="3332" spans="1:9" ht="13.5" customHeight="1">
      <c r="A3332" s="51"/>
      <c r="B3332" s="79"/>
      <c r="C3332" s="20"/>
      <c r="D3332" s="432"/>
      <c r="E3332" s="480" t="s">
        <v>24</v>
      </c>
      <c r="F3332" s="207"/>
      <c r="G3332" s="383" t="s">
        <v>5071</v>
      </c>
      <c r="H3332" s="418"/>
      <c r="I3332" s="427"/>
    </row>
    <row r="3333" spans="1:9" ht="13.5" customHeight="1">
      <c r="A3333" s="51"/>
      <c r="B3333" s="79"/>
      <c r="C3333" s="20"/>
      <c r="D3333" s="432"/>
      <c r="E3333" s="480" t="s">
        <v>24</v>
      </c>
      <c r="F3333" s="207"/>
      <c r="G3333" s="383" t="s">
        <v>5072</v>
      </c>
      <c r="H3333" s="418"/>
      <c r="I3333" s="427"/>
    </row>
    <row r="3334" spans="1:9" ht="13.5" customHeight="1">
      <c r="A3334" s="51"/>
      <c r="B3334" s="79"/>
      <c r="C3334" s="20"/>
      <c r="D3334" s="432"/>
      <c r="E3334" s="480" t="s">
        <v>24</v>
      </c>
      <c r="F3334" s="207"/>
      <c r="G3334" s="383" t="s">
        <v>5073</v>
      </c>
      <c r="H3334" s="418"/>
      <c r="I3334" s="427"/>
    </row>
    <row r="3335" spans="1:9" ht="13.5" customHeight="1">
      <c r="A3335" s="51"/>
      <c r="B3335" s="79"/>
      <c r="C3335" s="20"/>
      <c r="D3335" s="432"/>
      <c r="E3335" s="480" t="s">
        <v>24</v>
      </c>
      <c r="F3335" s="207"/>
      <c r="G3335" s="383" t="s">
        <v>5074</v>
      </c>
      <c r="H3335" s="418"/>
      <c r="I3335" s="259"/>
    </row>
    <row r="3336" spans="1:9" ht="13.5" customHeight="1">
      <c r="A3336" s="51"/>
      <c r="B3336" s="79"/>
      <c r="C3336" s="20"/>
      <c r="D3336" s="432"/>
      <c r="E3336" s="480" t="s">
        <v>24</v>
      </c>
      <c r="F3336" s="207"/>
      <c r="G3336" s="383" t="s">
        <v>5075</v>
      </c>
      <c r="H3336" s="418"/>
      <c r="I3336" s="259"/>
    </row>
    <row r="3337" spans="1:9" ht="13.5" customHeight="1">
      <c r="A3337" s="51"/>
      <c r="B3337" s="79"/>
      <c r="C3337" s="20"/>
      <c r="D3337" s="432"/>
      <c r="E3337" s="480" t="s">
        <v>24</v>
      </c>
      <c r="F3337" s="207"/>
      <c r="G3337" s="519" t="s">
        <v>5076</v>
      </c>
      <c r="H3337" s="418"/>
      <c r="I3337" s="427"/>
    </row>
    <row r="3338" spans="1:9" ht="13.5" customHeight="1">
      <c r="A3338" s="51"/>
      <c r="B3338" s="79"/>
      <c r="C3338" s="20"/>
      <c r="D3338" s="432"/>
      <c r="E3338" s="480" t="s">
        <v>24</v>
      </c>
      <c r="F3338" s="207"/>
      <c r="G3338" s="1004" t="s">
        <v>5077</v>
      </c>
      <c r="H3338" s="418"/>
      <c r="I3338" s="427"/>
    </row>
    <row r="3339" spans="1:9" ht="13.5" customHeight="1">
      <c r="A3339" s="51"/>
      <c r="B3339" s="79"/>
      <c r="C3339" s="20"/>
      <c r="D3339" s="432"/>
      <c r="E3339" s="541" t="s">
        <v>30</v>
      </c>
      <c r="F3339" s="207"/>
      <c r="G3339" s="519" t="s">
        <v>5078</v>
      </c>
      <c r="H3339" s="418"/>
      <c r="I3339" s="8"/>
    </row>
    <row r="3340" spans="1:9" ht="13.5" customHeight="1">
      <c r="A3340" s="51"/>
      <c r="B3340" s="79"/>
      <c r="C3340" s="20"/>
      <c r="D3340" s="432"/>
      <c r="E3340" s="480" t="s">
        <v>24</v>
      </c>
      <c r="F3340" s="207"/>
      <c r="G3340" s="519" t="s">
        <v>5079</v>
      </c>
      <c r="H3340" s="418"/>
      <c r="I3340" s="8"/>
    </row>
    <row r="3341" spans="1:9" ht="13.5" customHeight="1">
      <c r="A3341" s="51"/>
      <c r="B3341" s="79"/>
      <c r="C3341" s="20"/>
      <c r="D3341" s="432"/>
      <c r="E3341" s="532" t="s">
        <v>24</v>
      </c>
      <c r="F3341" s="207"/>
      <c r="G3341" s="519" t="s">
        <v>5080</v>
      </c>
      <c r="H3341" s="418"/>
      <c r="I3341" s="8"/>
    </row>
    <row r="3342" spans="1:9" ht="13.5" customHeight="1">
      <c r="A3342" s="51"/>
      <c r="B3342" s="79"/>
      <c r="C3342" s="20"/>
      <c r="D3342" s="432"/>
      <c r="E3342" s="480" t="s">
        <v>24</v>
      </c>
      <c r="F3342" s="207"/>
      <c r="G3342" s="519" t="s">
        <v>5081</v>
      </c>
      <c r="H3342" s="418"/>
      <c r="I3342" s="8"/>
    </row>
    <row r="3343" spans="1:9" ht="13.5" customHeight="1">
      <c r="A3343" s="51"/>
      <c r="B3343" s="79"/>
      <c r="C3343" s="20"/>
      <c r="D3343" s="432"/>
      <c r="E3343" s="480" t="s">
        <v>24</v>
      </c>
      <c r="F3343" s="207"/>
      <c r="G3343" s="519" t="s">
        <v>5082</v>
      </c>
      <c r="H3343" s="418"/>
      <c r="I3343" s="427"/>
    </row>
    <row r="3344" spans="1:9" ht="13.5" customHeight="1">
      <c r="A3344" s="51"/>
      <c r="B3344" s="79"/>
      <c r="C3344" s="20"/>
      <c r="D3344" s="432"/>
      <c r="E3344" s="480" t="s">
        <v>24</v>
      </c>
      <c r="F3344" s="207"/>
      <c r="G3344" s="519" t="s">
        <v>5083</v>
      </c>
      <c r="H3344" s="418"/>
      <c r="I3344" s="427"/>
    </row>
    <row r="3345" spans="1:9" ht="13.5" customHeight="1">
      <c r="A3345" s="51"/>
      <c r="B3345" s="79"/>
      <c r="C3345" s="20"/>
      <c r="D3345" s="432"/>
      <c r="E3345" s="480" t="s">
        <v>24</v>
      </c>
      <c r="F3345" s="207"/>
      <c r="G3345" s="519" t="s">
        <v>5084</v>
      </c>
      <c r="H3345" s="418"/>
      <c r="I3345" s="427"/>
    </row>
    <row r="3346" spans="1:9" ht="13.5" customHeight="1">
      <c r="A3346" s="51"/>
      <c r="B3346" s="79"/>
      <c r="C3346" s="20"/>
      <c r="D3346" s="432"/>
      <c r="E3346" s="480" t="s">
        <v>30</v>
      </c>
      <c r="F3346" s="207"/>
      <c r="G3346" s="519" t="s">
        <v>5085</v>
      </c>
      <c r="H3346" s="418"/>
      <c r="I3346" s="138"/>
    </row>
    <row r="3347" spans="1:9" ht="13.5" customHeight="1">
      <c r="A3347" s="51"/>
      <c r="B3347" s="79"/>
      <c r="C3347" s="20"/>
      <c r="D3347" s="432"/>
      <c r="E3347" s="480" t="s">
        <v>24</v>
      </c>
      <c r="F3347" s="207"/>
      <c r="G3347" s="519" t="s">
        <v>5086</v>
      </c>
      <c r="H3347" s="418"/>
      <c r="I3347" s="138"/>
    </row>
    <row r="3348" spans="1:9" ht="13.5" customHeight="1">
      <c r="A3348" s="51"/>
      <c r="B3348" s="79"/>
      <c r="C3348" s="20"/>
      <c r="D3348" s="432"/>
      <c r="E3348" s="480" t="s">
        <v>30</v>
      </c>
      <c r="F3348" s="207"/>
      <c r="G3348" s="519" t="s">
        <v>5087</v>
      </c>
      <c r="H3348" s="418"/>
      <c r="I3348" s="138"/>
    </row>
    <row r="3349" spans="1:9" ht="13.5" customHeight="1">
      <c r="A3349" s="51"/>
      <c r="B3349" s="79"/>
      <c r="C3349" s="20"/>
      <c r="D3349" s="432"/>
      <c r="E3349" s="480" t="s">
        <v>24</v>
      </c>
      <c r="F3349" s="207"/>
      <c r="G3349" s="519" t="s">
        <v>5088</v>
      </c>
      <c r="H3349" s="418"/>
      <c r="I3349" s="138"/>
    </row>
    <row r="3350" spans="1:9" ht="13.5" customHeight="1">
      <c r="A3350" s="51"/>
      <c r="B3350" s="79"/>
      <c r="C3350" s="20"/>
      <c r="D3350" s="432"/>
      <c r="E3350" s="480" t="s">
        <v>24</v>
      </c>
      <c r="F3350" s="207"/>
      <c r="G3350" s="519" t="s">
        <v>5089</v>
      </c>
      <c r="H3350" s="418"/>
      <c r="I3350" s="103"/>
    </row>
    <row r="3351" spans="1:9" ht="13.5" customHeight="1">
      <c r="A3351" s="51"/>
      <c r="B3351" s="79"/>
      <c r="C3351" s="20"/>
      <c r="D3351" s="432"/>
      <c r="E3351" s="480" t="s">
        <v>24</v>
      </c>
      <c r="F3351" s="207"/>
      <c r="G3351" s="519" t="s">
        <v>5090</v>
      </c>
      <c r="H3351" s="418"/>
      <c r="I3351" s="103"/>
    </row>
    <row r="3352" spans="1:9" ht="13.5" customHeight="1">
      <c r="A3352" s="51"/>
      <c r="B3352" s="79"/>
      <c r="C3352" s="20"/>
      <c r="D3352" s="432"/>
      <c r="E3352" s="480" t="s">
        <v>24</v>
      </c>
      <c r="F3352" s="207"/>
      <c r="G3352" s="519" t="s">
        <v>5091</v>
      </c>
      <c r="H3352" s="418"/>
      <c r="I3352" s="103"/>
    </row>
    <row r="3353" spans="1:9" ht="13.5" customHeight="1">
      <c r="A3353" s="51"/>
      <c r="B3353" s="79"/>
      <c r="C3353" s="20"/>
      <c r="D3353" s="432"/>
      <c r="E3353" s="480" t="s">
        <v>24</v>
      </c>
      <c r="F3353" s="207"/>
      <c r="G3353" s="519" t="s">
        <v>5092</v>
      </c>
      <c r="H3353" s="349"/>
      <c r="I3353" s="103"/>
    </row>
    <row r="3354" spans="1:9" ht="13.5" customHeight="1">
      <c r="A3354" s="51"/>
      <c r="B3354" s="79"/>
      <c r="C3354" s="20"/>
      <c r="D3354" s="432"/>
      <c r="E3354" s="480" t="s">
        <v>24</v>
      </c>
      <c r="F3354" s="207"/>
      <c r="G3354" s="519" t="s">
        <v>5093</v>
      </c>
      <c r="H3354" s="349"/>
      <c r="I3354" s="103"/>
    </row>
    <row r="3355" spans="1:9" ht="13.5" customHeight="1">
      <c r="A3355" s="51"/>
      <c r="B3355" s="79"/>
      <c r="C3355" s="20"/>
      <c r="D3355" s="432"/>
      <c r="E3355" s="480" t="s">
        <v>30</v>
      </c>
      <c r="F3355" s="207"/>
      <c r="G3355" s="519" t="s">
        <v>5094</v>
      </c>
      <c r="H3355" s="349"/>
      <c r="I3355" s="427"/>
    </row>
    <row r="3356" spans="1:9" ht="13.5" customHeight="1">
      <c r="A3356" s="51"/>
      <c r="B3356" s="79"/>
      <c r="C3356" s="20"/>
      <c r="D3356" s="432"/>
      <c r="E3356" s="480" t="s">
        <v>24</v>
      </c>
      <c r="F3356" s="207"/>
      <c r="G3356" s="519" t="s">
        <v>5095</v>
      </c>
      <c r="H3356" s="349"/>
      <c r="I3356" s="138"/>
    </row>
    <row r="3357" spans="1:9" ht="13.5" customHeight="1">
      <c r="A3357" s="51"/>
      <c r="B3357" s="79"/>
      <c r="C3357" s="20"/>
      <c r="D3357" s="432"/>
      <c r="E3357" s="480" t="s">
        <v>30</v>
      </c>
      <c r="F3357" s="207"/>
      <c r="G3357" s="519" t="s">
        <v>5096</v>
      </c>
      <c r="H3357" s="349"/>
      <c r="I3357" s="138"/>
    </row>
    <row r="3358" spans="1:9" ht="13.5" customHeight="1">
      <c r="A3358" s="51"/>
      <c r="B3358" s="79"/>
      <c r="C3358" s="20"/>
      <c r="D3358" s="432"/>
      <c r="E3358" s="532" t="s">
        <v>30</v>
      </c>
      <c r="F3358" s="207"/>
      <c r="G3358" s="519" t="s">
        <v>5097</v>
      </c>
      <c r="H3358" s="349"/>
      <c r="I3358" s="138"/>
    </row>
    <row r="3359" spans="1:9" ht="13.5" customHeight="1">
      <c r="A3359" s="51"/>
      <c r="B3359" s="79"/>
      <c r="C3359" s="20"/>
      <c r="D3359" s="432"/>
      <c r="E3359" s="532" t="s">
        <v>30</v>
      </c>
      <c r="F3359" s="207"/>
      <c r="G3359" s="519" t="s">
        <v>5098</v>
      </c>
      <c r="H3359" s="349"/>
      <c r="I3359" s="138"/>
    </row>
    <row r="3360" spans="1:9" ht="13.5" customHeight="1">
      <c r="A3360" s="51"/>
      <c r="B3360" s="79"/>
      <c r="C3360" s="20"/>
      <c r="D3360" s="432"/>
      <c r="E3360" s="480" t="s">
        <v>24</v>
      </c>
      <c r="F3360" s="207"/>
      <c r="G3360" s="519" t="s">
        <v>5099</v>
      </c>
      <c r="H3360" s="349"/>
      <c r="I3360" s="138"/>
    </row>
    <row r="3361" spans="1:9" ht="13.5" customHeight="1">
      <c r="A3361" s="51"/>
      <c r="B3361" s="79"/>
      <c r="C3361" s="20"/>
      <c r="D3361" s="432"/>
      <c r="E3361" s="480" t="s">
        <v>24</v>
      </c>
      <c r="F3361" s="207"/>
      <c r="G3361" s="519" t="s">
        <v>5100</v>
      </c>
      <c r="H3361" s="349"/>
      <c r="I3361" s="427"/>
    </row>
    <row r="3362" spans="1:9" ht="13.5" customHeight="1">
      <c r="A3362" s="51"/>
      <c r="B3362" s="79"/>
      <c r="C3362" s="20"/>
      <c r="D3362" s="432"/>
      <c r="E3362" s="480" t="s">
        <v>30</v>
      </c>
      <c r="F3362" s="207"/>
      <c r="G3362" s="519" t="s">
        <v>5101</v>
      </c>
      <c r="H3362" s="349"/>
      <c r="I3362" s="138"/>
    </row>
    <row r="3363" spans="1:9" ht="13.5" customHeight="1">
      <c r="A3363" s="51"/>
      <c r="B3363" s="79"/>
      <c r="C3363" s="20"/>
      <c r="D3363" s="432"/>
      <c r="E3363" s="480" t="s">
        <v>24</v>
      </c>
      <c r="F3363" s="207"/>
      <c r="G3363" s="519" t="s">
        <v>5102</v>
      </c>
      <c r="H3363" s="349"/>
      <c r="I3363" s="138"/>
    </row>
    <row r="3364" spans="1:9" ht="13.5" customHeight="1">
      <c r="A3364" s="51"/>
      <c r="B3364" s="79"/>
      <c r="C3364" s="20"/>
      <c r="D3364" s="432"/>
      <c r="E3364" s="480" t="s">
        <v>30</v>
      </c>
      <c r="F3364" s="207"/>
      <c r="G3364" s="519" t="s">
        <v>5103</v>
      </c>
      <c r="H3364" s="349"/>
      <c r="I3364" s="138"/>
    </row>
    <row r="3365" spans="1:9" ht="13.5" customHeight="1">
      <c r="A3365" s="51"/>
      <c r="B3365" s="79"/>
      <c r="C3365" s="20"/>
      <c r="D3365" s="432"/>
      <c r="E3365" s="480" t="s">
        <v>30</v>
      </c>
      <c r="F3365" s="207"/>
      <c r="G3365" s="519" t="s">
        <v>5104</v>
      </c>
      <c r="H3365" s="349"/>
      <c r="I3365" s="138"/>
    </row>
    <row r="3366" spans="1:9" ht="13.5" customHeight="1">
      <c r="A3366" s="51"/>
      <c r="B3366" s="79"/>
      <c r="C3366" s="20"/>
      <c r="D3366" s="432"/>
      <c r="E3366" s="480" t="s">
        <v>24</v>
      </c>
      <c r="F3366" s="207"/>
      <c r="G3366" s="519" t="s">
        <v>5105</v>
      </c>
      <c r="H3366" s="349"/>
      <c r="I3366" s="138"/>
    </row>
    <row r="3367" spans="1:9" ht="13.5" customHeight="1">
      <c r="A3367" s="51"/>
      <c r="B3367" s="79"/>
      <c r="C3367" s="20"/>
      <c r="D3367" s="432"/>
      <c r="E3367" s="480" t="s">
        <v>24</v>
      </c>
      <c r="F3367" s="207"/>
      <c r="G3367" s="519" t="s">
        <v>5106</v>
      </c>
      <c r="H3367" s="349"/>
      <c r="I3367" s="138"/>
    </row>
    <row r="3368" spans="1:9" ht="13.5" customHeight="1">
      <c r="A3368" s="51"/>
      <c r="B3368" s="79"/>
      <c r="C3368" s="20"/>
      <c r="D3368" s="432"/>
      <c r="E3368" s="480" t="s">
        <v>24</v>
      </c>
      <c r="F3368" s="207"/>
      <c r="G3368" s="519" t="s">
        <v>5107</v>
      </c>
      <c r="H3368" s="349"/>
      <c r="I3368" s="138"/>
    </row>
    <row r="3369" spans="1:9" ht="13.5" customHeight="1">
      <c r="A3369" s="51"/>
      <c r="B3369" s="79"/>
      <c r="C3369" s="20"/>
      <c r="D3369" s="432"/>
      <c r="E3369" s="480" t="s">
        <v>24</v>
      </c>
      <c r="F3369" s="207"/>
      <c r="G3369" s="519" t="s">
        <v>5108</v>
      </c>
      <c r="H3369" s="349"/>
      <c r="I3369" s="138"/>
    </row>
    <row r="3370" spans="1:9" ht="13.5" customHeight="1">
      <c r="A3370" s="51"/>
      <c r="B3370" s="79"/>
      <c r="C3370" s="20"/>
      <c r="D3370" s="432"/>
      <c r="E3370" s="480" t="s">
        <v>24</v>
      </c>
      <c r="F3370" s="207"/>
      <c r="G3370" s="519" t="s">
        <v>5109</v>
      </c>
      <c r="H3370" s="349"/>
      <c r="I3370" s="427"/>
    </row>
    <row r="3371" spans="1:9" ht="13.5" customHeight="1">
      <c r="A3371" s="51"/>
      <c r="B3371" s="79"/>
      <c r="C3371" s="20"/>
      <c r="D3371" s="432"/>
      <c r="E3371" s="480" t="s">
        <v>24</v>
      </c>
      <c r="F3371" s="207"/>
      <c r="G3371" s="519" t="s">
        <v>5110</v>
      </c>
      <c r="H3371" s="349"/>
      <c r="I3371" s="8"/>
    </row>
    <row r="3372" spans="1:9" ht="13.5" customHeight="1">
      <c r="A3372" s="51"/>
      <c r="B3372" s="79"/>
      <c r="C3372" s="20"/>
      <c r="D3372" s="432"/>
      <c r="E3372" s="480" t="s">
        <v>30</v>
      </c>
      <c r="F3372" s="207"/>
      <c r="G3372" s="519" t="s">
        <v>5111</v>
      </c>
      <c r="H3372" s="349"/>
      <c r="I3372" s="8"/>
    </row>
    <row r="3373" spans="1:9" ht="13.5" customHeight="1">
      <c r="A3373" s="51"/>
      <c r="B3373" s="79"/>
      <c r="C3373" s="20"/>
      <c r="D3373" s="432"/>
      <c r="E3373" s="480" t="s">
        <v>24</v>
      </c>
      <c r="F3373" s="207"/>
      <c r="G3373" s="519" t="s">
        <v>5112</v>
      </c>
      <c r="H3373" s="349"/>
      <c r="I3373" s="8"/>
    </row>
    <row r="3374" spans="1:9" ht="13.5" customHeight="1">
      <c r="A3374" s="51"/>
      <c r="B3374" s="79"/>
      <c r="C3374" s="20"/>
      <c r="D3374" s="432"/>
      <c r="E3374" s="480" t="s">
        <v>24</v>
      </c>
      <c r="F3374" s="207"/>
      <c r="G3374" s="519" t="s">
        <v>5113</v>
      </c>
      <c r="H3374" s="349"/>
      <c r="I3374" s="8"/>
    </row>
    <row r="3375" spans="1:9" ht="13.5" customHeight="1">
      <c r="A3375" s="51"/>
      <c r="B3375" s="79"/>
      <c r="C3375" s="20"/>
      <c r="D3375" s="432"/>
      <c r="E3375" s="480" t="s">
        <v>24</v>
      </c>
      <c r="F3375" s="207"/>
      <c r="G3375" s="519" t="s">
        <v>5114</v>
      </c>
      <c r="H3375" s="349"/>
      <c r="I3375" s="8"/>
    </row>
    <row r="3376" spans="1:9" ht="13.5" customHeight="1">
      <c r="A3376" s="51"/>
      <c r="B3376" s="79"/>
      <c r="C3376" s="20"/>
      <c r="D3376" s="432"/>
      <c r="E3376" s="480" t="s">
        <v>30</v>
      </c>
      <c r="F3376" s="207"/>
      <c r="G3376" s="519" t="s">
        <v>5115</v>
      </c>
      <c r="H3376" s="349"/>
      <c r="I3376" s="8"/>
    </row>
    <row r="3377" spans="1:9" ht="13.5" customHeight="1">
      <c r="A3377" s="51"/>
      <c r="B3377" s="79"/>
      <c r="C3377" s="20"/>
      <c r="D3377" s="432"/>
      <c r="E3377" s="480" t="s">
        <v>30</v>
      </c>
      <c r="F3377" s="207"/>
      <c r="G3377" s="519" t="s">
        <v>5116</v>
      </c>
      <c r="H3377" s="349"/>
      <c r="I3377" s="8"/>
    </row>
    <row r="3378" spans="1:9" ht="13.5" customHeight="1">
      <c r="A3378" s="51"/>
      <c r="B3378" s="79"/>
      <c r="C3378" s="20"/>
      <c r="D3378" s="432"/>
      <c r="E3378" s="480" t="s">
        <v>24</v>
      </c>
      <c r="F3378" s="207"/>
      <c r="G3378" s="519" t="s">
        <v>5117</v>
      </c>
      <c r="H3378" s="349"/>
      <c r="I3378" s="8"/>
    </row>
    <row r="3379" spans="1:9" ht="13.5" customHeight="1">
      <c r="A3379" s="51"/>
      <c r="B3379" s="79"/>
      <c r="C3379" s="20"/>
      <c r="D3379" s="432"/>
      <c r="E3379" s="480" t="s">
        <v>24</v>
      </c>
      <c r="F3379" s="207"/>
      <c r="G3379" s="519" t="s">
        <v>5118</v>
      </c>
      <c r="H3379" s="349"/>
      <c r="I3379" s="8"/>
    </row>
    <row r="3380" spans="1:9" ht="13.5" customHeight="1">
      <c r="A3380" s="51"/>
      <c r="B3380" s="79"/>
      <c r="C3380" s="20"/>
      <c r="D3380" s="432"/>
      <c r="E3380" s="480" t="s">
        <v>30</v>
      </c>
      <c r="F3380" s="207"/>
      <c r="G3380" s="519" t="s">
        <v>5119</v>
      </c>
      <c r="H3380" s="349"/>
      <c r="I3380" s="8"/>
    </row>
    <row r="3381" spans="1:9" ht="13.5" customHeight="1">
      <c r="A3381" s="51"/>
      <c r="B3381" s="79"/>
      <c r="C3381" s="20"/>
      <c r="D3381" s="432"/>
      <c r="E3381" s="480" t="s">
        <v>24</v>
      </c>
      <c r="F3381" s="207"/>
      <c r="G3381" s="519" t="s">
        <v>5120</v>
      </c>
      <c r="H3381" s="349"/>
      <c r="I3381" s="8"/>
    </row>
    <row r="3382" spans="1:9" ht="13.5" customHeight="1">
      <c r="A3382" s="51"/>
      <c r="B3382" s="79"/>
      <c r="C3382" s="20"/>
      <c r="D3382" s="432"/>
      <c r="E3382" s="480" t="s">
        <v>24</v>
      </c>
      <c r="F3382" s="207"/>
      <c r="G3382" s="519" t="s">
        <v>5121</v>
      </c>
      <c r="H3382" s="349"/>
      <c r="I3382" s="8"/>
    </row>
    <row r="3383" spans="1:9" ht="13.5" customHeight="1">
      <c r="A3383" s="51"/>
      <c r="B3383" s="79"/>
      <c r="C3383" s="20"/>
      <c r="D3383" s="432"/>
      <c r="E3383" s="480" t="s">
        <v>24</v>
      </c>
      <c r="F3383" s="207"/>
      <c r="G3383" s="519" t="s">
        <v>5122</v>
      </c>
      <c r="H3383" s="349"/>
      <c r="I3383" s="8"/>
    </row>
    <row r="3384" spans="1:9" ht="13.5" customHeight="1">
      <c r="A3384" s="51"/>
      <c r="B3384" s="79"/>
      <c r="C3384" s="20"/>
      <c r="D3384" s="432"/>
      <c r="E3384" s="480" t="s">
        <v>30</v>
      </c>
      <c r="F3384" s="207"/>
      <c r="G3384" s="519" t="s">
        <v>5123</v>
      </c>
      <c r="H3384" s="349"/>
      <c r="I3384" s="8"/>
    </row>
    <row r="3385" spans="1:9" ht="13.5" customHeight="1">
      <c r="A3385" s="51"/>
      <c r="B3385" s="79"/>
      <c r="C3385" s="20"/>
      <c r="D3385" s="432"/>
      <c r="E3385" s="480" t="s">
        <v>30</v>
      </c>
      <c r="F3385" s="207"/>
      <c r="G3385" s="519" t="s">
        <v>5124</v>
      </c>
      <c r="H3385" s="349"/>
      <c r="I3385" s="8"/>
    </row>
    <row r="3386" spans="1:9" ht="13.5" customHeight="1">
      <c r="A3386" s="51"/>
      <c r="B3386" s="79"/>
      <c r="C3386" s="20"/>
      <c r="D3386" s="432"/>
      <c r="E3386" s="480" t="s">
        <v>24</v>
      </c>
      <c r="F3386" s="207"/>
      <c r="G3386" s="519" t="s">
        <v>5125</v>
      </c>
      <c r="H3386" s="349"/>
      <c r="I3386" s="8"/>
    </row>
    <row r="3387" spans="1:9" ht="13.5" customHeight="1">
      <c r="A3387" s="51"/>
      <c r="B3387" s="79"/>
      <c r="C3387" s="20"/>
      <c r="D3387" s="432"/>
      <c r="E3387" s="480" t="s">
        <v>24</v>
      </c>
      <c r="F3387" s="207"/>
      <c r="G3387" s="519" t="s">
        <v>5126</v>
      </c>
      <c r="H3387" s="349"/>
      <c r="I3387" s="8"/>
    </row>
    <row r="3388" spans="1:9" ht="13.5" customHeight="1">
      <c r="A3388" s="51"/>
      <c r="B3388" s="79"/>
      <c r="C3388" s="20"/>
      <c r="D3388" s="432"/>
      <c r="E3388" s="480" t="s">
        <v>30</v>
      </c>
      <c r="F3388" s="207"/>
      <c r="G3388" s="519" t="s">
        <v>5127</v>
      </c>
      <c r="H3388" s="349"/>
      <c r="I3388" s="8"/>
    </row>
    <row r="3389" spans="1:9" ht="13.5" customHeight="1">
      <c r="A3389" s="51"/>
      <c r="B3389" s="79"/>
      <c r="C3389" s="20"/>
      <c r="D3389" s="432"/>
      <c r="E3389" s="480" t="s">
        <v>30</v>
      </c>
      <c r="F3389" s="722"/>
      <c r="G3389" s="519" t="s">
        <v>5128</v>
      </c>
      <c r="H3389" s="349"/>
      <c r="I3389" s="8"/>
    </row>
    <row r="3390" spans="1:9" ht="13.5" customHeight="1">
      <c r="A3390" s="51"/>
      <c r="B3390" s="79"/>
      <c r="C3390" s="20"/>
      <c r="D3390" s="432"/>
      <c r="E3390" s="480" t="s">
        <v>30</v>
      </c>
      <c r="F3390" s="722"/>
      <c r="G3390" s="519" t="s">
        <v>5129</v>
      </c>
      <c r="H3390" s="349"/>
      <c r="I3390" s="8"/>
    </row>
    <row r="3391" spans="1:9" ht="13.5" customHeight="1">
      <c r="A3391" s="51"/>
      <c r="B3391" s="79"/>
      <c r="C3391" s="20"/>
      <c r="D3391" s="432"/>
      <c r="E3391" s="480" t="s">
        <v>30</v>
      </c>
      <c r="F3391" s="207"/>
      <c r="G3391" s="519" t="s">
        <v>5130</v>
      </c>
      <c r="H3391" s="349"/>
      <c r="I3391" s="8"/>
    </row>
    <row r="3392" spans="1:9" ht="13.5" customHeight="1">
      <c r="A3392" s="51"/>
      <c r="B3392" s="79"/>
      <c r="C3392" s="20"/>
      <c r="D3392" s="432"/>
      <c r="E3392" s="480" t="s">
        <v>30</v>
      </c>
      <c r="F3392" s="207"/>
      <c r="G3392" s="519" t="s">
        <v>5131</v>
      </c>
      <c r="H3392" s="349"/>
      <c r="I3392" s="8"/>
    </row>
    <row r="3393" spans="1:9" ht="13.5" customHeight="1">
      <c r="A3393" s="51"/>
      <c r="B3393" s="79"/>
      <c r="C3393" s="20"/>
      <c r="D3393" s="432"/>
      <c r="E3393" s="480" t="s">
        <v>30</v>
      </c>
      <c r="F3393" s="722"/>
      <c r="G3393" s="519" t="s">
        <v>5132</v>
      </c>
      <c r="H3393" s="349"/>
      <c r="I3393" s="8"/>
    </row>
    <row r="3394" spans="1:9" ht="13.5" customHeight="1">
      <c r="A3394" s="51"/>
      <c r="B3394" s="79"/>
      <c r="C3394" s="20"/>
      <c r="D3394" s="432"/>
      <c r="E3394" s="532" t="s">
        <v>30</v>
      </c>
      <c r="F3394" s="722"/>
      <c r="G3394" s="519" t="s">
        <v>5133</v>
      </c>
      <c r="H3394" s="349"/>
      <c r="I3394" s="8"/>
    </row>
    <row r="3395" spans="1:9" ht="13.5" customHeight="1">
      <c r="A3395" s="51"/>
      <c r="B3395" s="79"/>
      <c r="C3395" s="20"/>
      <c r="D3395" s="432"/>
      <c r="E3395" s="480" t="s">
        <v>24</v>
      </c>
      <c r="F3395" s="207"/>
      <c r="G3395" s="519" t="s">
        <v>5134</v>
      </c>
      <c r="H3395" s="349"/>
      <c r="I3395" s="8"/>
    </row>
    <row r="3396" spans="1:9" ht="13.5" customHeight="1">
      <c r="A3396" s="51"/>
      <c r="B3396" s="79"/>
      <c r="C3396" s="20"/>
      <c r="D3396" s="432"/>
      <c r="E3396" s="480" t="s">
        <v>30</v>
      </c>
      <c r="F3396" s="207"/>
      <c r="G3396" s="519" t="s">
        <v>5135</v>
      </c>
      <c r="H3396" s="349"/>
      <c r="I3396" s="8"/>
    </row>
    <row r="3397" spans="1:9" ht="13.5" customHeight="1">
      <c r="A3397" s="51"/>
      <c r="B3397" s="79"/>
      <c r="C3397" s="20"/>
      <c r="D3397" s="432"/>
      <c r="E3397" s="480" t="s">
        <v>24</v>
      </c>
      <c r="F3397" s="207"/>
      <c r="G3397" s="519" t="s">
        <v>5136</v>
      </c>
      <c r="H3397" s="349"/>
      <c r="I3397" s="8"/>
    </row>
    <row r="3398" spans="1:9" ht="13.5" customHeight="1">
      <c r="A3398" s="51"/>
      <c r="B3398" s="79"/>
      <c r="C3398" s="20"/>
      <c r="D3398" s="432"/>
      <c r="E3398" s="480" t="s">
        <v>30</v>
      </c>
      <c r="F3398" s="722"/>
      <c r="G3398" s="519" t="s">
        <v>5137</v>
      </c>
      <c r="H3398" s="349"/>
      <c r="I3398" s="8"/>
    </row>
    <row r="3399" spans="1:9" ht="13.5" customHeight="1">
      <c r="A3399" s="51"/>
      <c r="B3399" s="79"/>
      <c r="C3399" s="20"/>
      <c r="D3399" s="432"/>
      <c r="E3399" s="480" t="s">
        <v>24</v>
      </c>
      <c r="F3399" s="722"/>
      <c r="G3399" s="519" t="s">
        <v>5138</v>
      </c>
      <c r="H3399" s="349"/>
      <c r="I3399" s="8"/>
    </row>
    <row r="3400" spans="1:9" ht="13.5" customHeight="1">
      <c r="A3400" s="51"/>
      <c r="B3400" s="79"/>
      <c r="C3400" s="20"/>
      <c r="D3400" s="432"/>
      <c r="E3400" s="480" t="s">
        <v>24</v>
      </c>
      <c r="F3400" s="722"/>
      <c r="G3400" s="922" t="s">
        <v>5139</v>
      </c>
      <c r="H3400" s="349"/>
      <c r="I3400" s="8"/>
    </row>
    <row r="3401" spans="1:9" ht="13.5" customHeight="1">
      <c r="A3401" s="51"/>
      <c r="B3401" s="79"/>
      <c r="C3401" s="20"/>
      <c r="D3401" s="432"/>
      <c r="E3401" s="480" t="s">
        <v>24</v>
      </c>
      <c r="F3401" s="722"/>
      <c r="G3401" s="519" t="s">
        <v>5140</v>
      </c>
      <c r="H3401" s="349"/>
      <c r="I3401" s="8"/>
    </row>
    <row r="3402" spans="1:9" ht="13.5" customHeight="1">
      <c r="A3402" s="51"/>
      <c r="B3402" s="79"/>
      <c r="C3402" s="20"/>
      <c r="D3402" s="432"/>
      <c r="E3402" s="739" t="s">
        <v>30</v>
      </c>
      <c r="F3402" s="923"/>
      <c r="G3402" s="794" t="s">
        <v>5141</v>
      </c>
      <c r="H3402" s="349"/>
      <c r="I3402" s="8"/>
    </row>
    <row r="3403" spans="1:9" ht="13.5" customHeight="1">
      <c r="A3403" s="51"/>
      <c r="B3403" s="79"/>
      <c r="C3403" s="20"/>
      <c r="D3403" s="432"/>
      <c r="E3403" s="739" t="s">
        <v>24</v>
      </c>
      <c r="F3403" s="923"/>
      <c r="G3403" s="924" t="s">
        <v>5142</v>
      </c>
      <c r="H3403" s="349"/>
      <c r="I3403" s="8"/>
    </row>
    <row r="3404" spans="1:9" ht="13.5" customHeight="1">
      <c r="A3404" s="51"/>
      <c r="B3404" s="79"/>
      <c r="C3404" s="20"/>
      <c r="D3404" s="432"/>
      <c r="E3404" s="739" t="s">
        <v>24</v>
      </c>
      <c r="F3404" s="793"/>
      <c r="G3404" s="794" t="s">
        <v>5143</v>
      </c>
      <c r="H3404" s="349"/>
      <c r="I3404" s="8"/>
    </row>
    <row r="3405" spans="1:9" ht="13.5" customHeight="1" thickBot="1">
      <c r="A3405" s="51"/>
      <c r="B3405" s="79"/>
      <c r="C3405" s="20"/>
      <c r="D3405" s="432"/>
      <c r="E3405" s="711" t="s">
        <v>24</v>
      </c>
      <c r="F3405" s="207"/>
      <c r="G3405" s="786" t="s">
        <v>5144</v>
      </c>
      <c r="H3405" s="349"/>
      <c r="I3405" s="8"/>
    </row>
    <row r="3406" spans="1:9" ht="13.5" customHeight="1" thickBot="1">
      <c r="A3406" s="1051" t="s">
        <v>5145</v>
      </c>
      <c r="B3406" s="1052"/>
      <c r="C3406" s="1052"/>
      <c r="D3406" s="1052"/>
      <c r="E3406" s="1052"/>
      <c r="F3406" s="1052"/>
      <c r="G3406" s="1206"/>
      <c r="H3406" s="612"/>
      <c r="I3406" s="398"/>
    </row>
    <row r="3407" spans="1:9" ht="13.5" customHeight="1">
      <c r="A3407" s="435" t="s">
        <v>5145</v>
      </c>
      <c r="B3407" s="532" t="s">
        <v>24</v>
      </c>
      <c r="C3407" s="207"/>
      <c r="D3407" s="474" t="s">
        <v>5146</v>
      </c>
      <c r="E3407" s="540" t="s">
        <v>30</v>
      </c>
      <c r="F3407" s="271"/>
      <c r="G3407" s="529" t="s">
        <v>5147</v>
      </c>
      <c r="H3407" s="511" t="s">
        <v>26</v>
      </c>
      <c r="I3407" s="1034" t="s">
        <v>33</v>
      </c>
    </row>
    <row r="3408" spans="1:9" ht="13.5" customHeight="1">
      <c r="A3408" s="436"/>
      <c r="B3408" s="532" t="s">
        <v>30</v>
      </c>
      <c r="C3408" s="207"/>
      <c r="D3408" s="474" t="s">
        <v>5148</v>
      </c>
      <c r="E3408" s="88" t="s">
        <v>30</v>
      </c>
      <c r="F3408" s="207"/>
      <c r="G3408" s="208" t="s">
        <v>5149</v>
      </c>
      <c r="H3408" s="1033" t="s">
        <v>5150</v>
      </c>
      <c r="I3408" s="1050"/>
    </row>
    <row r="3409" spans="1:9" ht="13.5" customHeight="1">
      <c r="A3409" s="436"/>
      <c r="B3409" s="532" t="s">
        <v>30</v>
      </c>
      <c r="C3409" s="207"/>
      <c r="D3409" s="670" t="s">
        <v>5151</v>
      </c>
      <c r="E3409" s="532" t="s">
        <v>30</v>
      </c>
      <c r="F3409" s="207"/>
      <c r="G3409" s="383" t="s">
        <v>5152</v>
      </c>
      <c r="H3409" s="1033"/>
      <c r="I3409" s="1050"/>
    </row>
    <row r="3410" spans="1:9" ht="13.5" customHeight="1">
      <c r="A3410" s="436"/>
      <c r="B3410" s="88" t="s">
        <v>30</v>
      </c>
      <c r="C3410" s="707"/>
      <c r="D3410" s="208" t="s">
        <v>5153</v>
      </c>
      <c r="E3410" s="532" t="s">
        <v>24</v>
      </c>
      <c r="F3410" s="207"/>
      <c r="G3410" s="383" t="s">
        <v>5154</v>
      </c>
      <c r="H3410" s="1033"/>
      <c r="I3410" s="1070" t="s">
        <v>5155</v>
      </c>
    </row>
    <row r="3411" spans="1:9" ht="13.5" customHeight="1">
      <c r="A3411" s="436"/>
      <c r="B3411" s="532" t="s">
        <v>30</v>
      </c>
      <c r="C3411" s="207"/>
      <c r="D3411" s="474" t="s">
        <v>5156</v>
      </c>
      <c r="E3411" s="532" t="s">
        <v>24</v>
      </c>
      <c r="F3411" s="207"/>
      <c r="G3411" s="383" t="s">
        <v>5157</v>
      </c>
      <c r="H3411" s="1033"/>
      <c r="I3411" s="1070"/>
    </row>
    <row r="3412" spans="1:9" ht="13.5" customHeight="1">
      <c r="A3412" s="436"/>
      <c r="B3412" s="679" t="s">
        <v>30</v>
      </c>
      <c r="C3412" s="383"/>
      <c r="D3412" s="764" t="s">
        <v>5158</v>
      </c>
      <c r="E3412" s="532" t="s">
        <v>30</v>
      </c>
      <c r="F3412" s="207"/>
      <c r="G3412" s="383" t="s">
        <v>5159</v>
      </c>
      <c r="H3412" s="1033"/>
      <c r="I3412" s="172" t="s">
        <v>5160</v>
      </c>
    </row>
    <row r="3413" spans="1:9" ht="13.5" customHeight="1">
      <c r="A3413" s="436"/>
      <c r="B3413" s="679"/>
      <c r="C3413" s="383"/>
      <c r="E3413" s="532" t="s">
        <v>24</v>
      </c>
      <c r="F3413" s="207"/>
      <c r="G3413" s="208" t="s">
        <v>5161</v>
      </c>
      <c r="H3413" s="138" t="s">
        <v>5162</v>
      </c>
      <c r="I3413" s="1039" t="s">
        <v>5163</v>
      </c>
    </row>
    <row r="3414" spans="1:9" ht="13.5" customHeight="1">
      <c r="A3414" s="436"/>
      <c r="B3414" s="679"/>
      <c r="C3414" s="383"/>
      <c r="D3414" s="667"/>
      <c r="E3414" s="480" t="s">
        <v>24</v>
      </c>
      <c r="F3414" s="207"/>
      <c r="G3414" s="383" t="s">
        <v>5164</v>
      </c>
      <c r="H3414" s="415"/>
      <c r="I3414" s="1039"/>
    </row>
    <row r="3415" spans="1:9" ht="13.5" customHeight="1" thickBot="1">
      <c r="A3415" s="436"/>
      <c r="B3415" s="679"/>
      <c r="C3415" s="383"/>
      <c r="D3415" s="667"/>
      <c r="E3415" s="88" t="s">
        <v>30</v>
      </c>
      <c r="F3415" s="707"/>
      <c r="G3415" s="208" t="s">
        <v>5165</v>
      </c>
      <c r="H3415" s="29"/>
      <c r="I3415" s="361" t="s">
        <v>5166</v>
      </c>
    </row>
    <row r="3416" spans="1:9" ht="13.5" customHeight="1">
      <c r="A3416" s="1053" t="s">
        <v>5167</v>
      </c>
      <c r="B3416" s="546"/>
      <c r="C3416" s="402"/>
      <c r="D3416" s="402"/>
      <c r="E3416" s="99" t="s">
        <v>24</v>
      </c>
      <c r="F3416" s="742"/>
      <c r="G3416" s="529" t="s">
        <v>5168</v>
      </c>
      <c r="H3416" s="507" t="s">
        <v>26</v>
      </c>
      <c r="I3416" s="1034" t="s">
        <v>33</v>
      </c>
    </row>
    <row r="3417" spans="1:9" ht="13.5" customHeight="1">
      <c r="A3417" s="1039"/>
      <c r="B3417" s="84"/>
      <c r="C3417" s="7"/>
      <c r="D3417" s="7"/>
      <c r="E3417" s="73"/>
      <c r="F3417" s="31"/>
      <c r="G3417" s="434"/>
      <c r="H3417" s="1058" t="s">
        <v>5169</v>
      </c>
      <c r="I3417" s="1033"/>
    </row>
    <row r="3418" spans="1:9" ht="13.5" customHeight="1">
      <c r="A3418" s="436"/>
      <c r="B3418" s="84"/>
      <c r="C3418" s="7"/>
      <c r="D3418" s="7"/>
      <c r="E3418" s="73"/>
      <c r="F3418" s="31"/>
      <c r="G3418" s="434"/>
      <c r="H3418" s="1058"/>
      <c r="I3418" s="1033"/>
    </row>
    <row r="3419" spans="1:9" ht="13.5" customHeight="1">
      <c r="A3419" s="436"/>
      <c r="B3419" s="84"/>
      <c r="C3419" s="7"/>
      <c r="D3419" s="7"/>
      <c r="E3419" s="73"/>
      <c r="F3419" s="31"/>
      <c r="G3419" s="434"/>
      <c r="H3419" s="1085" t="s">
        <v>5170</v>
      </c>
      <c r="I3419" s="421"/>
    </row>
    <row r="3420" spans="1:9" ht="13.5" customHeight="1" thickBot="1">
      <c r="A3420" s="436"/>
      <c r="B3420" s="84"/>
      <c r="C3420" s="7"/>
      <c r="D3420" s="7"/>
      <c r="E3420" s="73"/>
      <c r="F3420" s="31"/>
      <c r="G3420" s="434"/>
      <c r="H3420" s="1086"/>
      <c r="I3420" s="67"/>
    </row>
    <row r="3421" spans="1:9" ht="13.5" customHeight="1" thickBot="1">
      <c r="A3421" s="1051" t="s">
        <v>5171</v>
      </c>
      <c r="B3421" s="1052"/>
      <c r="C3421" s="1052"/>
      <c r="D3421" s="1052"/>
      <c r="E3421" s="1052"/>
      <c r="F3421" s="1052"/>
      <c r="G3421" s="1052"/>
      <c r="H3421" s="357"/>
      <c r="I3421" s="398"/>
    </row>
    <row r="3422" spans="1:9" ht="13.5" customHeight="1">
      <c r="A3422" s="435" t="s">
        <v>5171</v>
      </c>
      <c r="B3422" s="540" t="s">
        <v>24</v>
      </c>
      <c r="C3422" s="544"/>
      <c r="D3422" s="747" t="s">
        <v>5172</v>
      </c>
      <c r="E3422" s="540" t="s">
        <v>30</v>
      </c>
      <c r="F3422" s="544"/>
      <c r="G3422" s="721" t="s">
        <v>5173</v>
      </c>
      <c r="H3422" s="662" t="s">
        <v>26</v>
      </c>
      <c r="I3422" s="1034" t="s">
        <v>33</v>
      </c>
    </row>
    <row r="3423" spans="1:9" ht="13.5" customHeight="1">
      <c r="A3423" s="49"/>
      <c r="B3423" s="532" t="s">
        <v>30</v>
      </c>
      <c r="C3423" s="539"/>
      <c r="D3423" s="724" t="s">
        <v>5174</v>
      </c>
      <c r="E3423" s="480"/>
      <c r="F3423" s="207"/>
      <c r="G3423" s="383"/>
      <c r="H3423" s="413"/>
      <c r="I3423" s="1033"/>
    </row>
    <row r="3424" spans="1:9" ht="13.5" customHeight="1" thickBot="1">
      <c r="A3424" s="453"/>
      <c r="B3424" s="649"/>
      <c r="C3424" s="650"/>
      <c r="D3424" s="925"/>
      <c r="E3424" s="702"/>
      <c r="F3424" s="513"/>
      <c r="G3424" s="790"/>
      <c r="H3424" s="423"/>
      <c r="I3424" s="1036"/>
    </row>
    <row r="3425" spans="1:9" ht="13.5" customHeight="1" thickBot="1">
      <c r="A3425" s="1051" t="s">
        <v>5175</v>
      </c>
      <c r="B3425" s="1052"/>
      <c r="C3425" s="1052"/>
      <c r="D3425" s="1052"/>
      <c r="E3425" s="1052"/>
      <c r="F3425" s="1052"/>
      <c r="G3425" s="1052"/>
      <c r="H3425" s="357"/>
      <c r="I3425" s="398"/>
    </row>
    <row r="3426" spans="1:9" ht="13.5" customHeight="1">
      <c r="A3426" s="435" t="s">
        <v>5175</v>
      </c>
      <c r="B3426" s="546" t="s">
        <v>30</v>
      </c>
      <c r="C3426" s="402"/>
      <c r="D3426" s="402" t="s">
        <v>5176</v>
      </c>
      <c r="E3426" s="480" t="s">
        <v>30</v>
      </c>
      <c r="F3426" s="539"/>
      <c r="G3426" s="518" t="s">
        <v>5177</v>
      </c>
      <c r="H3426" s="662" t="s">
        <v>26</v>
      </c>
      <c r="I3426" s="582"/>
    </row>
    <row r="3427" spans="1:9" ht="13.5" customHeight="1">
      <c r="A3427" s="436"/>
      <c r="B3427" s="480" t="s">
        <v>30</v>
      </c>
      <c r="C3427" s="539"/>
      <c r="D3427" s="518" t="s">
        <v>5178</v>
      </c>
      <c r="E3427" s="480" t="s">
        <v>30</v>
      </c>
      <c r="F3427" s="539"/>
      <c r="G3427" s="518" t="s">
        <v>5179</v>
      </c>
      <c r="H3427" s="413"/>
      <c r="I3427" s="427"/>
    </row>
    <row r="3428" spans="1:9" ht="13.5" customHeight="1" thickBot="1">
      <c r="A3428" s="49"/>
      <c r="B3428" s="480"/>
      <c r="C3428" s="383"/>
      <c r="D3428" s="383"/>
      <c r="E3428" s="532" t="s">
        <v>24</v>
      </c>
      <c r="F3428" s="207"/>
      <c r="G3428" s="519" t="s">
        <v>5180</v>
      </c>
      <c r="H3428" s="413"/>
      <c r="I3428" s="485"/>
    </row>
    <row r="3429" spans="1:9" ht="13.5" customHeight="1">
      <c r="A3429" s="58" t="s">
        <v>5181</v>
      </c>
      <c r="B3429" s="318"/>
      <c r="C3429" s="28"/>
      <c r="D3429" s="28"/>
      <c r="E3429" s="318"/>
      <c r="F3429" s="971"/>
      <c r="G3429" s="28"/>
      <c r="H3429" s="368"/>
      <c r="I3429" s="554"/>
    </row>
    <row r="3430" spans="1:9" ht="13.5" customHeight="1">
      <c r="A3430" s="51"/>
      <c r="I3430" s="601"/>
    </row>
    <row r="3431" spans="1:9" ht="13.5" customHeight="1">
      <c r="A3431" s="51"/>
      <c r="B3431" s="680"/>
      <c r="C3431" s="280"/>
    </row>
    <row r="3432" spans="1:9" ht="13.5" customHeight="1">
      <c r="A3432" s="51"/>
    </row>
    <row r="3433" spans="1:9" ht="13.5" customHeight="1">
      <c r="A3433" s="446"/>
      <c r="B3433" s="280"/>
      <c r="C3433" s="280"/>
      <c r="D3433" s="280"/>
      <c r="E3433" s="280"/>
      <c r="F3433" s="973"/>
      <c r="G3433" s="280"/>
      <c r="H3433" s="369"/>
    </row>
    <row r="3434" spans="1:9" ht="13.5" customHeight="1" thickBot="1">
      <c r="A3434" s="290"/>
      <c r="B3434" s="306"/>
      <c r="C3434" s="306"/>
      <c r="D3434" s="306"/>
      <c r="E3434" s="306"/>
      <c r="F3434" s="974"/>
      <c r="G3434" s="306"/>
      <c r="H3434" s="681"/>
      <c r="I3434" s="570"/>
    </row>
    <row r="3435" spans="1:9" ht="13.5" customHeight="1">
      <c r="A3435" s="280"/>
      <c r="B3435" s="280"/>
      <c r="C3435" s="280"/>
      <c r="D3435" s="280"/>
      <c r="E3435" s="280"/>
      <c r="F3435" s="973"/>
      <c r="G3435" s="280"/>
      <c r="H3435" s="369"/>
      <c r="I3435" s="985"/>
    </row>
    <row r="3436" spans="1:9" ht="13.5" customHeight="1">
      <c r="A3436" s="280"/>
      <c r="B3436" s="280"/>
      <c r="C3436" s="280"/>
      <c r="D3436" s="280"/>
      <c r="E3436" s="280"/>
      <c r="F3436" s="973"/>
      <c r="G3436" s="280"/>
      <c r="H3436" s="369"/>
      <c r="I3436" s="985"/>
    </row>
    <row r="3437" spans="1:9" ht="13.5" customHeight="1">
      <c r="A3437" s="280"/>
      <c r="B3437" s="280"/>
      <c r="C3437" s="280"/>
      <c r="D3437" s="280"/>
      <c r="E3437" s="280"/>
      <c r="F3437" s="973"/>
      <c r="G3437" s="280"/>
      <c r="H3437" s="369"/>
      <c r="I3437" s="985"/>
    </row>
    <row r="3438" spans="1:9" ht="13.5" customHeight="1">
      <c r="A3438" s="280"/>
      <c r="B3438" s="280"/>
      <c r="C3438" s="280"/>
      <c r="D3438" s="280"/>
      <c r="E3438" s="280"/>
      <c r="F3438" s="973"/>
      <c r="G3438" s="280"/>
      <c r="H3438" s="369"/>
      <c r="I3438" s="985"/>
    </row>
    <row r="3439" spans="1:9" ht="13.5" customHeight="1">
      <c r="A3439" s="280"/>
      <c r="B3439" s="280"/>
      <c r="C3439" s="280"/>
      <c r="D3439" s="280"/>
      <c r="E3439" s="280"/>
      <c r="F3439" s="973"/>
      <c r="G3439" s="280"/>
      <c r="H3439" s="369"/>
      <c r="I3439" s="985"/>
    </row>
    <row r="3440" spans="1:9" ht="13.5" customHeight="1">
      <c r="A3440" s="280"/>
      <c r="B3440" s="280"/>
      <c r="C3440" s="280"/>
      <c r="D3440" s="280"/>
      <c r="E3440" s="280"/>
      <c r="F3440" s="973"/>
      <c r="G3440" s="280"/>
      <c r="H3440" s="369"/>
      <c r="I3440" s="985"/>
    </row>
    <row r="3441" spans="1:9" ht="13.5" customHeight="1">
      <c r="A3441" s="280"/>
      <c r="B3441" s="280"/>
      <c r="C3441" s="280"/>
      <c r="D3441" s="280"/>
      <c r="E3441" s="280"/>
      <c r="F3441" s="973"/>
      <c r="G3441" s="280"/>
      <c r="H3441" s="369"/>
      <c r="I3441" s="985"/>
    </row>
    <row r="3442" spans="1:9" ht="13.5" customHeight="1">
      <c r="A3442" s="280"/>
      <c r="B3442" s="280"/>
      <c r="C3442" s="280"/>
      <c r="D3442" s="280"/>
      <c r="E3442" s="280"/>
      <c r="F3442" s="973"/>
      <c r="G3442" s="280"/>
      <c r="H3442" s="369"/>
      <c r="I3442" s="280"/>
    </row>
    <row r="3443" spans="1:9" ht="13.5" customHeight="1">
      <c r="A3443" s="280"/>
      <c r="B3443" s="280"/>
      <c r="C3443" s="280"/>
      <c r="D3443" s="280"/>
      <c r="E3443" s="280"/>
      <c r="F3443" s="973"/>
      <c r="G3443" s="280"/>
      <c r="H3443" s="369"/>
      <c r="I3443" s="280"/>
    </row>
    <row r="3444" spans="1:9" ht="13.5" customHeight="1">
      <c r="A3444" s="280"/>
      <c r="B3444" s="280"/>
      <c r="C3444" s="280"/>
      <c r="D3444" s="280"/>
      <c r="E3444" s="280"/>
      <c r="F3444" s="973"/>
      <c r="G3444" s="280"/>
      <c r="H3444" s="369"/>
      <c r="I3444" s="280"/>
    </row>
    <row r="3445" spans="1:9" ht="13.5" customHeight="1">
      <c r="A3445" s="280"/>
      <c r="B3445" s="280"/>
      <c r="C3445" s="280"/>
      <c r="D3445" s="280"/>
      <c r="E3445" s="280"/>
      <c r="F3445" s="973"/>
      <c r="G3445" s="280"/>
      <c r="H3445" s="369"/>
      <c r="I3445" s="280"/>
    </row>
    <row r="3446" spans="1:9" ht="13.5" customHeight="1">
      <c r="A3446" s="280"/>
      <c r="B3446" s="280"/>
      <c r="C3446" s="280"/>
      <c r="D3446" s="280"/>
      <c r="E3446" s="280"/>
      <c r="F3446" s="973"/>
      <c r="G3446" s="280"/>
      <c r="H3446" s="369"/>
      <c r="I3446" s="280"/>
    </row>
    <row r="3447" spans="1:9" ht="13.5" customHeight="1">
      <c r="A3447" s="280"/>
      <c r="B3447" s="280"/>
      <c r="C3447" s="280"/>
      <c r="D3447" s="280"/>
      <c r="E3447" s="280"/>
      <c r="F3447" s="973"/>
      <c r="G3447" s="280"/>
      <c r="H3447" s="369"/>
      <c r="I3447" s="280"/>
    </row>
    <row r="3448" spans="1:9" ht="13.5" customHeight="1"/>
    <row r="3449" spans="1:9" ht="13.5" customHeight="1"/>
    <row r="3450" spans="1:9" ht="13.5" customHeight="1"/>
    <row r="3451" spans="1:9" ht="13.5" customHeight="1"/>
    <row r="3452" spans="1:9" ht="13.5" customHeight="1"/>
    <row r="3453" spans="1:9" ht="13.5" customHeight="1"/>
    <row r="3454" spans="1:9" ht="13.5" customHeight="1">
      <c r="I3454" s="280"/>
    </row>
    <row r="3455" spans="1:9" ht="13.5" customHeight="1"/>
    <row r="3456" spans="1:9" ht="13.5" customHeight="1"/>
    <row r="3457" spans="1:9" ht="13.5" customHeight="1"/>
    <row r="3458" spans="1:9" ht="13.5" customHeight="1"/>
    <row r="3459" spans="1:9" ht="13.5" customHeight="1"/>
    <row r="3460" spans="1:9" ht="13.5" customHeight="1">
      <c r="A3460" s="280"/>
      <c r="B3460" s="280"/>
      <c r="C3460" s="280"/>
      <c r="D3460" s="280"/>
      <c r="E3460" s="280"/>
      <c r="F3460" s="973"/>
      <c r="G3460" s="280"/>
      <c r="H3460" s="369"/>
      <c r="I3460" s="303"/>
    </row>
    <row r="3461" spans="1:9" ht="13.5" customHeight="1"/>
    <row r="3462" spans="1:9" ht="13.5" customHeight="1"/>
    <row r="3463" spans="1:9" ht="13.5" customHeight="1"/>
    <row r="3464" spans="1:9" ht="13.5" customHeight="1"/>
  </sheetData>
  <mergeCells count="1106">
    <mergeCell ref="A2341:A2342"/>
    <mergeCell ref="E2518:E2519"/>
    <mergeCell ref="E2520:E2521"/>
    <mergeCell ref="E2522:E2523"/>
    <mergeCell ref="I2556:I2559"/>
    <mergeCell ref="H2611:H2612"/>
    <mergeCell ref="G2820:G2821"/>
    <mergeCell ref="H2853:H2855"/>
    <mergeCell ref="H2883:H2884"/>
    <mergeCell ref="H2888:H2890"/>
    <mergeCell ref="D2996:D2997"/>
    <mergeCell ref="I3062:I3063"/>
    <mergeCell ref="H2529:H2534"/>
    <mergeCell ref="I2172:I2174"/>
    <mergeCell ref="H1892:H1905"/>
    <mergeCell ref="H3049:H3050"/>
    <mergeCell ref="A1979:A1981"/>
    <mergeCell ref="G2518:G2519"/>
    <mergeCell ref="G2520:G2521"/>
    <mergeCell ref="A2526:G2526"/>
    <mergeCell ref="A2446:G2446"/>
    <mergeCell ref="A2321:G2321"/>
    <mergeCell ref="A2353:G2353"/>
    <mergeCell ref="A2065:G2065"/>
    <mergeCell ref="I2341:I2342"/>
    <mergeCell ref="H2349:H2352"/>
    <mergeCell ref="H2385:H2387"/>
    <mergeCell ref="I2348:I2350"/>
    <mergeCell ref="H2297:H2298"/>
    <mergeCell ref="H2319:H2320"/>
    <mergeCell ref="A3062:A3063"/>
    <mergeCell ref="H2886:H2887"/>
    <mergeCell ref="I2917:I2920"/>
    <mergeCell ref="H2955:H2956"/>
    <mergeCell ref="I1707:I1708"/>
    <mergeCell ref="H1775:H1777"/>
    <mergeCell ref="I1834:I1842"/>
    <mergeCell ref="I1846:I1847"/>
    <mergeCell ref="I1851:I1853"/>
    <mergeCell ref="I1854:I1858"/>
    <mergeCell ref="I1860:I1867"/>
    <mergeCell ref="H2048:H2054"/>
    <mergeCell ref="H2055:H2056"/>
    <mergeCell ref="I2093:I2097"/>
    <mergeCell ref="H2094:H2100"/>
    <mergeCell ref="I2215:I2217"/>
    <mergeCell ref="I2210:I2213"/>
    <mergeCell ref="H2205:H2208"/>
    <mergeCell ref="H2213:H2218"/>
    <mergeCell ref="H1980:H1982"/>
    <mergeCell ref="I1777:I1779"/>
    <mergeCell ref="I1780:I1781"/>
    <mergeCell ref="I1791:I1792"/>
    <mergeCell ref="H1861:H1862"/>
    <mergeCell ref="I2202:I2204"/>
    <mergeCell ref="I2205:I2206"/>
    <mergeCell ref="I2208:I2209"/>
    <mergeCell ref="I2218:I2219"/>
    <mergeCell ref="I2199:I2201"/>
    <mergeCell ref="I2149:I2151"/>
    <mergeCell ref="H2003:H2004"/>
    <mergeCell ref="H2113:H2117"/>
    <mergeCell ref="H2038:H2039"/>
    <mergeCell ref="I2935:I2936"/>
    <mergeCell ref="I3091:I3093"/>
    <mergeCell ref="I2322:I2324"/>
    <mergeCell ref="H3226:H3228"/>
    <mergeCell ref="H3229:H3230"/>
    <mergeCell ref="G2522:G2523"/>
    <mergeCell ref="H2514:H2520"/>
    <mergeCell ref="H2696:H2697"/>
    <mergeCell ref="I2696:I2697"/>
    <mergeCell ref="H722:H723"/>
    <mergeCell ref="H724:H725"/>
    <mergeCell ref="H728:H730"/>
    <mergeCell ref="H732:H734"/>
    <mergeCell ref="H125:H126"/>
    <mergeCell ref="H1191:H1192"/>
    <mergeCell ref="H1203:H1214"/>
    <mergeCell ref="H1215:H1216"/>
    <mergeCell ref="I803:I805"/>
    <mergeCell ref="H781:H782"/>
    <mergeCell ref="H874:H879"/>
    <mergeCell ref="H1571:H1572"/>
    <mergeCell ref="H1325:H1326"/>
    <mergeCell ref="H1625:H1629"/>
    <mergeCell ref="I1167:I1169"/>
    <mergeCell ref="H1630:H1640"/>
    <mergeCell ref="H1641:H1643"/>
    <mergeCell ref="A2036:G2036"/>
    <mergeCell ref="A1888:G1888"/>
    <mergeCell ref="A1766:G1766"/>
    <mergeCell ref="I2664:I2666"/>
    <mergeCell ref="I2658:I2660"/>
    <mergeCell ref="A3212:A3213"/>
    <mergeCell ref="I3180:I3181"/>
    <mergeCell ref="A3179:G3179"/>
    <mergeCell ref="A349:A350"/>
    <mergeCell ref="I3143:I3145"/>
    <mergeCell ref="I3135:I3137"/>
    <mergeCell ref="H2970:H2971"/>
    <mergeCell ref="H3197:H3200"/>
    <mergeCell ref="I3107:I3109"/>
    <mergeCell ref="D3113:D3114"/>
    <mergeCell ref="G3018:G3019"/>
    <mergeCell ref="I3130:I3132"/>
    <mergeCell ref="H2258:H2269"/>
    <mergeCell ref="D2324:D2325"/>
    <mergeCell ref="D3122:D3123"/>
    <mergeCell ref="H3054:H3056"/>
    <mergeCell ref="H3057:H3058"/>
    <mergeCell ref="D2308:D2309"/>
    <mergeCell ref="H2303:H2313"/>
    <mergeCell ref="A3188:G3188"/>
    <mergeCell ref="A3099:G3099"/>
    <mergeCell ref="H2840:H2841"/>
    <mergeCell ref="A2876:G2876"/>
    <mergeCell ref="I2583:I2585"/>
    <mergeCell ref="A2627:A2628"/>
    <mergeCell ref="I2877:I2879"/>
    <mergeCell ref="H2878:H2879"/>
    <mergeCell ref="I2354:I2356"/>
    <mergeCell ref="A2641:A2642"/>
    <mergeCell ref="A2560:G2560"/>
    <mergeCell ref="A2582:G2582"/>
    <mergeCell ref="I2634:I2635"/>
    <mergeCell ref="D2744:D2745"/>
    <mergeCell ref="D3198:D3199"/>
    <mergeCell ref="A2646:G2646"/>
    <mergeCell ref="A3406:G3406"/>
    <mergeCell ref="A3201:A3203"/>
    <mergeCell ref="A3193:G3193"/>
    <mergeCell ref="A3219:G3219"/>
    <mergeCell ref="I293:I295"/>
    <mergeCell ref="I298:I299"/>
    <mergeCell ref="I1120:I1122"/>
    <mergeCell ref="I1027:I1029"/>
    <mergeCell ref="I939:I941"/>
    <mergeCell ref="I2220:I2221"/>
    <mergeCell ref="H1549:H1551"/>
    <mergeCell ref="H2041:H2042"/>
    <mergeCell ref="H2043:H2044"/>
    <mergeCell ref="I1220:I1221"/>
    <mergeCell ref="I374:I379"/>
    <mergeCell ref="H671:H681"/>
    <mergeCell ref="A1120:A1122"/>
    <mergeCell ref="A1148:G1148"/>
    <mergeCell ref="H3153:H3158"/>
    <mergeCell ref="H3159:H3163"/>
    <mergeCell ref="H3172:H3178"/>
    <mergeCell ref="H3164:H3171"/>
    <mergeCell ref="A3196:A3197"/>
    <mergeCell ref="A3194:A3195"/>
    <mergeCell ref="I3127:I3129"/>
    <mergeCell ref="I3088:I3090"/>
    <mergeCell ref="I2978:I2980"/>
    <mergeCell ref="I3036:I3038"/>
    <mergeCell ref="A3106:G3106"/>
    <mergeCell ref="H1770:H1772"/>
    <mergeCell ref="A479:A480"/>
    <mergeCell ref="A492:A493"/>
    <mergeCell ref="A1299:A1300"/>
    <mergeCell ref="A3421:G3421"/>
    <mergeCell ref="A3425:G3425"/>
    <mergeCell ref="A2347:G2347"/>
    <mergeCell ref="D195:D196"/>
    <mergeCell ref="D454:D455"/>
    <mergeCell ref="H459:H461"/>
    <mergeCell ref="A2383:G2383"/>
    <mergeCell ref="A2509:G2509"/>
    <mergeCell ref="A2706:G2706"/>
    <mergeCell ref="G2264:G2265"/>
    <mergeCell ref="A2881:A2882"/>
    <mergeCell ref="H2891:H2892"/>
    <mergeCell ref="H2921:H2922"/>
    <mergeCell ref="D2931:D2932"/>
    <mergeCell ref="D2933:D2934"/>
    <mergeCell ref="A3126:G3126"/>
    <mergeCell ref="H3131:H3132"/>
    <mergeCell ref="A3134:G3134"/>
    <mergeCell ref="A3142:G3142"/>
    <mergeCell ref="A3143:A3144"/>
    <mergeCell ref="A3146:G3146"/>
    <mergeCell ref="A3151:G3151"/>
    <mergeCell ref="H3203:H3205"/>
    <mergeCell ref="H3221:H3222"/>
    <mergeCell ref="H3224:H3225"/>
    <mergeCell ref="H3093:H3094"/>
    <mergeCell ref="H1983:H1989"/>
    <mergeCell ref="H3051:H3052"/>
    <mergeCell ref="H3184:H3187"/>
    <mergeCell ref="H2925:H2926"/>
    <mergeCell ref="A3036:A3037"/>
    <mergeCell ref="H3040:H3041"/>
    <mergeCell ref="A435:A436"/>
    <mergeCell ref="H441:H442"/>
    <mergeCell ref="H448:H449"/>
    <mergeCell ref="H453:H455"/>
    <mergeCell ref="D479:D480"/>
    <mergeCell ref="A549:A550"/>
    <mergeCell ref="A623:A624"/>
    <mergeCell ref="A682:A683"/>
    <mergeCell ref="A767:A768"/>
    <mergeCell ref="A793:A794"/>
    <mergeCell ref="A822:G822"/>
    <mergeCell ref="D1343:D1344"/>
    <mergeCell ref="H1343:H1346"/>
    <mergeCell ref="A1287:A1289"/>
    <mergeCell ref="A968:A969"/>
    <mergeCell ref="H977:H978"/>
    <mergeCell ref="H979:H980"/>
    <mergeCell ref="A1092:G1092"/>
    <mergeCell ref="A776:G776"/>
    <mergeCell ref="A779:G779"/>
    <mergeCell ref="H1291:H1294"/>
    <mergeCell ref="H1129:H1139"/>
    <mergeCell ref="H1220:H1221"/>
    <mergeCell ref="H1222:H1224"/>
    <mergeCell ref="H1225:H1226"/>
    <mergeCell ref="H1236:H1238"/>
    <mergeCell ref="A616:A617"/>
    <mergeCell ref="A524:A525"/>
    <mergeCell ref="A614:A615"/>
    <mergeCell ref="I2856:I2857"/>
    <mergeCell ref="I2530:I2533"/>
    <mergeCell ref="I2534:I2535"/>
    <mergeCell ref="I2536:I2537"/>
    <mergeCell ref="I2450:I2451"/>
    <mergeCell ref="I2390:I2392"/>
    <mergeCell ref="I2447:I2449"/>
    <mergeCell ref="H2584:H2585"/>
    <mergeCell ref="A2510:A2512"/>
    <mergeCell ref="H2391:H2392"/>
    <mergeCell ref="A2513:A2514"/>
    <mergeCell ref="D2421:D2422"/>
    <mergeCell ref="H2634:H2635"/>
    <mergeCell ref="A2679:A2681"/>
    <mergeCell ref="I2641:I2643"/>
    <mergeCell ref="A2527:A2528"/>
    <mergeCell ref="I2527:I2529"/>
    <mergeCell ref="A2775:A2776"/>
    <mergeCell ref="A2389:G2389"/>
    <mergeCell ref="I2384:I2386"/>
    <mergeCell ref="A1978:G1978"/>
    <mergeCell ref="A1819:G1819"/>
    <mergeCell ref="H1821:H1822"/>
    <mergeCell ref="A1833:G1833"/>
    <mergeCell ref="A2703:G2703"/>
    <mergeCell ref="D2396:D2397"/>
    <mergeCell ref="A2069:G2069"/>
    <mergeCell ref="A2074:G2074"/>
    <mergeCell ref="G2272:G2273"/>
    <mergeCell ref="G2274:G2275"/>
    <mergeCell ref="H1973:H1974"/>
    <mergeCell ref="A2083:A2084"/>
    <mergeCell ref="A2087:A2088"/>
    <mergeCell ref="A2107:A2109"/>
    <mergeCell ref="A2110:A2112"/>
    <mergeCell ref="H2153:H2155"/>
    <mergeCell ref="H2045:H2046"/>
    <mergeCell ref="A2121:A2122"/>
    <mergeCell ref="A2156:A2157"/>
    <mergeCell ref="A2142:A2143"/>
    <mergeCell ref="A2631:A2632"/>
    <mergeCell ref="H2631:H2632"/>
    <mergeCell ref="A2578:G2578"/>
    <mergeCell ref="A2572:G2572"/>
    <mergeCell ref="A2302:A2304"/>
    <mergeCell ref="A2082:G2082"/>
    <mergeCell ref="A2086:G2086"/>
    <mergeCell ref="A2091:A2092"/>
    <mergeCell ref="H1865:H1866"/>
    <mergeCell ref="A2286:A2287"/>
    <mergeCell ref="H786:H789"/>
    <mergeCell ref="A976:A977"/>
    <mergeCell ref="A986:A987"/>
    <mergeCell ref="A991:A992"/>
    <mergeCell ref="A1031:A1032"/>
    <mergeCell ref="A1035:A1036"/>
    <mergeCell ref="H926:H930"/>
    <mergeCell ref="H945:H946"/>
    <mergeCell ref="H818:H819"/>
    <mergeCell ref="H795:H796"/>
    <mergeCell ref="H820:H821"/>
    <mergeCell ref="A956:A957"/>
    <mergeCell ref="H957:H958"/>
    <mergeCell ref="H996:H997"/>
    <mergeCell ref="A1684:A1685"/>
    <mergeCell ref="A1619:G1619"/>
    <mergeCell ref="H1384:H1386"/>
    <mergeCell ref="H1545:H1546"/>
    <mergeCell ref="H1606:H1613"/>
    <mergeCell ref="H1427:H1431"/>
    <mergeCell ref="H1555:H1558"/>
    <mergeCell ref="A1542:A1543"/>
    <mergeCell ref="H1601:H1602"/>
    <mergeCell ref="H1561:H1570"/>
    <mergeCell ref="H1573:H1576"/>
    <mergeCell ref="A458:A459"/>
    <mergeCell ref="A536:A537"/>
    <mergeCell ref="A457:G457"/>
    <mergeCell ref="A748:A749"/>
    <mergeCell ref="A605:A606"/>
    <mergeCell ref="A546:A547"/>
    <mergeCell ref="D629:D630"/>
    <mergeCell ref="H1536:H1537"/>
    <mergeCell ref="H1046:H1047"/>
    <mergeCell ref="A548:G548"/>
    <mergeCell ref="A555:G555"/>
    <mergeCell ref="A1971:G1971"/>
    <mergeCell ref="H1620:H1621"/>
    <mergeCell ref="A1620:A1621"/>
    <mergeCell ref="A1464:G1464"/>
    <mergeCell ref="H1466:H1467"/>
    <mergeCell ref="A1481:G1481"/>
    <mergeCell ref="A1488:G1488"/>
    <mergeCell ref="A1512:G1512"/>
    <mergeCell ref="H1518:H1520"/>
    <mergeCell ref="H1521:H1522"/>
    <mergeCell ref="H1523:H1524"/>
    <mergeCell ref="H1525:H1526"/>
    <mergeCell ref="A1527:G1527"/>
    <mergeCell ref="A1528:A1529"/>
    <mergeCell ref="A1541:G1541"/>
    <mergeCell ref="A1547:A1549"/>
    <mergeCell ref="H1049:H1050"/>
    <mergeCell ref="H768:H770"/>
    <mergeCell ref="H959:H960"/>
    <mergeCell ref="A1666:G1666"/>
    <mergeCell ref="A1773:G1773"/>
    <mergeCell ref="A464:A465"/>
    <mergeCell ref="A472:A473"/>
    <mergeCell ref="A832:A833"/>
    <mergeCell ref="A841:A843"/>
    <mergeCell ref="H1055:H1056"/>
    <mergeCell ref="A565:G565"/>
    <mergeCell ref="A693:G693"/>
    <mergeCell ref="A701:G701"/>
    <mergeCell ref="D537:D538"/>
    <mergeCell ref="D631:D632"/>
    <mergeCell ref="D633:D634"/>
    <mergeCell ref="A714:G714"/>
    <mergeCell ref="A720:G720"/>
    <mergeCell ref="H697:H698"/>
    <mergeCell ref="D532:D533"/>
    <mergeCell ref="H716:H719"/>
    <mergeCell ref="H495:H496"/>
    <mergeCell ref="H537:H539"/>
    <mergeCell ref="A482:A483"/>
    <mergeCell ref="A1027:A1028"/>
    <mergeCell ref="A1054:A1057"/>
    <mergeCell ref="A752:G752"/>
    <mergeCell ref="A758:G758"/>
    <mergeCell ref="D527:D528"/>
    <mergeCell ref="A502:A504"/>
    <mergeCell ref="A471:G471"/>
    <mergeCell ref="A784:G784"/>
    <mergeCell ref="A812:G812"/>
    <mergeCell ref="H845:H850"/>
    <mergeCell ref="H886:H888"/>
    <mergeCell ref="A893:A894"/>
    <mergeCell ref="A898:A902"/>
    <mergeCell ref="I360:I362"/>
    <mergeCell ref="I383:I384"/>
    <mergeCell ref="H436:H438"/>
    <mergeCell ref="H172:H178"/>
    <mergeCell ref="H233:H236"/>
    <mergeCell ref="I256:I263"/>
    <mergeCell ref="I185:I205"/>
    <mergeCell ref="H223:H226"/>
    <mergeCell ref="H266:H280"/>
    <mergeCell ref="A1026:G1026"/>
    <mergeCell ref="A1030:G1030"/>
    <mergeCell ref="A1045:A1048"/>
    <mergeCell ref="I1217:I1219"/>
    <mergeCell ref="I1045:I1047"/>
    <mergeCell ref="I1101:I1102"/>
    <mergeCell ref="I1134:I1136"/>
    <mergeCell ref="H1150:H1162"/>
    <mergeCell ref="H244:H247"/>
    <mergeCell ref="I243:I247"/>
    <mergeCell ref="I320:I322"/>
    <mergeCell ref="I372:I373"/>
    <mergeCell ref="I289:I290"/>
    <mergeCell ref="I1005:I1007"/>
    <mergeCell ref="I914:I916"/>
    <mergeCell ref="D515:D516"/>
    <mergeCell ref="H525:H527"/>
    <mergeCell ref="A654:A655"/>
    <mergeCell ref="A395:G395"/>
    <mergeCell ref="A412:G412"/>
    <mergeCell ref="D476:D477"/>
    <mergeCell ref="I324:I325"/>
    <mergeCell ref="A396:A397"/>
    <mergeCell ref="I385:I387"/>
    <mergeCell ref="I524:I526"/>
    <mergeCell ref="I472:I474"/>
    <mergeCell ref="I380:I382"/>
    <mergeCell ref="H1516:H1517"/>
    <mergeCell ref="H1218:H1219"/>
    <mergeCell ref="H1094:H1106"/>
    <mergeCell ref="H1068:H1080"/>
    <mergeCell ref="I1128:I1133"/>
    <mergeCell ref="H1329:H1331"/>
    <mergeCell ref="I873:I875"/>
    <mergeCell ref="I1429:I1434"/>
    <mergeCell ref="I654:I656"/>
    <mergeCell ref="I662:I664"/>
    <mergeCell ref="I854:I856"/>
    <mergeCell ref="I867:I869"/>
    <mergeCell ref="I917:I919"/>
    <mergeCell ref="I834:I836"/>
    <mergeCell ref="I1312:I1315"/>
    <mergeCell ref="I715:I716"/>
    <mergeCell ref="I711:I713"/>
    <mergeCell ref="I694:I696"/>
    <mergeCell ref="I583:I585"/>
    <mergeCell ref="I413:I416"/>
    <mergeCell ref="I1421:I1422"/>
    <mergeCell ref="I1513:I1517"/>
    <mergeCell ref="I1093:I1095"/>
    <mergeCell ref="I1401:I1403"/>
    <mergeCell ref="I790:I792"/>
    <mergeCell ref="I814:I816"/>
    <mergeCell ref="H1277:H1278"/>
    <mergeCell ref="H1279:H1280"/>
    <mergeCell ref="I1304:I1305"/>
    <mergeCell ref="I1308:I1311"/>
    <mergeCell ref="I1363:I1365"/>
    <mergeCell ref="I1482:I1484"/>
    <mergeCell ref="I1493:I1495"/>
    <mergeCell ref="H1507:H1508"/>
    <mergeCell ref="H391:H394"/>
    <mergeCell ref="H503:H506"/>
    <mergeCell ref="H621:H622"/>
    <mergeCell ref="I563:I564"/>
    <mergeCell ref="I596:I598"/>
    <mergeCell ref="I648:I650"/>
    <mergeCell ref="I479:I481"/>
    <mergeCell ref="I452:I454"/>
    <mergeCell ref="H465:H466"/>
    <mergeCell ref="I447:I449"/>
    <mergeCell ref="I1048:I1049"/>
    <mergeCell ref="H467:H469"/>
    <mergeCell ref="H695:H696"/>
    <mergeCell ref="H1374:H1375"/>
    <mergeCell ref="I623:I625"/>
    <mergeCell ref="I620:I622"/>
    <mergeCell ref="H1490:H1491"/>
    <mergeCell ref="I925:I927"/>
    <mergeCell ref="I837:I840"/>
    <mergeCell ref="I1039:I1040"/>
    <mergeCell ref="I780:I781"/>
    <mergeCell ref="I793:I795"/>
    <mergeCell ref="I806:I808"/>
    <mergeCell ref="I826:I828"/>
    <mergeCell ref="H902:H906"/>
    <mergeCell ref="H935:H936"/>
    <mergeCell ref="H80:H81"/>
    <mergeCell ref="I115:I116"/>
    <mergeCell ref="I536:I538"/>
    <mergeCell ref="H397:H399"/>
    <mergeCell ref="I651:I652"/>
    <mergeCell ref="I549:I551"/>
    <mergeCell ref="I756:I757"/>
    <mergeCell ref="H699:H700"/>
    <mergeCell ref="H814:H815"/>
    <mergeCell ref="H760:H761"/>
    <mergeCell ref="H567:H569"/>
    <mergeCell ref="H570:H571"/>
    <mergeCell ref="H655:H657"/>
    <mergeCell ref="H667:H668"/>
    <mergeCell ref="I640:I641"/>
    <mergeCell ref="H705:H706"/>
    <mergeCell ref="H772:H773"/>
    <mergeCell ref="I767:I769"/>
    <mergeCell ref="H597:H604"/>
    <mergeCell ref="H606:H613"/>
    <mergeCell ref="I566:I568"/>
    <mergeCell ref="I673:I674"/>
    <mergeCell ref="I753:I755"/>
    <mergeCell ref="I726:I727"/>
    <mergeCell ref="I638:I639"/>
    <mergeCell ref="H483:H484"/>
    <mergeCell ref="I704:I706"/>
    <mergeCell ref="I670:I672"/>
    <mergeCell ref="H557:H558"/>
    <mergeCell ref="I760:I762"/>
    <mergeCell ref="I691:I692"/>
    <mergeCell ref="I365:I367"/>
    <mergeCell ref="I3413:I3414"/>
    <mergeCell ref="H2735:H2736"/>
    <mergeCell ref="I1359:I1361"/>
    <mergeCell ref="H1588:H1589"/>
    <mergeCell ref="H1835:H1836"/>
    <mergeCell ref="H2190:H2191"/>
    <mergeCell ref="I3220:I3222"/>
    <mergeCell ref="I1547:I1550"/>
    <mergeCell ref="I1820:I1822"/>
    <mergeCell ref="I3223:I3224"/>
    <mergeCell ref="I2647:I2648"/>
    <mergeCell ref="I2649:I2650"/>
    <mergeCell ref="I2652:I2653"/>
    <mergeCell ref="I2714:I2716"/>
    <mergeCell ref="I2927:I2929"/>
    <mergeCell ref="I2066:I2068"/>
    <mergeCell ref="I748:I750"/>
    <mergeCell ref="H749:H751"/>
    <mergeCell ref="I3407:I3409"/>
    <mergeCell ref="I2954:I2956"/>
    <mergeCell ref="H1946:H1947"/>
    <mergeCell ref="H1968:H1970"/>
    <mergeCell ref="H1936:H1937"/>
    <mergeCell ref="I1620:I1625"/>
    <mergeCell ref="I1962:I1965"/>
    <mergeCell ref="I1684:I1685"/>
    <mergeCell ref="I1740:I1741"/>
    <mergeCell ref="I1972:I1974"/>
    <mergeCell ref="H1395:H1400"/>
    <mergeCell ref="I1344:I1345"/>
    <mergeCell ref="I1418:I1420"/>
    <mergeCell ref="I1335:I1337"/>
    <mergeCell ref="A17:I17"/>
    <mergeCell ref="A10:I10"/>
    <mergeCell ref="I29:I30"/>
    <mergeCell ref="A12:I12"/>
    <mergeCell ref="A15:I15"/>
    <mergeCell ref="A94:A95"/>
    <mergeCell ref="I26:I28"/>
    <mergeCell ref="H89:H91"/>
    <mergeCell ref="H102:H107"/>
    <mergeCell ref="I162:I163"/>
    <mergeCell ref="G69:G70"/>
    <mergeCell ref="G22:G23"/>
    <mergeCell ref="H37:H45"/>
    <mergeCell ref="D243:D245"/>
    <mergeCell ref="A242:G242"/>
    <mergeCell ref="A264:G264"/>
    <mergeCell ref="A21:G21"/>
    <mergeCell ref="I88:I90"/>
    <mergeCell ref="D66:D67"/>
    <mergeCell ref="I79:I81"/>
    <mergeCell ref="I117:I118"/>
    <mergeCell ref="I119:I121"/>
    <mergeCell ref="H67:H70"/>
    <mergeCell ref="I180:I181"/>
    <mergeCell ref="H118:H121"/>
    <mergeCell ref="H112:H115"/>
    <mergeCell ref="H116:H117"/>
    <mergeCell ref="H229:H231"/>
    <mergeCell ref="A148:G148"/>
    <mergeCell ref="A239:G239"/>
    <mergeCell ref="D182:D183"/>
    <mergeCell ref="A54:A55"/>
    <mergeCell ref="G2279:G2280"/>
    <mergeCell ref="A2285:G2285"/>
    <mergeCell ref="A2293:A2294"/>
    <mergeCell ref="A1740:A1741"/>
    <mergeCell ref="H1837:H1842"/>
    <mergeCell ref="H1843:H1846"/>
    <mergeCell ref="I1896:I1897"/>
    <mergeCell ref="A1936:A1937"/>
    <mergeCell ref="A1946:A1947"/>
    <mergeCell ref="I1629:I1630"/>
    <mergeCell ref="I1608:I1609"/>
    <mergeCell ref="A1647:A1648"/>
    <mergeCell ref="H1623:H1624"/>
    <mergeCell ref="A1596:A1597"/>
    <mergeCell ref="A1600:A1601"/>
    <mergeCell ref="A1673:A1674"/>
    <mergeCell ref="I1600:I1603"/>
    <mergeCell ref="H1740:H1741"/>
    <mergeCell ref="H1778:H1779"/>
    <mergeCell ref="I2138:I2139"/>
    <mergeCell ref="I2083:I2085"/>
    <mergeCell ref="I2038:I2039"/>
    <mergeCell ref="H2084:H2085"/>
    <mergeCell ref="I2182:I2183"/>
    <mergeCell ref="I1889:I1891"/>
    <mergeCell ref="I1936:I1938"/>
    <mergeCell ref="I2041:I2042"/>
    <mergeCell ref="I2046:I2047"/>
    <mergeCell ref="I2142:I2144"/>
    <mergeCell ref="A1795:G1795"/>
    <mergeCell ref="A1805:A1806"/>
    <mergeCell ref="A1769:G1769"/>
    <mergeCell ref="A1327:G1327"/>
    <mergeCell ref="A1334:G1334"/>
    <mergeCell ref="H1196:H1198"/>
    <mergeCell ref="A1195:A1197"/>
    <mergeCell ref="A1202:A1203"/>
    <mergeCell ref="A1409:A1410"/>
    <mergeCell ref="I1195:I1197"/>
    <mergeCell ref="I1199:I1201"/>
    <mergeCell ref="I1176:I1177"/>
    <mergeCell ref="I1379:I1380"/>
    <mergeCell ref="I1381:I1382"/>
    <mergeCell ref="I1558:I1559"/>
    <mergeCell ref="I1560:I1561"/>
    <mergeCell ref="I1563:I1564"/>
    <mergeCell ref="H1181:H1189"/>
    <mergeCell ref="I1485:I1486"/>
    <mergeCell ref="I1506:I1508"/>
    <mergeCell ref="H1369:H1372"/>
    <mergeCell ref="I1555:I1557"/>
    <mergeCell ref="I1394:I1396"/>
    <mergeCell ref="I1250:I1251"/>
    <mergeCell ref="A1425:G1425"/>
    <mergeCell ref="A1304:A1306"/>
    <mergeCell ref="H1434:H1435"/>
    <mergeCell ref="I1391:I1393"/>
    <mergeCell ref="H1559:H1560"/>
    <mergeCell ref="I1544:I1546"/>
    <mergeCell ref="A1340:A1341"/>
    <mergeCell ref="A1401:A1402"/>
    <mergeCell ref="A1324:A1325"/>
    <mergeCell ref="I1528:I1530"/>
    <mergeCell ref="I1316:I1319"/>
    <mergeCell ref="A3:I3"/>
    <mergeCell ref="I904:I906"/>
    <mergeCell ref="A8:I8"/>
    <mergeCell ref="H493:H494"/>
    <mergeCell ref="I991:I992"/>
    <mergeCell ref="I629:I630"/>
    <mergeCell ref="I785:I786"/>
    <mergeCell ref="I817:I819"/>
    <mergeCell ref="I870:I872"/>
    <mergeCell ref="I885:I887"/>
    <mergeCell ref="I893:I895"/>
    <mergeCell ref="H899:H900"/>
    <mergeCell ref="I981:I983"/>
    <mergeCell ref="A1003:A1004"/>
    <mergeCell ref="I968:I970"/>
    <mergeCell ref="I911:I913"/>
    <mergeCell ref="A854:A855"/>
    <mergeCell ref="I901:I903"/>
    <mergeCell ref="A873:A874"/>
    <mergeCell ref="I876:I877"/>
    <mergeCell ref="A885:A886"/>
    <mergeCell ref="A896:A897"/>
    <mergeCell ref="A13:I13"/>
    <mergeCell ref="A14:I14"/>
    <mergeCell ref="A497:A498"/>
    <mergeCell ref="I232:I234"/>
    <mergeCell ref="I440:I442"/>
    <mergeCell ref="I349:I351"/>
    <mergeCell ref="I108:I110"/>
    <mergeCell ref="A11:I11"/>
    <mergeCell ref="I66:I68"/>
    <mergeCell ref="A16:I16"/>
    <mergeCell ref="I1306:I1307"/>
    <mergeCell ref="I782:I783"/>
    <mergeCell ref="I1067:I1069"/>
    <mergeCell ref="A1128:A1130"/>
    <mergeCell ref="I1054:I1057"/>
    <mergeCell ref="A1001:A1002"/>
    <mergeCell ref="A1067:A1068"/>
    <mergeCell ref="H1288:H1290"/>
    <mergeCell ref="A1284:A1285"/>
    <mergeCell ref="H965:H967"/>
    <mergeCell ref="I829:I830"/>
    <mergeCell ref="A1064:A1066"/>
    <mergeCell ref="I1171:I1172"/>
    <mergeCell ref="A1359:A1360"/>
    <mergeCell ref="A1199:A1201"/>
    <mergeCell ref="A1166:G1166"/>
    <mergeCell ref="A1180:A1182"/>
    <mergeCell ref="A1271:A1272"/>
    <mergeCell ref="A1229:A1230"/>
    <mergeCell ref="A1255:A1257"/>
    <mergeCell ref="H1230:H1234"/>
    <mergeCell ref="H1256:H1262"/>
    <mergeCell ref="H1110:H1112"/>
    <mergeCell ref="H1113:H1114"/>
    <mergeCell ref="A1115:G1115"/>
    <mergeCell ref="A1119:G1119"/>
    <mergeCell ref="A1295:A1296"/>
    <mergeCell ref="H1248:H1249"/>
    <mergeCell ref="I1284:I1286"/>
    <mergeCell ref="D1255:D1256"/>
    <mergeCell ref="A1301:A1302"/>
    <mergeCell ref="H1305:H1306"/>
    <mergeCell ref="A4:F4"/>
    <mergeCell ref="G4:I4"/>
    <mergeCell ref="A18:I18"/>
    <mergeCell ref="A5:I5"/>
    <mergeCell ref="A9:I9"/>
    <mergeCell ref="A282:A283"/>
    <mergeCell ref="I97:I99"/>
    <mergeCell ref="A25:H25"/>
    <mergeCell ref="I54:I56"/>
    <mergeCell ref="I57:I59"/>
    <mergeCell ref="I60:I62"/>
    <mergeCell ref="I153:I154"/>
    <mergeCell ref="I155:I156"/>
    <mergeCell ref="I158:I160"/>
    <mergeCell ref="A6:I6"/>
    <mergeCell ref="A26:A27"/>
    <mergeCell ref="I1149:I1152"/>
    <mergeCell ref="I1099:I1100"/>
    <mergeCell ref="I934:I936"/>
    <mergeCell ref="A780:A781"/>
    <mergeCell ref="A844:A845"/>
    <mergeCell ref="H140:H141"/>
    <mergeCell ref="I139:I141"/>
    <mergeCell ref="I327:I329"/>
    <mergeCell ref="I345:I348"/>
    <mergeCell ref="I368:I371"/>
    <mergeCell ref="I111:I113"/>
    <mergeCell ref="I282:I284"/>
    <mergeCell ref="H283:H284"/>
    <mergeCell ref="I228:I230"/>
    <mergeCell ref="A179:G179"/>
    <mergeCell ref="H150:H154"/>
    <mergeCell ref="A1587:A1588"/>
    <mergeCell ref="A1595:G1595"/>
    <mergeCell ref="H1597:H1598"/>
    <mergeCell ref="I1998:I2000"/>
    <mergeCell ref="I2001:I2002"/>
    <mergeCell ref="I2152:I2154"/>
    <mergeCell ref="H2108:H2109"/>
    <mergeCell ref="H2111:H2112"/>
    <mergeCell ref="H2123:H2124"/>
    <mergeCell ref="H2129:H2130"/>
    <mergeCell ref="I2135:I2137"/>
    <mergeCell ref="H1674:H1676"/>
    <mergeCell ref="H1677:H1680"/>
    <mergeCell ref="A1725:A1727"/>
    <mergeCell ref="A1672:G1672"/>
    <mergeCell ref="A1670:A1671"/>
    <mergeCell ref="A2134:G2134"/>
    <mergeCell ref="H2136:H2139"/>
    <mergeCell ref="A2141:G2141"/>
    <mergeCell ref="A2152:A2153"/>
    <mergeCell ref="A1717:A1718"/>
    <mergeCell ref="H1718:H1719"/>
    <mergeCell ref="H2034:H2035"/>
    <mergeCell ref="A2093:A2095"/>
    <mergeCell ref="I2075:I2081"/>
    <mergeCell ref="A1814:G1814"/>
    <mergeCell ref="A1669:G1669"/>
    <mergeCell ref="A1605:A1606"/>
    <mergeCell ref="H1807:H1808"/>
    <mergeCell ref="H1780:H1782"/>
    <mergeCell ref="A1774:A1775"/>
    <mergeCell ref="G1776:G1777"/>
    <mergeCell ref="H1272:H1276"/>
    <mergeCell ref="I844:I846"/>
    <mergeCell ref="I1031:I1033"/>
    <mergeCell ref="I1070:I1071"/>
    <mergeCell ref="I1072:I1073"/>
    <mergeCell ref="I1074:I1077"/>
    <mergeCell ref="I1083:I1085"/>
    <mergeCell ref="I1096:I1097"/>
    <mergeCell ref="I1103:I1104"/>
    <mergeCell ref="I1229:I1231"/>
    <mergeCell ref="A1263:A1264"/>
    <mergeCell ref="I1208:I1210"/>
    <mergeCell ref="H1239:H1243"/>
    <mergeCell ref="I1238:I1239"/>
    <mergeCell ref="A1190:A1194"/>
    <mergeCell ref="I1190:I1194"/>
    <mergeCell ref="I1180:I1182"/>
    <mergeCell ref="A1093:A1094"/>
    <mergeCell ref="A1089:G1089"/>
    <mergeCell ref="D896:D897"/>
    <mergeCell ref="A1247:A1248"/>
    <mergeCell ref="I1263:I1265"/>
    <mergeCell ref="I1235:I1237"/>
    <mergeCell ref="I101:I103"/>
    <mergeCell ref="I666:I667"/>
    <mergeCell ref="A1086:A1088"/>
    <mergeCell ref="H1116:H1118"/>
    <mergeCell ref="G1379:G1380"/>
    <mergeCell ref="A2683:A2684"/>
    <mergeCell ref="I3422:I3424"/>
    <mergeCell ref="I552:I553"/>
    <mergeCell ref="I605:I607"/>
    <mergeCell ref="I832:I833"/>
    <mergeCell ref="I1008:I1011"/>
    <mergeCell ref="H2192:H2193"/>
    <mergeCell ref="H2196:H2197"/>
    <mergeCell ref="I2070:I2073"/>
    <mergeCell ref="H2071:H2073"/>
    <mergeCell ref="I2164:I2167"/>
    <mergeCell ref="I2087:I2090"/>
    <mergeCell ref="I2158:I2160"/>
    <mergeCell ref="A596:A597"/>
    <mergeCell ref="I682:I684"/>
    <mergeCell ref="A685:A686"/>
    <mergeCell ref="A666:A667"/>
    <mergeCell ref="A2289:A2290"/>
    <mergeCell ref="I2293:I2295"/>
    <mergeCell ref="H2203:H2204"/>
    <mergeCell ref="H2176:H2177"/>
    <mergeCell ref="I1587:I1589"/>
    <mergeCell ref="I2325:I2329"/>
    <mergeCell ref="A1767:A1768"/>
    <mergeCell ref="A1418:A1419"/>
    <mergeCell ref="I1489:I1491"/>
    <mergeCell ref="I1535:I1537"/>
    <mergeCell ref="I1815:I1817"/>
    <mergeCell ref="H1939:H1940"/>
    <mergeCell ref="I1373:I1375"/>
    <mergeCell ref="I1745:I1746"/>
    <mergeCell ref="I1409:I1411"/>
    <mergeCell ref="I1423:I1424"/>
    <mergeCell ref="I1647:I1649"/>
    <mergeCell ref="H1681:H1682"/>
    <mergeCell ref="I1650:I1652"/>
    <mergeCell ref="I1823:I1824"/>
    <mergeCell ref="H1816:H1818"/>
    <mergeCell ref="I1805:I1806"/>
    <mergeCell ref="I1955:I1958"/>
    <mergeCell ref="I1959:I1961"/>
    <mergeCell ref="I1879:I1882"/>
    <mergeCell ref="I1892:I1895"/>
    <mergeCell ref="I1426:I1428"/>
    <mergeCell ref="I1807:I1809"/>
    <mergeCell ref="I1883:I1884"/>
    <mergeCell ref="H1380:H1383"/>
    <mergeCell ref="H1552:H1554"/>
    <mergeCell ref="H1651:H1653"/>
    <mergeCell ref="H1685:H1706"/>
    <mergeCell ref="I1509:I1511"/>
    <mergeCell ref="I1569:I1570"/>
    <mergeCell ref="I1596:I1598"/>
    <mergeCell ref="I1605:I1607"/>
    <mergeCell ref="H2211:H2212"/>
    <mergeCell ref="H2159:H2160"/>
    <mergeCell ref="H2165:H2167"/>
    <mergeCell ref="H2361:H2362"/>
    <mergeCell ref="H2586:H2587"/>
    <mergeCell ref="H2589:H2590"/>
    <mergeCell ref="H2601:H2603"/>
    <mergeCell ref="H2511:H2512"/>
    <mergeCell ref="H2173:H2175"/>
    <mergeCell ref="H2274:H2280"/>
    <mergeCell ref="H1890:H1891"/>
    <mergeCell ref="H2669:H2670"/>
    <mergeCell ref="H2355:H2356"/>
    <mergeCell ref="H1990:H1991"/>
    <mergeCell ref="H1992:H1993"/>
    <mergeCell ref="H1994:H1997"/>
    <mergeCell ref="H1999:H2002"/>
    <mergeCell ref="H2076:H2078"/>
    <mergeCell ref="H2067:H2068"/>
    <mergeCell ref="H2660:H2661"/>
    <mergeCell ref="H2219:H2221"/>
    <mergeCell ref="H2223:H2234"/>
    <mergeCell ref="H3419:H3420"/>
    <mergeCell ref="I2612:I2613"/>
    <mergeCell ref="I2636:I2637"/>
    <mergeCell ref="I2639:I2640"/>
    <mergeCell ref="A3206:A3207"/>
    <mergeCell ref="A2833:A2834"/>
    <mergeCell ref="I2983:I2985"/>
    <mergeCell ref="I2951:I2953"/>
    <mergeCell ref="I3033:I3035"/>
    <mergeCell ref="I2820:I2822"/>
    <mergeCell ref="I2825:I2827"/>
    <mergeCell ref="A3070:A3071"/>
    <mergeCell ref="A3095:A3096"/>
    <mergeCell ref="I2766:I2768"/>
    <mergeCell ref="A2746:A2747"/>
    <mergeCell ref="I2683:I2685"/>
    <mergeCell ref="A3044:A3045"/>
    <mergeCell ref="I3053:I3055"/>
    <mergeCell ref="A2695:A2697"/>
    <mergeCell ref="A2707:A2708"/>
    <mergeCell ref="A2713:G2713"/>
    <mergeCell ref="A2709:G2709"/>
    <mergeCell ref="I2881:I2883"/>
    <mergeCell ref="I3039:I3041"/>
    <mergeCell ref="A3182:G3182"/>
    <mergeCell ref="A2954:A2955"/>
    <mergeCell ref="A3076:A3077"/>
    <mergeCell ref="I3070:I3072"/>
    <mergeCell ref="I3183:I3185"/>
    <mergeCell ref="I3044:I3046"/>
    <mergeCell ref="I3152:I3154"/>
    <mergeCell ref="I3076:I3081"/>
    <mergeCell ref="I3416:I3418"/>
    <mergeCell ref="A3033:A3034"/>
    <mergeCell ref="H2747:H2748"/>
    <mergeCell ref="H2918:H2919"/>
    <mergeCell ref="I2839:I2841"/>
    <mergeCell ref="A2699:A2700"/>
    <mergeCell ref="I2704:I2705"/>
    <mergeCell ref="A3088:A3089"/>
    <mergeCell ref="A2710:A2711"/>
    <mergeCell ref="A2815:A2816"/>
    <mergeCell ref="I2746:I2748"/>
    <mergeCell ref="H3089:H3090"/>
    <mergeCell ref="I2931:I2933"/>
    <mergeCell ref="H2895:H2896"/>
    <mergeCell ref="H2881:H2882"/>
    <mergeCell ref="H3071:H3072"/>
    <mergeCell ref="A3416:A3417"/>
    <mergeCell ref="H3408:H3412"/>
    <mergeCell ref="H3232:H3235"/>
    <mergeCell ref="A2744:A2745"/>
    <mergeCell ref="I2740:I2742"/>
    <mergeCell ref="H2897:H2898"/>
    <mergeCell ref="H2986:H2987"/>
    <mergeCell ref="H2988:H2989"/>
    <mergeCell ref="H2990:H2991"/>
    <mergeCell ref="H2967:H2968"/>
    <mergeCell ref="H2893:H2894"/>
    <mergeCell ref="H3417:H3418"/>
    <mergeCell ref="I3083:I3085"/>
    <mergeCell ref="I3086:I3087"/>
    <mergeCell ref="A3091:A3092"/>
    <mergeCell ref="H3091:H3092"/>
    <mergeCell ref="A2198:G2198"/>
    <mergeCell ref="A2172:A2173"/>
    <mergeCell ref="A2118:A2120"/>
    <mergeCell ref="A2158:A2159"/>
    <mergeCell ref="A2296:A2297"/>
    <mergeCell ref="H3237:H3240"/>
    <mergeCell ref="I2289:I2291"/>
    <mergeCell ref="A2820:A2821"/>
    <mergeCell ref="I2811:I2814"/>
    <mergeCell ref="I3100:I3102"/>
    <mergeCell ref="A2962:A2963"/>
    <mergeCell ref="A2835:A2836"/>
    <mergeCell ref="H2972:H2974"/>
    <mergeCell ref="A3053:A3054"/>
    <mergeCell ref="H2711:H2712"/>
    <mergeCell ref="I2801:I2803"/>
    <mergeCell ref="I2854:I2855"/>
    <mergeCell ref="I2299:I2301"/>
    <mergeCell ref="H2802:H2806"/>
    <mergeCell ref="A2579:A2580"/>
    <mergeCell ref="I2178:I2181"/>
    <mergeCell ref="I2195:I2197"/>
    <mergeCell ref="I2189:I2191"/>
    <mergeCell ref="H2170:H2171"/>
    <mergeCell ref="I2600:I2605"/>
    <mergeCell ref="I2576:I2577"/>
    <mergeCell ref="H2928:H2929"/>
    <mergeCell ref="H2984:H2985"/>
    <mergeCell ref="I2231:I2234"/>
    <mergeCell ref="I2121:I2127"/>
    <mergeCell ref="H2143:H2148"/>
    <mergeCell ref="H2374:H2375"/>
    <mergeCell ref="I3410:I3411"/>
    <mergeCell ref="I2701:I2702"/>
    <mergeCell ref="I2710:I2712"/>
    <mergeCell ref="I2737:I2739"/>
    <mergeCell ref="I2734:I2736"/>
    <mergeCell ref="I2688:I2693"/>
    <mergeCell ref="I2775:I2777"/>
    <mergeCell ref="I2387:I2388"/>
    <mergeCell ref="I2357:I2358"/>
    <mergeCell ref="H3190:H3192"/>
    <mergeCell ref="H2856:H2858"/>
    <mergeCell ref="I2606:I2608"/>
    <mergeCell ref="I2609:I2611"/>
    <mergeCell ref="I2573:I2575"/>
    <mergeCell ref="I2686:I2687"/>
    <mergeCell ref="H2557:H2559"/>
    <mergeCell ref="H2580:H2581"/>
    <mergeCell ref="I2579:I2581"/>
    <mergeCell ref="I2668:I2670"/>
    <mergeCell ref="H2675:H2676"/>
    <mergeCell ref="H2677:H2678"/>
    <mergeCell ref="H2923:H2924"/>
    <mergeCell ref="H2604:H2608"/>
    <mergeCell ref="H2609:H2610"/>
    <mergeCell ref="H2367:H2368"/>
    <mergeCell ref="H2684:H2685"/>
    <mergeCell ref="H2680:H2682"/>
    <mergeCell ref="H2671:H2672"/>
    <mergeCell ref="I2962:I2964"/>
    <mergeCell ref="I3095:I3097"/>
    <mergeCell ref="I2975:I2977"/>
    <mergeCell ref="I2631:I2633"/>
    <mergeCell ref="I104:I105"/>
    <mergeCell ref="H135:H138"/>
    <mergeCell ref="H132:H133"/>
    <mergeCell ref="I132:I135"/>
    <mergeCell ref="I143:I144"/>
    <mergeCell ref="H186:H195"/>
    <mergeCell ref="H366:H379"/>
    <mergeCell ref="H310:H319"/>
    <mergeCell ref="I390:I392"/>
    <mergeCell ref="I396:I398"/>
    <mergeCell ref="I417:I421"/>
    <mergeCell ref="A132:A134"/>
    <mergeCell ref="H386:H389"/>
    <mergeCell ref="H161:H163"/>
    <mergeCell ref="H164:H167"/>
    <mergeCell ref="A285:A286"/>
    <mergeCell ref="H159:H160"/>
    <mergeCell ref="H156:H157"/>
    <mergeCell ref="H144:H147"/>
    <mergeCell ref="I124:I126"/>
    <mergeCell ref="H350:H353"/>
    <mergeCell ref="I128:I130"/>
    <mergeCell ref="A365:A366"/>
    <mergeCell ref="I222:I227"/>
    <mergeCell ref="I285:I287"/>
    <mergeCell ref="H361:H362"/>
    <mergeCell ref="I309:I311"/>
    <mergeCell ref="H286:H301"/>
    <mergeCell ref="H305:H307"/>
    <mergeCell ref="I304:I306"/>
    <mergeCell ref="I357:I358"/>
    <mergeCell ref="I312:I313"/>
    <mergeCell ref="H123:H124"/>
    <mergeCell ref="A308:G308"/>
    <mergeCell ref="A320:A321"/>
    <mergeCell ref="H248:H250"/>
    <mergeCell ref="I149:I152"/>
    <mergeCell ref="I343:I344"/>
    <mergeCell ref="I1742:I1743"/>
    <mergeCell ref="I1725:I1727"/>
    <mergeCell ref="I1717:I1719"/>
    <mergeCell ref="I388:I389"/>
    <mergeCell ref="I502:I504"/>
    <mergeCell ref="I354:I356"/>
    <mergeCell ref="I809:I811"/>
    <mergeCell ref="I1320:I1323"/>
    <mergeCell ref="I1202:I1207"/>
    <mergeCell ref="H328:H330"/>
    <mergeCell ref="I300:I301"/>
    <mergeCell ref="H168:H171"/>
    <mergeCell ref="I314:I315"/>
    <mergeCell ref="I363:I364"/>
    <mergeCell ref="A281:G281"/>
    <mergeCell ref="H1514:H1515"/>
    <mergeCell ref="A1235:A1236"/>
    <mergeCell ref="A1217:A1218"/>
    <mergeCell ref="A1109:A1110"/>
    <mergeCell ref="A1149:A1150"/>
    <mergeCell ref="A1544:A1545"/>
    <mergeCell ref="I986:I988"/>
    <mergeCell ref="I1247:I1249"/>
    <mergeCell ref="I1255:I1257"/>
    <mergeCell ref="I1259:I1260"/>
    <mergeCell ref="I1271:I1273"/>
    <mergeCell ref="I2330:I2334"/>
    <mergeCell ref="I2184:I2185"/>
    <mergeCell ref="I2186:I2187"/>
    <mergeCell ref="I2156:I2157"/>
    <mergeCell ref="I2161:I2163"/>
    <mergeCell ref="H1432:H1433"/>
    <mergeCell ref="I658:I661"/>
    <mergeCell ref="I1801:I1804"/>
    <mergeCell ref="I1810:I1813"/>
    <mergeCell ref="I796:I800"/>
    <mergeCell ref="I1058:I1063"/>
    <mergeCell ref="I1747:I1748"/>
    <mergeCell ref="I1798:I1800"/>
    <mergeCell ref="I2296:I2298"/>
    <mergeCell ref="I1875:I1878"/>
    <mergeCell ref="I1979:I1981"/>
    <mergeCell ref="I1796:I1797"/>
    <mergeCell ref="I1953:I1954"/>
    <mergeCell ref="I721:I723"/>
    <mergeCell ref="H797:H798"/>
    <mergeCell ref="H961:H963"/>
    <mergeCell ref="I937:I938"/>
    <mergeCell ref="I688:I690"/>
    <mergeCell ref="I2128:I2133"/>
    <mergeCell ref="I2302:I2304"/>
    <mergeCell ref="H1847:H1848"/>
    <mergeCell ref="H1849:H1850"/>
    <mergeCell ref="H1851:H1858"/>
    <mergeCell ref="H1863:H1864"/>
    <mergeCell ref="H2168:H2169"/>
    <mergeCell ref="H2118:H2119"/>
    <mergeCell ref="H2200:H2201"/>
    <mergeCell ref="I1078:I1080"/>
    <mergeCell ref="I1081:I1082"/>
    <mergeCell ref="I1035:I1037"/>
    <mergeCell ref="I944:I947"/>
    <mergeCell ref="I1173:I1174"/>
    <mergeCell ref="H1357:H1358"/>
    <mergeCell ref="H1302:H1303"/>
    <mergeCell ref="H918:H919"/>
    <mergeCell ref="H923:H924"/>
    <mergeCell ref="H1281:H1283"/>
    <mergeCell ref="I1465:I1467"/>
    <mergeCell ref="I1368:I1370"/>
    <mergeCell ref="H1341:H1342"/>
    <mergeCell ref="I1774:I1776"/>
    <mergeCell ref="H27:H31"/>
    <mergeCell ref="I39:I40"/>
    <mergeCell ref="I41:I42"/>
    <mergeCell ref="I36:I38"/>
    <mergeCell ref="I1252:I1254"/>
    <mergeCell ref="I1751:I1753"/>
    <mergeCell ref="I1635:I1646"/>
    <mergeCell ref="H1708:H1716"/>
    <mergeCell ref="H1726:H1739"/>
    <mergeCell ref="H1743:H1765"/>
    <mergeCell ref="I1610:I1611"/>
    <mergeCell ref="H1720:H1724"/>
    <mergeCell ref="H1376:H1377"/>
    <mergeCell ref="H1378:H1379"/>
    <mergeCell ref="H1360:H1362"/>
    <mergeCell ref="I1340:I1342"/>
    <mergeCell ref="I63:I65"/>
    <mergeCell ref="I94:I96"/>
  </mergeCells>
  <phoneticPr fontId="7" type="noConversion"/>
  <conditionalFormatting sqref="A65:H66 L66:XFD68 E67:H67 A67:A68 E68:G68 B68:D70 I122:I125 J124:IU127 J132:XFD140 A180:G180 A181:F181 D184 A228:G228 E229:H229 B230:G230 I231:XFD231 A267:G280 J275:XFD280 A380:G385 G386:G388 A390:G391 A672:G681 J672:XFD681 B696:C696 A725:G727 H731 E746:G751 D1125:I1125 E1126:H1126 I1134 I1137 I1141 I1153:IU1153 E1153:G1154 A1155:G1162 I1155:XFD1162 A1163:XFD1165 A1166:A1167 H1166:XFD1167 G1167:G1168 B1168:F1168 A1169:D1170 H1169:H1170 A1188:G1189 I1188:XFD1192 B1190:G1194 J1193:XFD1194 A1229:I1229 B1230:H1230 A1231:D1234 I1232:IU1234 A1235:G1235 H1239 G1239:G1242 A1239:A1246 E1240 B1241:D1246 I1260:XFD1260 A1260:G1262 I1261:IU1261 A1273:A1279 I1278:IU1283 A1399:XFD1400 H1463:IU1463 I1674:IU1681 J1691:IU1696 A1697:G1705 I1699:IU1699 I1701:IU1705 A1719:A1725 I1740 H1743 I1744 J1745:IU1761 I1843:I1846 I1848:I1851 H1851 J1857:XFD1863 A1858:G1859 J1864:IU1870 H1867:H1871 I1868:I1875 J1890:IU1935 A1893:A1935 B1917:D1935 A1936:G1936 I1936:XFD1936 H1938 I2063:IU2064 J2121:IU2133 A2123:A2128 B2128:D2128 H2128:I2128 E2128:G2133 D2129 B2130:D2130 A2130:A2134 J2555:IU2563 A2811:I2820 A2821:D2821 F2821 H2821:I2821 A2822:I2824 E2884:G2905 J2916:IU2920 E2921:G2921 I2922:IU2926 E2924:G2928 E2932:H2932 B2933:D2933 A3018:A3020 H3018:I3020 H3226 B3410:E3412 A3411:A3415 E3413:G3413 E3415:G3420 A3416:D3416 B3417:D3417 A3418:D3420 A3421 A3422:D3423 E3422:G3424">
    <cfRule type="expression" dxfId="45" priority="41" stopIfTrue="1">
      <formula>SEARCH(find_text,with_text,start)</formula>
    </cfRule>
  </conditionalFormatting>
  <conditionalFormatting sqref="A724:H724">
    <cfRule type="expression" dxfId="44" priority="3" stopIfTrue="1">
      <formula>SEARCH(find_text,with_text,start)</formula>
    </cfRule>
  </conditionalFormatting>
  <conditionalFormatting sqref="A1:XFD1 J3:XFD3 A3:A4 J4:IU4 A63:A64 J63:IU65 J66:J68 E71:G71 J71 L71:IU71 A71:A72 A82:A87 J82:IU87 I119 J120:IU122 A131:D131 H131:IU131 A132:I132 I137:I138 A139:I139 A140:H140 B141:G142 J141:IU142 I142 A143:XFD143 B144:D144 H144 J144:IU144 A179 H179:XFD179 I180:XFD180 J181:XFD181 A182:XFD182 A183:C184 E183:XFD184 A185 E187:G187 E192:G193 H216:I217 J216:IU218 H218 B221:D221 A223:A224 E225:G225 I228 J228:XFD230 B231:D231 F231:G231 H243:H244 E244:G244 J245:IU249 E246:G252 B247:D251 I250:IU253 H252:H253 J260:XFD260 A260:H263 J261:IU262 J263:XFD263 A264 H264:XFD264 A265:XFD266 A281 H281:XFD281 A282:XFD282 A283:H283 J283:XFD284 A284:G284 B285:D285 A285:A289 E289:G290 B291:D292 A311 I330:I339 B333:D333 J333:IU353 A334 A335:D335 A336:G349 B350:G350 A351:G353 H354 A356:G356 J356:IU357 A357:I357 A358:H359 J358:XFD359 H360 J360:IU362 A364:H364 J364:IU364 A365:D365 I365:IU365 B366:D366 H366 J366:IU371 A367:D376 E369:G370 E372:G372 A377:G378 A392:F393 A394:G394 A422:D434 H422:IU434 E428:G428 I436:IU437 A546:G546 I546 J546:XFD554 A547:I547 A548 H548:I548 A549:G549 I549 B550:H554 I552 I554 A555 H555:XFD555 E566:I566 J566:IU568 H567 E568:G568 A631:D631 E631:IU633 B632 A632:A633 A634:C634 E634 G634:IU634 A635:XFD637 A638 C638:IU638 A639:XFD640 A641:E641 G641:H641 J641:IU641 A642 E642:IU642 A643:IU645 A646:XFD646 A647:G647 H647:IU648 A648:A651 J649:IU653 A652:G653 A654:XFD655 A656:G657 I656:XFD657 A658:XFD658 A659:H661 J659:XFD667 A662:I666 B667:H667 A668:G668 I668:XFD668 A669:XFD671 I673 I675:I680 A682:XFD682 B683:XFD683 A684:H684 J684:XFD686 A685:I685 B686:G686 I686:I687 A690:D690 H690:IU690 A691:I691 J691:XFD692 A692:H692 A693 H693:XFD693 D694:I694 A694:C696 J694:IU700 A697:D697 A698:G700 A722:H722 A723:G723 H728 E740:G743 A752 H752:XFD752 A753:D753 H753:I753 J753:IU754 A754:H757 J755:XFD756 I756 J757:IU757 A795:D795 H795:IU795 A832 E832:IU832 A956 E956:IU956 A1093:G1093 I1093:XFD1093 B1094:H1094 E1096:G1096 E1098:G1098 E1100:G1102 E1105:G1105 E1123:G1123 I1123 B1123:D1125 A1123:A1126 J1125:IU1126 A1127:IU1127 A1128 I1128:XFD1128 B1129:D1129 H1129 J1129:IU1141 A1134:D1139 A1140 A1141:D1147 E1143:G1147 A1148 H1148:I1148 J1148:XFD1152 A1149:I1149 B1150:H1150 A1151:G1152 A1153:A1154 J1154:IU1154 D1167 I1175:I1179 A1179:H1179 J1179:XFD1179 A1180:A1181 B1180:D1184 A1185:A1186 A1187:D1187 B1202:D1202 A1204:D1207 A1208 B1208:D1209 A1209:D1209 J1229:IU1231 I1235:XFD1235 E1239:F1239 J1239:IU1239 I1240:IU1245 J1248:IU1254 H1250 B1252:D1253 A1254:H1254 H1255 I1258 I1262:XFD1262 A1263:XFD1263 A1271 E1271:G1271 I1271:IU1271 H1272 B1275:G1276 H1277 H1279 I1377 H1378 A1384:D1387 A1391:I1392 J1391:XFD1393 A1393:H1393 H1394:IU1394 A1394:G1396 A1397 A1398:D1398 H1401:IU1401 E1401:G1402 A1401:D1408 E1404:G1405 E1406:IU1408 H1411:H1412 I1412:I1413 J1412:IU1417 A1413:A1417 I1415 H1416:I1416 H1426 H1458:IU1461 I1462:IU1462 A1464 H1464:XFD1464 A1465:G1465 I1465:XFD1465 H1466 B1482:H1482 A1482:A1487 J1482:IU1487 E1483:H1487 I1485 H1489 A1491 I1492 J1492:IU1493 B1493:H1493 A1493:A1503 E1629:G1629 B1635:D1635 B1640:D1642 H1647:I1648 A1647:D1649 J1647:IU1649 E1648:G1649 H1649 A1650:XFD1651 I1652:I1654 E1652:G1655 J1652:IU1655 A1652:D1665 E1656:IU1665 A1666 H1666:XFD1666 A1667:XFD1668 H1669:XFD1669 A1669:A1672 E1670:XFD1671 H1672:XFD1672 A1673:XFD1673 H1677 E1686:G1690 A1696:D1696 A1717:D1717 H1717:I1717 J1717:IU1719 H1718 E1719:G1720 H1720 I1720:IU1724 E1722:G1724 E1725:I1725 J1725:IU1726 H1726 B1727:G1727 B1729:D1730 A1729:A1737 E1733:G1734 A1740:A1741 E1740:G1742 I1742 B1743 D1743 A1746:A1747 I1747:I1753 I1756:I1759 A1767:D1767 B1768:D1768 A1769 H1769:XFD1769 A1770:XFD1771 A1772:G1772 I1772:XFD1772 A1773 H1773:XFD1773 A1774:G1774 I1774:XFD1774 H1775 E1789:G1789 H1834:I1834 J1834:IU1856 H1835:H1837 E1835:G1841 H1843 E1853:F1857 I1854 A1857:D1857 G1857 A1860:I1860 A1861:H1863 A1864:D1871 E1866:G1870 J1871:XFD1884 A1872:H1878 A1879:I1883 A1884:H1884 A1885:XFD1887 A1888 H1888:XFD1888 A1889:XFD1889 H1889:H1891 A1890:D1892 I1890:I1896 I1898:I1900 I1904 I1906:I1912 E1911:G1914 I1915:I1917 I1921:I1928 H1929:I1931 I1932:I1935 I1939:I1946 B1940:D1940 J1940:IU1966 H2040:I2041 I2043:I2046 I2044:IU2044 H2045 J2045:IU2055 I2053:I2055 A2065 H2065:XFD2065 I2066:IU2068 A2069 H2069:XFD2069 A2070:XFD2070 A2071:H2072 J2071:XFD2073 A2073:G2073 A2074 H2074:XFD2074 A2075:XFD2075 A2076:G2081 J2076:IU2085 A2083:G2083 B2084:G2084 A2085:G2085 A2121 H2121:I2121 H2122 H2134:XFD2134 A2135:D2135 H2135:IU2135 A2136:A2140 B2138:G2138 E2139:G2139 B2139:D2140 J2162:IU2170 J2296:IU2297 A2300:H2301 J2365:IU2367 J2368:XFD2369 J2370:IU2370 A2371:A2372 E2371:I2372 A2373:G2373 I2373:I2374 J2373:IU2375 H2374 H2376:H2377 I2380:I2381 J2552:IU2553 J2554:XFD2554 A2560:A2565 E2563:G2563 I2563 H2564:I2570 J2598:IU2625 I2600 B2600:D2601 H2601 A2601:A2627 B2603:D2606 H2604 I2606 E2608:G2608 G2609 I2609 B2609:D2621 I2612 I2614:I2630 E2616 G2616 E2619:G2625 B2623:D2624 E2626:H2626 J2626:XFD2626 B2627:G2627 E2627:E2628 F2628 A2629:A2630 E2629:F2630 A2631:I2631 A2632:A2635 B2634:D2636 A2636:D2638 J2666:IU2666 A2667:C2667 I2667 B2669 E2673 J2701:XFD2702 A2705:H2705 A2706 H2706:I2706 J2710:IU2722 E2715:I2717 A2715:A2728 E2718:G2719 H2718:I2728 E2720 E2721:G2723 E2725:G2725 J2740:IU2740 A2740:D2741 B2742:D2744 A2742:A2745 H2745:I2745 J2770:XFD2771 A2770:A2774 J2772:IU2797 A2775:I2775 B2776:I2777 B2778:D2778 E2778:G2782 H2778:I2785 B2781:D2781 B2783:D2783 E2785 G2785 I2786 E2786:G2788 B2787:D2791 H2787:I2800 E2790:G2791 E2794:G2794 J2798:XFD2799 A2801:I2801 J2801:IU2804 A2802:H2802 A2803:A2807 B2804:D2804 J2805:XFD2818 A2808:D2810 E2809:G2810 H2810:I2810 J2819:IU2819 J2822:IU2826 E2825:I2825 A2825:A2829 B2826:H2827 E2828:G2829 H2828:I2832 B2829:D2829 A2830:D2830 A2831 E2831:G2831 A2832:D2832 J2833:IU2833 J2836:IU2849 E2839:G2839 I2839 A2839:A2850 I2842 H2843:I2851 B2844:D2844 A2851:D2851 I2852 J2852:IU2853 A2852:A2856 H2853:I2853 E2854:G2854 A2857:D2875 J2876:IU2876 A2881:D2881 I2881 E2881:G2882 A2883:A2894 B2884:D2884 I2886:I2887 J2888:IU2888 A2895:D2895 B2924:D2924 A2927:D2927 H2927:IU2927 J2928:XFD2929 A2929:D2929 A2930 I2930 B2931:I2931 B2932:C2932 B2934:C2934 J3010:IU3011 B3022 D3022 J3104:IU3112 H3110:I3119 E3114:G3115 B3124:D3124 J3150:IU3150 A3153:D3153 I3153 J3216:IU3216 J3220:IU3222 I3223 H3224 I3227 E3235:G3235 E3240:G3240 J3269:IU3314 I3279:I3321 E3280:G3282 H3294:H3297 E3298:G3298 E3301 H3301:H3320 E3303:G3303 E3310:G3312 E3314:G3314 E3317:G3317 E3323:G3327 E3329:G3329 F3330 E3331:G3331 E3341:G3342 E3357:G3359 E3362:G3362 J3401:XFD3402 A3406 H3406:I3406 A3407:I3407 A3424:C3424 A3425:A3426 B3427:D3427">
    <cfRule type="expression" dxfId="43" priority="80" stopIfTrue="1">
      <formula>SEARCH(find_text,with_text,start)</formula>
    </cfRule>
  </conditionalFormatting>
  <conditionalFormatting sqref="A19:XFD19">
    <cfRule type="expression" dxfId="42" priority="22" stopIfTrue="1">
      <formula>SEARCH(find_text,with_text,start)</formula>
    </cfRule>
  </conditionalFormatting>
  <conditionalFormatting sqref="B229:C229">
    <cfRule type="expression" dxfId="41" priority="10" stopIfTrue="1">
      <formula>SEARCH(find_text,with_text,start)</formula>
    </cfRule>
  </conditionalFormatting>
  <conditionalFormatting sqref="B1121:C1121">
    <cfRule type="expression" dxfId="40" priority="19" stopIfTrue="1">
      <formula>SEARCH(find_text,with_text,start)</formula>
    </cfRule>
  </conditionalFormatting>
  <conditionalFormatting sqref="B3413:C3415">
    <cfRule type="expression" dxfId="39" priority="9" stopIfTrue="1">
      <formula>SEARCH(find_text,with_text,start)</formula>
    </cfRule>
  </conditionalFormatting>
  <conditionalFormatting sqref="B1483:D1483">
    <cfRule type="expression" dxfId="38" priority="63" stopIfTrue="1">
      <formula>SEARCH(find_text,with_text,start)</formula>
    </cfRule>
  </conditionalFormatting>
  <conditionalFormatting sqref="B1732:D1735 B1736">
    <cfRule type="expression" dxfId="37" priority="26" stopIfTrue="1">
      <formula>SEARCH(find_text,with_text,start)</formula>
    </cfRule>
  </conditionalFormatting>
  <conditionalFormatting sqref="B2853:D2856">
    <cfRule type="expression" dxfId="36" priority="18" stopIfTrue="1">
      <formula>SEARCH(find_text,with_text,start)</formula>
    </cfRule>
  </conditionalFormatting>
  <conditionalFormatting sqref="B133:G134 H134:H135 A135:G136 E136:G137 A137 A138:D138 A386:F389 I737:IU747 A737:D748 H1236 B1236:D1237 E1237:G1238 I2057:I2061 J2057:IU2062">
    <cfRule type="expression" dxfId="35" priority="23" stopIfTrue="1">
      <formula>SEARCH(find_text,with_text,start)</formula>
    </cfRule>
  </conditionalFormatting>
  <conditionalFormatting sqref="B145:G146 I145:XFD146 J223:IU227 I267:XFD274 I569:IU579 H570 A687:XFD689 A1280:D1283 I1697:XFD1698 I1700:XFD1700 H1849 H1917 H2558:H2559 H2560:I2562 E2805:G2805 I2806:I2809">
    <cfRule type="expression" dxfId="34" priority="30" stopIfTrue="1">
      <formula>SEARCH(find_text,with_text,start)</formula>
    </cfRule>
  </conditionalFormatting>
  <conditionalFormatting sqref="D633">
    <cfRule type="expression" dxfId="33" priority="32" stopIfTrue="1">
      <formula>SEARCH(find_text,with_text,start)</formula>
    </cfRule>
  </conditionalFormatting>
  <conditionalFormatting sqref="D695:F695">
    <cfRule type="expression" dxfId="32" priority="8" stopIfTrue="1">
      <formula>SEARCH(find_text,with_text,start)</formula>
    </cfRule>
  </conditionalFormatting>
  <conditionalFormatting sqref="E1637">
    <cfRule type="expression" dxfId="31" priority="2" stopIfTrue="1">
      <formula>SEARCH(find_text,with_text,start)</formula>
    </cfRule>
  </conditionalFormatting>
  <conditionalFormatting sqref="E2090">
    <cfRule type="expression" dxfId="30" priority="1" stopIfTrue="1">
      <formula>SEARCH(find_text,with_text,start)</formula>
    </cfRule>
  </conditionalFormatting>
  <conditionalFormatting sqref="E3279">
    <cfRule type="expression" dxfId="29" priority="61" stopIfTrue="1">
      <formula>SEARCH(find_text,with_text,start)</formula>
    </cfRule>
  </conditionalFormatting>
  <conditionalFormatting sqref="E232:F232">
    <cfRule type="expression" dxfId="28" priority="73" stopIfTrue="1">
      <formula>SEARCH(find_text,with_text,start)</formula>
    </cfRule>
  </conditionalFormatting>
  <conditionalFormatting sqref="E1241:F1245">
    <cfRule type="expression" dxfId="27" priority="7" stopIfTrue="1">
      <formula>SEARCH(find_text,with_text,start)</formula>
    </cfRule>
  </conditionalFormatting>
  <conditionalFormatting sqref="E1871:F1871">
    <cfRule type="expression" dxfId="26" priority="25" stopIfTrue="1">
      <formula>SEARCH(find_text,with_text,start)</formula>
    </cfRule>
  </conditionalFormatting>
  <conditionalFormatting sqref="E2068:F2068">
    <cfRule type="expression" dxfId="25" priority="37" stopIfTrue="1">
      <formula>SEARCH(find_text,with_text,start)</formula>
    </cfRule>
  </conditionalFormatting>
  <conditionalFormatting sqref="E1632:G1636">
    <cfRule type="expression" dxfId="24" priority="58" stopIfTrue="1">
      <formula>SEARCH(find_text,with_text,start)</formula>
    </cfRule>
  </conditionalFormatting>
  <conditionalFormatting sqref="E1640:G1644">
    <cfRule type="expression" dxfId="23" priority="27" stopIfTrue="1">
      <formula>SEARCH(find_text,with_text,start)</formula>
    </cfRule>
  </conditionalFormatting>
  <conditionalFormatting sqref="E2586:G2586">
    <cfRule type="expression" dxfId="22" priority="72" stopIfTrue="1">
      <formula>SEARCH(find_text,with_text,start)</formula>
    </cfRule>
  </conditionalFormatting>
  <conditionalFormatting sqref="F224">
    <cfRule type="expression" dxfId="21" priority="5" stopIfTrue="1">
      <formula>SEARCH(find_text,with_text,start)</formula>
    </cfRule>
  </conditionalFormatting>
  <conditionalFormatting sqref="F2917">
    <cfRule type="expression" dxfId="20" priority="6" stopIfTrue="1">
      <formula>SEARCH(find_text,with_text,start)</formula>
    </cfRule>
  </conditionalFormatting>
  <conditionalFormatting sqref="G2845">
    <cfRule type="expression" dxfId="19" priority="57" stopIfTrue="1">
      <formula>SEARCH(find_text,with_text,start)</formula>
    </cfRule>
  </conditionalFormatting>
  <conditionalFormatting sqref="G1248:H1248">
    <cfRule type="expression" dxfId="18" priority="11" stopIfTrue="1">
      <formula>SEARCH(find_text,with_text,start)</formula>
    </cfRule>
  </conditionalFormatting>
  <conditionalFormatting sqref="G2627:H2630">
    <cfRule type="expression" dxfId="17" priority="52" stopIfTrue="1">
      <formula>SEARCH(find_text,with_text,start)</formula>
    </cfRule>
  </conditionalFormatting>
  <conditionalFormatting sqref="H149">
    <cfRule type="expression" dxfId="16" priority="49" stopIfTrue="1">
      <formula>SEARCH(find_text,with_text,start)</formula>
    </cfRule>
  </conditionalFormatting>
  <conditionalFormatting sqref="H285">
    <cfRule type="expression" dxfId="15" priority="43" stopIfTrue="1">
      <formula>SEARCH(find_text,with_text,start)</formula>
    </cfRule>
  </conditionalFormatting>
  <conditionalFormatting sqref="H304">
    <cfRule type="expression" dxfId="14" priority="42" stopIfTrue="1">
      <formula>SEARCH(find_text,with_text,start)</formula>
    </cfRule>
  </conditionalFormatting>
  <conditionalFormatting sqref="H702:H703">
    <cfRule type="expression" dxfId="13" priority="66" stopIfTrue="1">
      <formula>SEARCH(find_text,with_text,start)</formula>
    </cfRule>
  </conditionalFormatting>
  <conditionalFormatting sqref="H748">
    <cfRule type="expression" dxfId="12" priority="39" stopIfTrue="1">
      <formula>SEARCH(find_text,with_text,start)</formula>
    </cfRule>
  </conditionalFormatting>
  <conditionalFormatting sqref="H964">
    <cfRule type="expression" dxfId="11" priority="38" stopIfTrue="1">
      <formula>SEARCH(find_text,with_text,start)</formula>
    </cfRule>
  </conditionalFormatting>
  <conditionalFormatting sqref="H1421:H1423">
    <cfRule type="expression" dxfId="10" priority="50" stopIfTrue="1">
      <formula>SEARCH(find_text,with_text,start)</formula>
    </cfRule>
  </conditionalFormatting>
  <conditionalFormatting sqref="H1908:H1909">
    <cfRule type="expression" dxfId="9" priority="21" stopIfTrue="1">
      <formula>SEARCH(find_text,with_text,start)</formula>
    </cfRule>
  </conditionalFormatting>
  <conditionalFormatting sqref="H2599">
    <cfRule type="expression" dxfId="8" priority="53" stopIfTrue="1">
      <formula>SEARCH(find_text,with_text,start)</formula>
    </cfRule>
  </conditionalFormatting>
  <conditionalFormatting sqref="H2707:H2708">
    <cfRule type="expression" dxfId="7" priority="65" stopIfTrue="1">
      <formula>SEARCH(find_text,with_text,start)</formula>
    </cfRule>
  </conditionalFormatting>
  <conditionalFormatting sqref="H2917">
    <cfRule type="expression" dxfId="6" priority="35" stopIfTrue="1">
      <formula>SEARCH(find_text,with_text,start)</formula>
    </cfRule>
  </conditionalFormatting>
  <conditionalFormatting sqref="H3415:H3416">
    <cfRule type="expression" dxfId="5" priority="20" stopIfTrue="1">
      <formula>SEARCH(find_text,with_text,start)</formula>
    </cfRule>
  </conditionalFormatting>
  <conditionalFormatting sqref="I248:I249">
    <cfRule type="expression" dxfId="4" priority="31" stopIfTrue="1">
      <formula>SEARCH(find_text,with_text,start)</formula>
    </cfRule>
  </conditionalFormatting>
  <conditionalFormatting sqref="I2083">
    <cfRule type="expression" dxfId="3" priority="24" stopIfTrue="1">
      <formula>SEARCH(find_text,with_text,start)</formula>
    </cfRule>
  </conditionalFormatting>
  <conditionalFormatting sqref="I2164">
    <cfRule type="expression" dxfId="2" priority="74" stopIfTrue="1">
      <formula>SEARCH(find_text,with_text,start)</formula>
    </cfRule>
  </conditionalFormatting>
  <conditionalFormatting sqref="I2856">
    <cfRule type="expression" dxfId="1" priority="60" stopIfTrue="1">
      <formula>SEARCH(find_text,with_text,start)</formula>
    </cfRule>
  </conditionalFormatting>
  <conditionalFormatting sqref="I2877">
    <cfRule type="expression" dxfId="0" priority="67" stopIfTrue="1">
      <formula>SEARCH(find_text,with_text,start)</formula>
    </cfRule>
  </conditionalFormatting>
  <hyperlinks>
    <hyperlink ref="H2087" r:id="rId1" xr:uid="{8B15FE2C-0603-41A7-A9E1-29C43AAC3C9A}"/>
    <hyperlink ref="H2091" r:id="rId2" xr:uid="{1B3E9077-0736-4679-8AFE-CDA3331B8450}"/>
    <hyperlink ref="H2093" r:id="rId3" xr:uid="{EBCAE6D5-5BDA-44EC-8519-5E157333779A}"/>
    <hyperlink ref="H2107" r:id="rId4" xr:uid="{D7AED217-F281-4961-A5A4-CAF2FFAFB687}"/>
    <hyperlink ref="H2110" r:id="rId5" xr:uid="{034E8750-CB4C-4718-B5CB-9467F1A725A4}"/>
    <hyperlink ref="H2121" r:id="rId6" xr:uid="{C683AC85-B601-460A-84E4-39E5D3894A53}"/>
    <hyperlink ref="H26" r:id="rId7" xr:uid="{6DF90623-61EA-4663-922E-E66088809914}"/>
    <hyperlink ref="H54" r:id="rId8" xr:uid="{745D3368-F1A5-432E-83C4-1E2288C0B30E}"/>
    <hyperlink ref="H66" r:id="rId9" xr:uid="{CCB9EF82-83F4-46CE-AA95-BDDA33AB141B}"/>
    <hyperlink ref="H79" r:id="rId10" xr:uid="{20F12BE6-AA82-4BFB-9B29-9E0869E29BBC}"/>
    <hyperlink ref="H88" r:id="rId11" xr:uid="{AE98E328-8C86-45DD-A5E7-DACFA3A9640C}"/>
    <hyperlink ref="H94" r:id="rId12" xr:uid="{80A2FCC4-A4FB-4DAE-91EF-8D7E6C57E4F7}"/>
    <hyperlink ref="H101" r:id="rId13" xr:uid="{7BE5ED43-92A4-4D9A-8D98-6163E8C71574}"/>
    <hyperlink ref="H108" r:id="rId14" display="Use PA Form# 20420  " xr:uid="{4F339CF9-4D3C-4112-AF05-D19A71EBAA01}"/>
    <hyperlink ref="H111" r:id="rId15" display="Use PA Form# 20420  " xr:uid="{C3E2B9E0-4219-4CF7-8EEE-4834D8CD20A0}"/>
    <hyperlink ref="H128" r:id="rId16" display="Use PA Form# 20420  " xr:uid="{505A9B85-E069-4970-BF61-27ADF6A015C2}"/>
    <hyperlink ref="H132" r:id="rId17" xr:uid="{8ABEA468-3DEB-40D5-985C-8FC3763372B0}"/>
    <hyperlink ref="H134" r:id="rId18" xr:uid="{DFB0A2ED-C899-4621-B17B-7C8B2C9782AD}"/>
    <hyperlink ref="H139" r:id="rId19" display="Use PA Form# 20420  " xr:uid="{EB38889C-C3BC-4FCA-9D74-8797BEB49A9A}"/>
    <hyperlink ref="H222" r:id="rId20" xr:uid="{C953F928-5A1C-45D0-839A-6447F5E83621}"/>
    <hyperlink ref="H232" r:id="rId21" display="Use PA Form# 20420 for all others " xr:uid="{80D07FB5-EEB6-4125-9106-BB4EC428070B}"/>
    <hyperlink ref="H243" r:id="rId22" xr:uid="{E55D86A5-F7F9-480A-A76B-F19B85185FCC}"/>
    <hyperlink ref="H254" r:id="rId23" xr:uid="{6BBAFC61-56B0-4689-B6FD-634E196B3752}"/>
    <hyperlink ref="H282" r:id="rId24" xr:uid="{D3FB0346-AE80-4DFB-A4B7-9837E67119EA}"/>
    <hyperlink ref="H309" r:id="rId25" xr:uid="{DCBE0326-73D3-4139-98B7-811A83F56F41}"/>
    <hyperlink ref="H320" r:id="rId26" xr:uid="{5935A3BE-3195-496E-973B-47CCD6F68C8F}"/>
    <hyperlink ref="H440" r:id="rId27" display="Use PA Form# 20420  " xr:uid="{CBA7847B-B12A-42DA-8F04-833917735AD0}"/>
    <hyperlink ref="H447" r:id="rId28" display="Use PA Form# 20420  " xr:uid="{0A3D5466-2259-4CEF-9484-575B2B8B83D4}"/>
    <hyperlink ref="H452" r:id="rId29" display="Use PA Form# 20420  " xr:uid="{123D9693-4DA3-45EE-9DFC-621D7D0B4F1B}"/>
    <hyperlink ref="H462" r:id="rId30" display="Use PA Form# 20420  " xr:uid="{C7A607DC-0ABF-40C2-8F39-CA7B27E96B68}"/>
    <hyperlink ref="H479" r:id="rId31" xr:uid="{E28A1DC8-DBDA-45FF-894D-E107F1031D1A}"/>
    <hyperlink ref="H492" r:id="rId32" display="Use PA Form# 20420  " xr:uid="{13B44679-245F-403C-B8FA-774DC4F0DE04}"/>
    <hyperlink ref="H502" r:id="rId33" display="Use PA Form# 20420  " xr:uid="{E91EC901-B6A2-4CDD-BBAA-5B2AE5335380}"/>
    <hyperlink ref="H566" r:id="rId34" display="Use PA Form# 20420  " xr:uid="{9F7F10B7-CC57-42FE-88E5-0325F02C11E5}"/>
    <hyperlink ref="H583" r:id="rId35" display="Use PA Form# 20420  " xr:uid="{FE025FF8-4F82-4890-80B8-F18E03A4E39B}"/>
    <hyperlink ref="H614" r:id="rId36" display="Use PA Form# 20420  " xr:uid="{60A792C1-3A55-4B59-A1FB-5215A509910F}"/>
    <hyperlink ref="H616" r:id="rId37" display="Use PA Form# 20420  " xr:uid="{5E06513D-F5A8-4EBD-8723-1BCDB15EB248}"/>
    <hyperlink ref="H618:H619" r:id="rId38" display="Use PA Form #20420 for all others" xr:uid="{6A3255C1-0123-4343-8996-B950F62A9AFB}"/>
    <hyperlink ref="H620" r:id="rId39" display="Use PA Form# 20420  " xr:uid="{B90D797E-9F33-4278-9415-669D44485297}"/>
    <hyperlink ref="H623" r:id="rId40" display="Use PA Form# 20420  " xr:uid="{00FB88DF-E904-4166-AAB1-DB7399F0AE4C}"/>
    <hyperlink ref="H629" r:id="rId41" display="Use PA Form# 20420  " xr:uid="{7ACEC78B-2BEC-4BF1-A630-288144E78AE5}"/>
    <hyperlink ref="H638" r:id="rId42" display="Use PA Form# 20420  " xr:uid="{473C7E41-83A9-4442-B49B-CB68307DF0A5}"/>
    <hyperlink ref="H654" r:id="rId43" display="Use PA Form# 20420  " xr:uid="{E2509D5C-13AB-49F7-9742-03108091A399}"/>
    <hyperlink ref="H662" r:id="rId44" xr:uid="{18687969-6DF5-4CAA-8239-CA3AA0885172}"/>
    <hyperlink ref="H666" r:id="rId45" xr:uid="{137B5668-D2FB-44DC-A302-5C69785ACFF9}"/>
    <hyperlink ref="H682" r:id="rId46" xr:uid="{BD7AF926-B950-46C8-9BED-8278C86E7A38}"/>
    <hyperlink ref="H688" r:id="rId47" xr:uid="{D0A16EC7-C627-496A-A0AC-96D352AEF2F8}"/>
    <hyperlink ref="H694" r:id="rId48" xr:uid="{EAC2B457-E132-44D5-AC3B-E0B507EA39C6}"/>
    <hyperlink ref="H702" r:id="rId49" xr:uid="{58B7CD58-3D91-4006-B207-72CDF0248A49}"/>
    <hyperlink ref="H704" r:id="rId50" xr:uid="{6FEDDB0A-36A0-4300-AB98-31D0B7B6D4E5}"/>
    <hyperlink ref="H711" r:id="rId51" xr:uid="{1F6B46D8-55FF-4971-A387-715619C7C3BC}"/>
    <hyperlink ref="H715" r:id="rId52" xr:uid="{91E77C46-B001-42F3-B8F6-DC47B2E27B81}"/>
    <hyperlink ref="H721" r:id="rId53" xr:uid="{BB4748D3-B45E-4E99-9BA1-32138D9594D1}"/>
    <hyperlink ref="H753" r:id="rId54" xr:uid="{F7226C86-0C1A-430B-A7F0-4A4A3A0325B2}"/>
    <hyperlink ref="H759" r:id="rId55" xr:uid="{B600B0F8-FE87-4F66-A3EA-E3681D816E9C}"/>
    <hyperlink ref="H771" r:id="rId56" xr:uid="{6ECDB43E-A50C-48D4-862E-366938462C59}"/>
    <hyperlink ref="H777" r:id="rId57" xr:uid="{1A8147A6-081C-421B-B6CE-D5F141D898CD}"/>
    <hyperlink ref="H780" r:id="rId58" xr:uid="{3ABC8C27-9B5E-4C2A-8140-0B8D5A2E87E2}"/>
    <hyperlink ref="H785" r:id="rId59" xr:uid="{37B36CE0-8011-4D13-9F75-ED362506E148}"/>
    <hyperlink ref="H790" r:id="rId60" xr:uid="{EF9C79D8-F084-46E0-BE64-3BA5645BA07A}"/>
    <hyperlink ref="H793" r:id="rId61" xr:uid="{AE61C7F6-4F13-47BF-B427-29710661D446}"/>
    <hyperlink ref="H801" r:id="rId62" xr:uid="{F701C88E-D2A3-4CF7-9C5E-C8FB1E3CBD4D}"/>
    <hyperlink ref="H813" r:id="rId63" xr:uid="{F5B6142C-EFB3-4CBA-A025-82033DE5BF81}"/>
    <hyperlink ref="H817" r:id="rId64" xr:uid="{82562D53-2524-4202-9C99-C96BBEC0EDCF}"/>
    <hyperlink ref="H823" r:id="rId65" xr:uid="{4D7F9EA6-AC68-42C5-8C2D-64B8E10CA382}"/>
    <hyperlink ref="H826" r:id="rId66" xr:uid="{DCFC3ED5-774D-4127-B5F9-95B3540B65B5}"/>
    <hyperlink ref="H832" r:id="rId67" xr:uid="{C3E4086C-A564-4D3B-87D5-D7E5BEA8BB66}"/>
    <hyperlink ref="H841" r:id="rId68" xr:uid="{BE181EDF-A1FA-4F76-8486-37D2387FA547}"/>
    <hyperlink ref="H854" r:id="rId69" xr:uid="{8F10C9D4-B022-4795-A3FE-87A452B5AAAA}"/>
    <hyperlink ref="H863" r:id="rId70" xr:uid="{B5E5DBBA-EC58-491A-B28F-6A9FD2F7C216}"/>
    <hyperlink ref="H867" r:id="rId71" xr:uid="{E7E1FCBC-C1B9-443F-BB25-57F3693F08E0}"/>
    <hyperlink ref="H870" r:id="rId72" xr:uid="{E9695440-1850-4BF4-8EC7-FB95D70929EF}"/>
    <hyperlink ref="H873" r:id="rId73" xr:uid="{E80A0327-2060-4821-BB77-69EA4A869AA0}"/>
    <hyperlink ref="H885" r:id="rId74" xr:uid="{61763107-799A-476B-879D-CD262657088D}"/>
    <hyperlink ref="H893" r:id="rId75" xr:uid="{490D1AEA-7583-4294-9736-5E02718ED4C4}"/>
    <hyperlink ref="H896" r:id="rId76" xr:uid="{25DF3B60-23AE-489F-9131-6B8A1D5C0E2F}"/>
    <hyperlink ref="H898" r:id="rId77" xr:uid="{2DB1D4D1-23A5-46ED-AD9E-68AA2B2735D8}"/>
    <hyperlink ref="H901" r:id="rId78" xr:uid="{5BFFA72E-0210-4D35-A47F-449A4FE8AB96}"/>
    <hyperlink ref="H911" r:id="rId79" xr:uid="{8B2FE68F-5C64-4FE5-A1F0-5A57BFA1F719}"/>
    <hyperlink ref="H914" r:id="rId80" xr:uid="{A9401867-07E0-497B-BC78-7C32B2827C8F}"/>
    <hyperlink ref="H917" r:id="rId81" xr:uid="{C0FAF925-1344-494F-801C-2A0F2E2E2405}"/>
    <hyperlink ref="H922" r:id="rId82" xr:uid="{A44F0E8B-F637-4ABE-A503-50A7ADFE71BD}"/>
    <hyperlink ref="H956" r:id="rId83" xr:uid="{D9C2E7E0-34F7-412F-BB49-A4C85A5898FD}"/>
    <hyperlink ref="H968" r:id="rId84" xr:uid="{BFFA8454-CA9F-46F8-928A-F72882FA3E34}"/>
    <hyperlink ref="H981" r:id="rId85" xr:uid="{40C5AA25-6CF0-47A3-B5A2-1D8F2882FC34}"/>
    <hyperlink ref="H986" r:id="rId86" xr:uid="{73BE4EA6-EBD7-4AB9-8733-9365A36AC072}"/>
    <hyperlink ref="H991" r:id="rId87" xr:uid="{51E3F755-0A65-4EED-94E7-D86CD2EE79E5}"/>
    <hyperlink ref="H995" r:id="rId88" xr:uid="{FE17C8D8-777F-41CA-AA79-1C717D7DADE3}"/>
    <hyperlink ref="H1001" r:id="rId89" xr:uid="{5A3EEE09-3ECF-4554-B0B1-6096B03C3EE0}"/>
    <hyperlink ref="H1003" r:id="rId90" xr:uid="{774D47C5-96C6-4FC5-99D5-A7A763BBE62B}"/>
    <hyperlink ref="H1005" r:id="rId91" xr:uid="{845024F3-C325-438F-A3B1-D3FE6A9C51D0}"/>
    <hyperlink ref="H1024" r:id="rId92" xr:uid="{83615E60-6E87-4E37-8806-53A9139594FD}"/>
    <hyperlink ref="H1027" r:id="rId93" xr:uid="{7EB88AD5-6493-44F3-B6EA-59F1F2E253A6}"/>
    <hyperlink ref="H1031" r:id="rId94" xr:uid="{79CF8630-A543-4826-AF58-8917B1C3C5BF}"/>
    <hyperlink ref="H1035" r:id="rId95" xr:uid="{2B533C8C-FA6C-42F1-A0A0-833DB4F5DBB8}"/>
    <hyperlink ref="H1045" r:id="rId96" xr:uid="{B8368DF0-32F6-4B90-9E49-FEE9499D1274}"/>
    <hyperlink ref="H1064" r:id="rId97" xr:uid="{01B6826A-AF05-488B-B68A-11372A682369}"/>
    <hyperlink ref="H1120" r:id="rId98" xr:uid="{56179BD3-9B8C-4CC4-804C-18AAA3E0EFA5}"/>
    <hyperlink ref="H1171" r:id="rId99" xr:uid="{FA8AB2AB-5DFF-42DA-915F-F0527CB7C2AE}"/>
    <hyperlink ref="H1180" r:id="rId100" xr:uid="{9CFDABD2-1502-4883-81E2-79A43C49E765}"/>
    <hyperlink ref="H1195" r:id="rId101" xr:uid="{0C88E728-5F2F-4E11-B0C3-08599185D432}"/>
    <hyperlink ref="H1199" r:id="rId102" xr:uid="{510F131F-37DC-495F-938A-95232E5A1B0F}"/>
    <hyperlink ref="H1217" r:id="rId103" xr:uid="{4BEED1BC-1E09-4F2C-975B-55A343E925DC}"/>
    <hyperlink ref="H1229" r:id="rId104" xr:uid="{DE9639F6-2F73-4133-A02B-63B8C7E98131}"/>
    <hyperlink ref="H1235" r:id="rId105" xr:uid="{C4F037DB-C82A-42C8-958C-023729DDFBF8}"/>
    <hyperlink ref="H1247" r:id="rId106" xr:uid="{7B6E3127-9AEA-49F7-8E4B-DDD980822529}"/>
    <hyperlink ref="H1255" r:id="rId107" xr:uid="{2FC1AB10-1EC7-475C-AB15-877E13CCD922}"/>
    <hyperlink ref="H1263" r:id="rId108" xr:uid="{8EB11747-F019-4B1E-A9FB-8913F89D613A}"/>
    <hyperlink ref="H1271" r:id="rId109" xr:uid="{C479DD3E-93A6-4178-B36D-0762330E23A9}"/>
    <hyperlink ref="H1284" r:id="rId110" xr:uid="{34DCA132-0C8C-4CA8-8605-B07B45917214}"/>
    <hyperlink ref="H1287" r:id="rId111" xr:uid="{ACB02103-C250-49DF-8DF7-80C38C56B063}"/>
    <hyperlink ref="H1295" r:id="rId112" xr:uid="{D6428553-14F2-4AF8-8162-4768C2E783C3}"/>
    <hyperlink ref="H1299" r:id="rId113" xr:uid="{52AAB9BE-B921-4D6C-89A5-5920EB01EDBB}"/>
    <hyperlink ref="H1301" r:id="rId114" xr:uid="{F4855B61-B34B-426E-B59F-57A05C6F9C96}"/>
    <hyperlink ref="H1304" r:id="rId115" xr:uid="{F4610D64-AF6A-44F0-BF4B-48A853705A20}"/>
    <hyperlink ref="H1324" r:id="rId116" xr:uid="{65A593F5-47BA-405A-BEFE-EB808F661332}"/>
    <hyperlink ref="H1328" r:id="rId117" xr:uid="{3BA47798-973D-481F-B179-3C5C8CBD22C4}"/>
    <hyperlink ref="H1335" r:id="rId118" xr:uid="{82F57EC2-B360-4010-B150-1620B1F03B32}"/>
    <hyperlink ref="H1340" r:id="rId119" xr:uid="{DA0D307D-54E8-45FA-B2EB-4A3506EC5039}"/>
    <hyperlink ref="H1356" r:id="rId120" xr:uid="{140C24FC-3EF1-4B46-8675-A470A190E10A}"/>
    <hyperlink ref="H1359" r:id="rId121" xr:uid="{B77368A6-47BA-4C06-A7D8-1D0899FEF512}"/>
    <hyperlink ref="H1363" r:id="rId122" xr:uid="{B1923F1E-30E1-435D-9771-32296FA60623}"/>
    <hyperlink ref="H1368" r:id="rId123" display="https://www.mainecarepdl.org/content/dam/ffs-medicare/me/misc.non-pref-20420.9.pdf" xr:uid="{505623B1-DA3F-4033-825B-1D9C637D3604}"/>
    <hyperlink ref="H1373" r:id="rId124" xr:uid="{2FF4A26E-0EF5-4C25-B240-1DD6FCD820A1}"/>
    <hyperlink ref="H1388" r:id="rId125" xr:uid="{DAFA4EB2-09B2-4527-B25B-CD8A10C7C0E6}"/>
    <hyperlink ref="H1391" r:id="rId126" xr:uid="{74D3DDA4-253E-463F-A448-B9E1BED65245}"/>
    <hyperlink ref="H1394" r:id="rId127" xr:uid="{C50BFC2E-09BC-4EEC-83EB-941B0E7749B7}"/>
    <hyperlink ref="H1409" r:id="rId128" xr:uid="{EA8E68A6-B531-4CBE-B274-378A486DEEC9}"/>
    <hyperlink ref="H1418" r:id="rId129" xr:uid="{F19D3764-D2E4-49D8-96E6-F4D99B4D3CD9}"/>
    <hyperlink ref="H1426" r:id="rId130" xr:uid="{86C939A7-140B-4C76-B6D7-0A99BE0A757C}"/>
    <hyperlink ref="H1465" r:id="rId131" xr:uid="{91202E06-CB5D-47CA-BFC5-FA355D488024}"/>
    <hyperlink ref="H1482" r:id="rId132" xr:uid="{6E79493B-0A9D-480C-A708-82F7D899F355}"/>
    <hyperlink ref="H1489" r:id="rId133" xr:uid="{A8F706B5-4949-4F7F-BA67-EF8204D26490}"/>
    <hyperlink ref="H1493" r:id="rId134" xr:uid="{CFD9283B-459A-4D44-8521-29B4AB3688E5}"/>
    <hyperlink ref="H1506" r:id="rId135" xr:uid="{FCC03B41-9BF0-4F4C-819C-E7DDE263975A}"/>
    <hyperlink ref="H1509" r:id="rId136" xr:uid="{0CB179D7-1812-416E-B043-A88C2DDE6098}"/>
    <hyperlink ref="H1513" r:id="rId137" xr:uid="{415D7355-2E72-4D51-8E67-5F4C6758A12D}"/>
    <hyperlink ref="H1528" r:id="rId138" xr:uid="{758D0BB9-C354-48D9-8611-637A98BC8284}"/>
    <hyperlink ref="H1535" r:id="rId139" xr:uid="{5140F3D1-68E7-417D-AF7C-AF73B2858A28}"/>
    <hyperlink ref="H1542" r:id="rId140" xr:uid="{F385B22A-6B79-4596-BE98-82309FA11360}"/>
    <hyperlink ref="H1544" r:id="rId141" xr:uid="{09D0B825-FA9E-43B8-AFE8-ADDED177CD61}"/>
    <hyperlink ref="H1547" r:id="rId142" xr:uid="{77D79796-29DF-4484-909E-1E552C1226DE}"/>
    <hyperlink ref="H1587" r:id="rId143" xr:uid="{77AC474D-AF09-43D8-AF77-6BFD3180C895}"/>
    <hyperlink ref="H1588:H1589" r:id="rId144" display="Use PA Form# 10220 for Brand Name requests" xr:uid="{43AC88DD-23DD-4BF3-A9D3-11C24252157C}"/>
    <hyperlink ref="H1596" r:id="rId145" xr:uid="{05080FD3-FE72-4718-AD30-32C9331A0E9E}"/>
    <hyperlink ref="H1605" r:id="rId146" xr:uid="{5288E88D-A170-4E8F-A9F2-C26CB8788EC5}"/>
    <hyperlink ref="H1647" r:id="rId147" xr:uid="{7A3786AF-72CF-4E12-9CDF-0E7ECC8160EB}"/>
    <hyperlink ref="H1650" r:id="rId148" xr:uid="{C5FFC46D-EF70-4D88-BA37-9364E828ABAA}"/>
    <hyperlink ref="H1670" r:id="rId149" xr:uid="{782EB734-5AB0-4EEE-B6E2-E05349650837}"/>
    <hyperlink ref="H1673" r:id="rId150" xr:uid="{AEDFFC6E-84CB-4B06-AC92-606033608DCF}"/>
    <hyperlink ref="H1684" r:id="rId151" xr:uid="{D718483B-4EC9-4B21-AF67-4CB1DEAEE3B5}"/>
    <hyperlink ref="H1707" r:id="rId152" xr:uid="{3AC800ED-7676-472F-A18E-97E5CE8B360E}"/>
    <hyperlink ref="H1717" r:id="rId153" xr:uid="{64100D18-BB94-42B4-A1C8-BAFE52876FA9}"/>
    <hyperlink ref="H1725" r:id="rId154" xr:uid="{0D99D338-0A01-4127-B523-5AD751197BC1}"/>
    <hyperlink ref="H1740" r:id="rId155" xr:uid="{0D0F963C-7C0F-4861-B34B-28639467CBE0}"/>
    <hyperlink ref="H1742" r:id="rId156" display="Use PA Form# 20420  for all others" xr:uid="{32EECCFE-9CF5-47E9-98B7-BF8C0DE44BD2}"/>
    <hyperlink ref="H1767" r:id="rId157" xr:uid="{F05F4AAE-6896-40A4-BA29-B00ABFA46553}"/>
    <hyperlink ref="H1774" r:id="rId158" xr:uid="{29739506-9BFC-4E06-A6E9-5CC093AB8E3E}"/>
    <hyperlink ref="H1796" r:id="rId159" xr:uid="{50900BDB-67A3-407B-ABBA-ED265AB69861}"/>
    <hyperlink ref="H1805" r:id="rId160" xr:uid="{C5FF6E6B-E57E-4644-8D50-2B41C9A8A522}"/>
    <hyperlink ref="H1815" r:id="rId161" xr:uid="{A767DF91-2B39-497C-BB78-40B101FCAD3E}"/>
    <hyperlink ref="H1820" r:id="rId162" xr:uid="{F0389603-0114-46EC-A512-2D2D853E6BE5}"/>
    <hyperlink ref="H1834" r:id="rId163" display="Use PA Form# 20510    " xr:uid="{18306841-F76A-4738-BFDC-4800AF8844B9}"/>
    <hyperlink ref="H1835:H1836" r:id="rId164" display="Use PA form #10300 for PAs over the opiate limit" xr:uid="{939EB684-5AF5-47BB-9602-8123FDF16933}"/>
    <hyperlink ref="H1861:H1862" r:id="rId165" display="Use PA form #10300 for PAs over the opiate limit" xr:uid="{08F2DA43-C993-48B7-AF73-64EA376A0F55}"/>
    <hyperlink ref="H1860" r:id="rId166" xr:uid="{34AFF81D-731D-4A5E-A5A8-83609FD66A1D}"/>
    <hyperlink ref="H1889" r:id="rId167" xr:uid="{5AB3C439-B3A8-4517-B5C0-E20EB6716909}"/>
    <hyperlink ref="H1890:H1891" r:id="rId168" display="Use PA form #10300 for PAs over the opiate limit" xr:uid="{A3EB5E3A-962F-458D-A4C0-209EADC0AD60}"/>
    <hyperlink ref="H1967" r:id="rId169" xr:uid="{F935100C-428E-473D-AD1F-B5D1004AD729}"/>
    <hyperlink ref="H1972" r:id="rId170" xr:uid="{259348DB-72CB-4808-9A70-0AA5758BACCA}"/>
    <hyperlink ref="H1979" r:id="rId171" xr:uid="{145C27D3-727F-4FDA-BFD6-3A523583B57B}"/>
    <hyperlink ref="H2033" r:id="rId172" xr:uid="{83181F46-A79D-44FA-B1F6-2D6C39384012}"/>
    <hyperlink ref="H2037" r:id="rId173" xr:uid="{93C1236F-FA0A-49E2-8E9F-E4377AD29114}"/>
    <hyperlink ref="H2066" r:id="rId174" xr:uid="{35630A6F-F1F2-4FA1-A012-5ADFCBC3E8FF}"/>
    <hyperlink ref="H2070" r:id="rId175" xr:uid="{813A8AAB-980F-44FE-8316-053F9BB3E809}"/>
    <hyperlink ref="H2075" r:id="rId176" xr:uid="{196649F7-5819-46F4-8F35-8501372C07EB}"/>
    <hyperlink ref="H2083" r:id="rId177" xr:uid="{2F8CCBE6-B81C-461E-BF2A-2169C591298F}"/>
    <hyperlink ref="H2135" r:id="rId178" xr:uid="{5D03AFEA-EBBD-4609-8830-7B66408EA783}"/>
    <hyperlink ref="H2158" r:id="rId179" xr:uid="{62076463-E851-44D4-8DA7-6A80BF26B8DE}"/>
    <hyperlink ref="H2164" r:id="rId180" xr:uid="{2A7DAE77-7945-4D66-BF6C-2ADB5BFB71C2}"/>
    <hyperlink ref="H2172" r:id="rId181" xr:uid="{DC0FE462-E41B-47C1-A90E-A2DC66BD6241}"/>
    <hyperlink ref="H2182" r:id="rId182" xr:uid="{11868606-0F8F-4261-9FE9-BFB5D66D28E2}"/>
    <hyperlink ref="H2189" r:id="rId183" xr:uid="{FF216EAF-E5E5-4AAA-BF15-83E36DD6D99A}"/>
    <hyperlink ref="H2195" r:id="rId184" xr:uid="{C5864605-B22F-48CC-B1E7-4C4FC25C4226}"/>
    <hyperlink ref="H2199" r:id="rId185" xr:uid="{65EE07AE-C4C7-4485-8027-7893CE400BF7}"/>
    <hyperlink ref="H2286" r:id="rId186" xr:uid="{738BAE56-EE9E-4CB8-B95E-7B0EF020F75C}"/>
    <hyperlink ref="H2293" r:id="rId187" xr:uid="{0A31438A-7C22-4A3A-AFEC-BC3DBEED3168}"/>
    <hyperlink ref="H2302" r:id="rId188" xr:uid="{F9B1F5C2-CCD1-42F6-8401-B000BDB3DDDA}"/>
    <hyperlink ref="H2322" r:id="rId189" xr:uid="{CAC6ECDD-CCCE-4288-AAF7-D608EC760C7F}"/>
    <hyperlink ref="H2341" r:id="rId190" xr:uid="{CC56A9B6-1366-4655-BF1C-CA68946B2ABA}"/>
    <hyperlink ref="H2348" r:id="rId191" xr:uid="{F46544A6-110C-4A66-9B09-7FD280C9F17E}"/>
    <hyperlink ref="H2354" r:id="rId192" xr:uid="{7EC6C1D6-2FDE-4EC5-9C69-D2ACA7DAA2D7}"/>
    <hyperlink ref="H2361" r:id="rId193" xr:uid="{4CCE433D-60C8-4434-BE19-CCA8FA7BE1A3}"/>
    <hyperlink ref="H2373" r:id="rId194" xr:uid="{77D8BAF6-CFD6-4B7E-9BF5-73574C66CF49}"/>
    <hyperlink ref="H2384" r:id="rId195" xr:uid="{CA683E9E-1069-4EE5-A434-B1F47ADC139C}"/>
    <hyperlink ref="H2390" r:id="rId196" xr:uid="{6760C67A-CA39-41B7-B857-CA750DC43BFC}"/>
    <hyperlink ref="H2396" r:id="rId197" xr:uid="{8D870052-F9E9-4C0A-8B48-8567AE0D74B5}"/>
    <hyperlink ref="H2454" r:id="rId198" xr:uid="{67C8E8F9-E332-4F78-B310-FF7512101DB8}"/>
    <hyperlink ref="H2447" r:id="rId199" xr:uid="{69AF8C10-79CD-4949-B9B1-90D9A9D38A55}"/>
    <hyperlink ref="H2510" r:id="rId200" xr:uid="{C9E6738E-1A32-4BA6-BE5B-7075FD035840}"/>
    <hyperlink ref="H2513" r:id="rId201" xr:uid="{952BF53A-6AD2-468B-A03D-5318EAC2C5CC}"/>
    <hyperlink ref="H2527" r:id="rId202" xr:uid="{9924C04E-9707-410E-A627-F99329DEEE94}"/>
    <hyperlink ref="H2528" r:id="rId203" xr:uid="{ABC31A4E-5429-4519-90A5-932E002080DE}"/>
    <hyperlink ref="H2556" r:id="rId204" xr:uid="{CBDE1261-74A0-441C-A078-12237A39738C}"/>
    <hyperlink ref="H2561" r:id="rId205" xr:uid="{3A3DA282-D82C-49C5-AD18-812E58421202}"/>
    <hyperlink ref="H2573" r:id="rId206" xr:uid="{915FC578-C025-43DD-AF27-9BB9A59C7A7A}"/>
    <hyperlink ref="H2583" r:id="rId207" xr:uid="{BECAC9AC-AB7C-4BF3-AE59-1E1AE8734544}"/>
    <hyperlink ref="H2631:H2632" r:id="rId208" display="Use PA Form# 20715 for Plavix,Effent &amp; Brilinta" xr:uid="{B0F0E707-88B1-4406-84B3-C936F3AA8BB9}"/>
    <hyperlink ref="H2641" r:id="rId209" xr:uid="{B6BF182A-5941-4947-8DFB-80410C60FAB4}"/>
    <hyperlink ref="H2647" r:id="rId210" xr:uid="{D1D2C523-09CC-4057-A503-4408D708051E}"/>
    <hyperlink ref="H2658" r:id="rId211" xr:uid="{90928211-3127-4D10-98AF-3DB5ADED3008}"/>
    <hyperlink ref="H2679" r:id="rId212" xr:uid="{330E464B-A621-45A3-8B83-2FB4CA7E51A0}"/>
    <hyperlink ref="H2683" r:id="rId213" display="https://www.mainecarepdl.org/content/dam/ffs-medicare/me/misc.non-pref-20420.9.pdf" xr:uid="{5E27D8DA-7112-4D10-BC21-5956CC6A3CA2}"/>
    <hyperlink ref="H2688" r:id="rId214" xr:uid="{C63BF057-5474-493C-8AFD-205B711C33E7}"/>
    <hyperlink ref="H2695" r:id="rId215" xr:uid="{3E571AB1-71B8-4639-ACD1-594E850FF2FA}"/>
    <hyperlink ref="H2699" r:id="rId216" xr:uid="{4D0B048C-D58D-4772-950E-B813815BEA62}"/>
    <hyperlink ref="H2704" r:id="rId217" xr:uid="{677D1D7F-8344-4600-8D8C-12AB31BCABBB}"/>
    <hyperlink ref="H2707" r:id="rId218" xr:uid="{24197FC1-5753-484C-ABD8-994978959F3E}"/>
    <hyperlink ref="H2714" r:id="rId219" xr:uid="{4B98F254-2D73-41AE-925B-E090E7C3ABAC}"/>
    <hyperlink ref="H2734" r:id="rId220" display="https://www.mainecarepdl.org/content/dam/ffs-medicare/me/misc.non-pref-20420.9.pdf" xr:uid="{E212F12D-9B13-48D8-905D-CAA942B4AFE8}"/>
    <hyperlink ref="H2737" r:id="rId221" xr:uid="{62708CA3-B5A0-4075-B66B-AF2061193E07}"/>
    <hyperlink ref="H2740" r:id="rId222" xr:uid="{50B03E99-01EC-4609-B4CC-B9022FC729B2}"/>
    <hyperlink ref="H2744" r:id="rId223" xr:uid="{433BF85E-55DD-47C4-BA33-6C1AEEA9C311}"/>
    <hyperlink ref="H2746" r:id="rId224" xr:uid="{A4CC6B50-EA26-4258-9381-2E2A113E0713}"/>
    <hyperlink ref="H2766" r:id="rId225" xr:uid="{F4F9CDD7-9384-43D1-B807-6F32C191985C}"/>
    <hyperlink ref="H2775" r:id="rId226" xr:uid="{0819B6F8-6F18-4608-BA30-6A0239244760}"/>
    <hyperlink ref="H2801" r:id="rId227" xr:uid="{F49FD502-FEAC-4E80-9755-C7EB204A92D0}"/>
    <hyperlink ref="H2811" r:id="rId228" xr:uid="{0CC98123-FE52-44BB-87DC-0FCB51733EC0}"/>
    <hyperlink ref="H2815" r:id="rId229" xr:uid="{B779BECA-EE7D-4F68-AD1E-E6D331D6BFCD}"/>
    <hyperlink ref="H2820" r:id="rId230" xr:uid="{EA8E62A4-22EA-4C0D-8500-BA363D601309}"/>
    <hyperlink ref="H2825" r:id="rId231" xr:uid="{C6CDAF04-9D73-4715-8D4B-F7D9A12E6F42}"/>
    <hyperlink ref="H2833" r:id="rId232" xr:uid="{2858743F-3219-478E-9343-9D3B3EDFBF06}"/>
    <hyperlink ref="H2835" r:id="rId233" xr:uid="{DE88D05D-CB9B-47EA-880F-519386B5264B}"/>
    <hyperlink ref="H2881:H2882" r:id="rId234" display="Use PA Form# 10220 for Brand Name requests" xr:uid="{EBC82910-BE59-49DB-9383-A2FB06941FF3}"/>
    <hyperlink ref="H2927" r:id="rId235" xr:uid="{A3519252-B880-4291-A4C0-4F5CEADF4856}"/>
    <hyperlink ref="H2951" r:id="rId236" xr:uid="{8815D27E-20AA-4D5F-8231-3E558A160698}"/>
    <hyperlink ref="H2962" r:id="rId237" xr:uid="{1AA68854-7B14-452D-91CE-D84C21785C03}"/>
    <hyperlink ref="H2975" r:id="rId238" xr:uid="{D16616D0-08E3-4014-8299-6692A535A3B8}"/>
    <hyperlink ref="H2978" r:id="rId239" xr:uid="{85398EE4-ECAF-49D5-BF38-021FA171F6C6}"/>
    <hyperlink ref="H2983" r:id="rId240" xr:uid="{0CAAE051-2799-4858-B3B1-EFB956FC0F63}"/>
    <hyperlink ref="H3033" r:id="rId241" xr:uid="{9B274548-7C68-440C-AC46-4694B17A4060}"/>
    <hyperlink ref="H3036" r:id="rId242" xr:uid="{A1F8A963-C0F5-415F-B145-322CE6485A46}"/>
    <hyperlink ref="H3039" r:id="rId243" xr:uid="{8994B8AE-9E52-4D3D-B4C9-ECFC80C60775}"/>
    <hyperlink ref="H3044" r:id="rId244" xr:uid="{1AD34BF9-8567-4C43-8A2D-13B14FC49946}"/>
    <hyperlink ref="H3048" r:id="rId245" xr:uid="{C5E1C4EB-9FFB-43A0-93F4-6E6EFA00C638}"/>
    <hyperlink ref="H3070" r:id="rId246" xr:uid="{712A50FB-8B7F-426A-88D3-3E2224EE21AB}"/>
    <hyperlink ref="H3076" r:id="rId247" xr:uid="{802336B7-9934-478D-923E-FC4F0E45C7B8}"/>
    <hyperlink ref="H3088" r:id="rId248" xr:uid="{3AEA3ECB-AC20-4E4A-BF07-E56725FCF48F}"/>
    <hyperlink ref="H3095" r:id="rId249" xr:uid="{74052096-603C-4ADC-9979-D736ADC45BA3}"/>
    <hyperlink ref="H3100" r:id="rId250" xr:uid="{D676A8A2-B806-4299-82CD-BF29AFD1F24E}"/>
    <hyperlink ref="H3107" r:id="rId251" xr:uid="{7AE195F4-3BE6-4A11-9D5A-C7DC0EB95F67}"/>
    <hyperlink ref="H3127" r:id="rId252" xr:uid="{FFBD864A-4DC2-44FE-831E-DB5CF527AA45}"/>
    <hyperlink ref="H3130" r:id="rId253" xr:uid="{2C045CA0-4A30-4D55-BE9A-E3E290E37DAE}"/>
    <hyperlink ref="H3135" r:id="rId254" xr:uid="{92A1FC16-5B41-47FA-8824-3CA9A7981F93}"/>
    <hyperlink ref="H3143" r:id="rId255" xr:uid="{F1D69B92-9138-4D0E-9CB3-F4E19CDA0899}"/>
    <hyperlink ref="H3152" r:id="rId256" xr:uid="{C7D4A55C-D5BF-4C30-9BC1-7E744929CC3F}"/>
    <hyperlink ref="H3180" r:id="rId257" xr:uid="{18D7B50B-7388-4076-B284-6ABBF751DF0D}"/>
    <hyperlink ref="H3183" r:id="rId258" xr:uid="{2FD40674-C537-4116-AA62-084BFA95D542}"/>
    <hyperlink ref="H3189" r:id="rId259" xr:uid="{18CED495-3979-4834-9A25-CA6987EF3928}"/>
    <hyperlink ref="H3194" r:id="rId260" xr:uid="{454A7D72-2990-4ADC-BC49-856EEA955104}"/>
    <hyperlink ref="H3201" r:id="rId261" xr:uid="{A5D3EA6E-CE29-421B-8C12-46FD5FD0DD47}"/>
    <hyperlink ref="H3206" r:id="rId262" xr:uid="{634DAA22-E144-4818-9CCF-06703B622D01}"/>
    <hyperlink ref="H3407" r:id="rId263" xr:uid="{77908619-681A-4B87-BABD-97AD43696444}"/>
    <hyperlink ref="H3422" r:id="rId264" xr:uid="{D1D392C5-CFBC-4745-8F08-BB294709D019}"/>
    <hyperlink ref="H3426" r:id="rId265" xr:uid="{1093FD27-9950-499B-9FEC-2925FA6FBBE4}"/>
    <hyperlink ref="H256" r:id="rId266" xr:uid="{E271D2F7-9586-4773-AFEE-485FE42AA88F}"/>
    <hyperlink ref="H1149" r:id="rId267" xr:uid="{F17FB7C6-E562-48C9-B16B-654504E49D74}"/>
    <hyperlink ref="H1163" r:id="rId268" xr:uid="{D235866B-017B-49C0-B6DF-55F44692AFE3}"/>
    <hyperlink ref="H2149" r:id="rId269" xr:uid="{72E89246-403F-4D94-ADE9-0AD8D7111724}"/>
    <hyperlink ref="H2931" r:id="rId270" xr:uid="{7C18A502-3E1A-4C55-9C1F-AC10310A842B}"/>
    <hyperlink ref="H3147" r:id="rId271" xr:uid="{96770449-398E-4D9A-89F7-E997E24E2322}"/>
    <hyperlink ref="H2701" r:id="rId272" display="Use PA Form#20420" xr:uid="{1C971E52-7AFD-4766-9AFA-03ACBDA9EE38}"/>
    <hyperlink ref="H1600" r:id="rId273" xr:uid="{12DDBDCA-E846-4557-88C9-10AE38B9F9DF}"/>
    <hyperlink ref="H265" r:id="rId274" xr:uid="{6D607BED-F6B6-4B9C-99AA-BD6CDC81E3D0}"/>
    <hyperlink ref="H2128" r:id="rId275" xr:uid="{492B71D3-CFD3-40FF-B9A0-9EED107F54E2}"/>
    <hyperlink ref="H834" r:id="rId276" xr:uid="{0FF6A989-EF3A-4C7C-B0A0-3568EAE2EA30}"/>
    <hyperlink ref="H2579" r:id="rId277" xr:uid="{E06470DF-B76C-4183-9309-CED192CE5ACA}"/>
    <hyperlink ref="H2156" r:id="rId278" xr:uid="{0373E49B-43F5-489E-9094-BB74BBC66CDF}"/>
    <hyperlink ref="H2178" r:id="rId279" xr:uid="{BAB585F8-F277-44F2-8A09-7F3B066B7F42}"/>
    <hyperlink ref="H2318" r:id="rId280" xr:uid="{6AD12309-6078-4730-BC5B-A2A66FE36781}"/>
    <hyperlink ref="H2599" r:id="rId281" xr:uid="{94C94C4A-7148-47A6-B4D1-A7099D2D413D}"/>
    <hyperlink ref="H2627" r:id="rId282" xr:uid="{C748E93E-A1B1-497B-9882-8B84A22D6469}"/>
    <hyperlink ref="H1054" r:id="rId283" xr:uid="{97A77795-D2B8-4A20-BCA9-466572F31F4D}"/>
    <hyperlink ref="H2674" r:id="rId284" xr:uid="{879FC998-3613-4570-9E4B-09DAC2F918AA}"/>
    <hyperlink ref="H2299" r:id="rId285" xr:uid="{C68B0003-772A-4429-BDC6-6D20F2FA8BFA}"/>
    <hyperlink ref="H2289" r:id="rId286" xr:uid="{30207B0E-E98A-41DB-9352-6B0A787D43CB}"/>
    <hyperlink ref="H2296" r:id="rId287" xr:uid="{C8A16CA1-2F64-49D2-8FAE-4A42D6BECDD3}"/>
    <hyperlink ref="H1423" r:id="rId288" xr:uid="{DC24D37F-0360-4827-A817-B0FF3CE407DA}"/>
    <hyperlink ref="H1421" r:id="rId289" xr:uid="{148E8EE4-AC46-4801-B678-96B905609664}"/>
    <hyperlink ref="H1401" r:id="rId290" xr:uid="{F8439984-798D-4E3B-BD94-B6683DAC3105}"/>
    <hyperlink ref="H143" r:id="rId291" display="Use PA Form# 20420  " xr:uid="{214BA5EB-E8A2-4E95-B814-44769EE2F1E5}"/>
    <hyperlink ref="H149" r:id="rId292" display="Use PA Form# 20420  " xr:uid="{D293FB62-FA74-4173-B1DA-423EB9792782}"/>
    <hyperlink ref="H228" r:id="rId293" xr:uid="{8E2F88B0-0CC4-4133-B38C-185FADE04249}"/>
    <hyperlink ref="H22" r:id="rId294" xr:uid="{6C6DF0DD-A140-4686-8E80-2454E8CE8558}"/>
    <hyperlink ref="H36" r:id="rId295" xr:uid="{EFCB480D-9B64-4543-92FB-D0C08F6F2424}"/>
    <hyperlink ref="H285" r:id="rId296" xr:uid="{29F3E46C-74E3-44BE-811D-ACFD895AFBD3}"/>
    <hyperlink ref="H304" r:id="rId297" xr:uid="{1E02053D-88F4-4B70-9D07-E3FAE6220341}"/>
    <hyperlink ref="H327" r:id="rId298" xr:uid="{395F4477-D1CB-4D4B-B7AE-B4DAD7DA8F6D}"/>
    <hyperlink ref="H458" r:id="rId299" display="Use PA Form# 20420  " xr:uid="{CD0D14A4-3E13-48A4-A3F2-9EB8C4FC3EA1}"/>
    <hyperlink ref="H470" r:id="rId300" display="Use PA Form# 20420  " xr:uid="{40A01103-378E-484C-AAF4-F031E227E1DE}"/>
    <hyperlink ref="H464" r:id="rId301" display="Use PA Form# 20420  " xr:uid="{FB96DC8E-FF02-43D5-B20D-ED8E27856E5E}"/>
    <hyperlink ref="H472" r:id="rId302" display="Use PA Form# 20420  " xr:uid="{6B32AAC9-8282-4089-BBFC-81F585C5CEF2}"/>
    <hyperlink ref="H497" r:id="rId303" xr:uid="{4C9459AF-73E9-4AFF-B09C-4E2B267E6B53}"/>
    <hyperlink ref="H546" r:id="rId304" display="Use PA Form# 20420  " xr:uid="{DAC0D259-C7CF-4543-8CA0-94C9A2A02732}"/>
    <hyperlink ref="H482" r:id="rId305" display="Use PA Form# 20420  " xr:uid="{600294FB-B88A-468B-814F-B2E3AEF8CD47}"/>
    <hyperlink ref="H524" r:id="rId306" display="Use PA Form# 20420  " xr:uid="{8EF048E1-B031-427B-9962-DDD3CA660731}"/>
    <hyperlink ref="H536" r:id="rId307" display="Use PA Form# 20420  " xr:uid="{19C95CA8-22D2-45ED-9D28-0BB0F75767E1}"/>
    <hyperlink ref="H549" r:id="rId308" display="Use PA Form# 20420  " xr:uid="{8DD43009-8EB0-40FF-8245-B0B7AB3E11F6}"/>
    <hyperlink ref="H556" r:id="rId309" display="Use PA Form# 20420  " xr:uid="{CA68C377-5C3D-4FA6-AF4B-B2E4E3C2582B}"/>
    <hyperlink ref="H596" r:id="rId310" display="Use PA Form# 20420  " xr:uid="{50F38BC0-4139-4BD2-8A95-1145C8F82958}"/>
    <hyperlink ref="H605" r:id="rId311" display="Use PA Form# 20420  " xr:uid="{40D77948-956F-4B37-AC7D-A43846AF6EA4}"/>
    <hyperlink ref="H648" r:id="rId312" display="Use PA Form# 20420  " xr:uid="{C1CA5D07-4B64-4C59-BDE6-59632B0F8E7B}"/>
    <hyperlink ref="H670" r:id="rId313" xr:uid="{5D738635-DBFA-46A1-B1EA-53449F87F13B}"/>
    <hyperlink ref="H685" r:id="rId314" xr:uid="{4E4E2BC8-7F6C-440E-B0B9-1B3B64D4F551}"/>
    <hyperlink ref="H748" r:id="rId315" xr:uid="{315EB991-C539-48C6-848A-80639B090A0E}"/>
    <hyperlink ref="H767" r:id="rId316" xr:uid="{F173AD0B-0E03-4ACE-92BD-C0E7ECFDEDDB}"/>
    <hyperlink ref="H803" r:id="rId317" xr:uid="{2EDF0954-B4EF-418F-A260-EDCA57131D00}"/>
    <hyperlink ref="H844" r:id="rId318" display="2. Use PA Form #23976" xr:uid="{DFD10FE6-6722-4FE1-BDB6-CB724303E51E}"/>
    <hyperlink ref="H925" r:id="rId319" xr:uid="{50555352-F019-4EAF-8CBB-19617B7452B3}"/>
    <hyperlink ref="H934" r:id="rId320" xr:uid="{94EA83BE-2959-493A-B87E-FE4C23AA19DE}"/>
    <hyperlink ref="H944" r:id="rId321" xr:uid="{F2DA3E09-5777-4479-A0E2-10F7ED109D83}"/>
    <hyperlink ref="H964" r:id="rId322" xr:uid="{A557CB71-A6A3-43E9-B8B6-E40369A97B9D}"/>
    <hyperlink ref="H976" r:id="rId323" xr:uid="{B2E5DE1D-E9AC-4ECE-8FD4-A3F3CBEB73A8}"/>
    <hyperlink ref="H1067" r:id="rId324" xr:uid="{607487AD-ACAC-4022-A455-C6B53D56D1A9}"/>
    <hyperlink ref="H1128" r:id="rId325" xr:uid="{7E205030-E800-4633-BA24-1DE35E74D775}"/>
    <hyperlink ref="H1167" r:id="rId326" xr:uid="{6A69ECE8-354B-4D7A-9448-4BFC032DCDB1}"/>
    <hyperlink ref="H1202" r:id="rId327" xr:uid="{02626A93-3B63-40DC-9CD9-9C8AC9B79AD6}"/>
    <hyperlink ref="H1667" r:id="rId328" xr:uid="{9BB8939A-50EC-457A-9484-2ECA26076183}"/>
    <hyperlink ref="H1998" r:id="rId329" xr:uid="{D8A9A6C4-489A-405E-96E5-8342F12D6E6B}"/>
    <hyperlink ref="H2839" r:id="rId330" xr:uid="{D1652668-B880-4E29-96AB-B70A47A3634E}"/>
    <hyperlink ref="H2852" r:id="rId331" xr:uid="{1E1A58CE-9FE2-4D0A-B563-26E091F52680}"/>
    <hyperlink ref="H2877" r:id="rId332" xr:uid="{ED6E60C2-521C-4C0F-86A9-7738B6ED42B8}"/>
    <hyperlink ref="H2917" r:id="rId333" xr:uid="{D33DE4CB-4ABB-4642-88B0-10E8D7480ED5}"/>
    <hyperlink ref="H2954" r:id="rId334" xr:uid="{78D611C9-720A-4965-BAFB-003A8D7D5E1E}"/>
    <hyperlink ref="H2966" r:id="rId335" xr:uid="{3A86BBA3-0EC7-4D37-AC71-82BDE5EB6E7C}"/>
    <hyperlink ref="H3053" r:id="rId336" xr:uid="{35E61A2D-D23B-48FC-8969-6C185A585EDA}"/>
    <hyperlink ref="H3062" r:id="rId337" xr:uid="{566F72B1-EC89-405E-941C-6B4B389C4676}"/>
    <hyperlink ref="H3196" r:id="rId338" xr:uid="{C39F88C7-DBE3-4FDF-AEA3-69E6B39445B8}"/>
    <hyperlink ref="H3212" r:id="rId339" xr:uid="{F5869AB0-7684-4F80-A749-A573B6068505}"/>
    <hyperlink ref="H3220" r:id="rId340" xr:uid="{F2ACCF7D-4BB9-44F4-92C8-D239C11D7E11}"/>
    <hyperlink ref="H3416" r:id="rId341" xr:uid="{28987171-D874-47EF-A2E0-AF5DCB30063D}"/>
    <hyperlink ref="I41" r:id="rId342" display="US CDC Guidance on the Use of Expedited Partner Therapy (EPT) in the Treatment of Gonorrhea" xr:uid="{CDB376F4-A48C-4351-8851-AEE2EC3CF37C}"/>
    <hyperlink ref="H185" r:id="rId343" xr:uid="{B13C1AD0-F8C6-4ECF-9EDE-FEA95A7DF612}"/>
    <hyperlink ref="H349" r:id="rId344" xr:uid="{45839FDF-7624-4C6D-B527-EAB13FC31951}"/>
    <hyperlink ref="H354" r:id="rId345" xr:uid="{4AF2BA70-F2E4-4733-A769-B28A13D2C80F}"/>
    <hyperlink ref="H360" r:id="rId346" xr:uid="{1FE19ADC-CF98-4B94-AA86-8E8F76949EB3}"/>
    <hyperlink ref="H365" r:id="rId347" xr:uid="{5CB5424B-C841-40E2-8361-C95DB28B6163}"/>
    <hyperlink ref="H385" r:id="rId348" xr:uid="{D9A600D0-49E2-45AE-B630-ABAEDDF1B2B3}"/>
    <hyperlink ref="H390" r:id="rId349" xr:uid="{B3DD5F96-7C99-4C49-ADE2-B4921414915C}"/>
    <hyperlink ref="H396" r:id="rId350" xr:uid="{FDC8D5F0-4737-41BE-9B50-6E5219DC9904}"/>
    <hyperlink ref="H413" r:id="rId351" xr:uid="{B5B9C8B4-8E48-49D4-A1E9-90E09B43CE65}"/>
    <hyperlink ref="H435" r:id="rId352" xr:uid="{EEE915DB-4CF8-4F3D-81F6-7AFDF7DE28B0}"/>
    <hyperlink ref="H1086" r:id="rId353" xr:uid="{FF279E71-4C68-44A0-895E-3005771B764D}"/>
    <hyperlink ref="H1093" r:id="rId354" xr:uid="{E08A92E0-8831-465F-8C72-AAF29EF2B334}"/>
    <hyperlink ref="H1109" r:id="rId355" xr:uid="{705248A7-04E4-43B1-8898-6072A86924F1}"/>
    <hyperlink ref="H2142" r:id="rId356" xr:uid="{41FA379B-D19E-498F-A7D0-7CEAD9B626E6}"/>
    <hyperlink ref="H2152" r:id="rId357" xr:uid="{4AFE8172-FDEC-4B5C-B8B9-C0E6C0338F50}"/>
    <hyperlink ref="H2668" r:id="rId358" xr:uid="{138EE56B-F904-4D75-A6D3-2DA6F538EFFE}"/>
    <hyperlink ref="H2710" r:id="rId359" xr:uid="{062D114A-D1B1-4CB0-B6AE-31489D0B5C7D}"/>
    <hyperlink ref="H806" r:id="rId360" xr:uid="{9897685C-BE06-4FE2-8735-CA1C458171DF}"/>
    <hyperlink ref="H1938" r:id="rId361" xr:uid="{FC2734C5-3EB8-4164-B186-91A74B8A72D3}"/>
    <hyperlink ref="H180" r:id="rId362" xr:uid="{DC1C6C97-A0E1-48F6-8F29-07038E8B4F9D}"/>
    <hyperlink ref="H1190" r:id="rId363" xr:uid="{69331633-531B-450C-8922-AB3C2708DF67}"/>
  </hyperlinks>
  <printOptions horizontalCentered="1"/>
  <pageMargins left="0.05" right="0.05" top="0.5" bottom="0.5" header="0" footer="0.25"/>
  <pageSetup scale="64" fitToHeight="0" orientation="landscape" r:id="rId364"/>
  <headerFooter>
    <oddFooter>&amp;C&amp;8Page &amp;P of &amp;N</oddFooter>
  </headerFooter>
  <rowBreaks count="56" manualBreakCount="56">
    <brk id="50" max="8" man="1"/>
    <brk id="110" max="8" man="1"/>
    <brk id="171" max="8" man="1"/>
    <brk id="231" max="8" man="1"/>
    <brk id="284" max="8" man="1"/>
    <brk id="344" max="8" man="1"/>
    <brk id="404" max="8" man="1"/>
    <brk id="463" max="8" man="1"/>
    <brk id="523" max="8" man="1"/>
    <brk id="582" max="8" man="1"/>
    <brk id="642" max="8" man="1"/>
    <brk id="700" max="8" man="1"/>
    <brk id="757" max="8" man="1"/>
    <brk id="816" max="8" man="1"/>
    <brk id="877" max="8" man="1"/>
    <brk id="936" max="8" man="1"/>
    <brk id="994" max="8" man="1"/>
    <brk id="1053" max="8" man="1"/>
    <brk id="1108" max="8" man="1"/>
    <brk id="1165" max="8" man="1"/>
    <brk id="1226" max="8" man="1"/>
    <brk id="1283" max="8" man="1"/>
    <brk id="1303" max="8" man="1"/>
    <brk id="1362" max="8" man="1"/>
    <brk id="1422" max="8" man="1"/>
    <brk id="1480" max="8" man="1"/>
    <brk id="1540" max="8" man="1"/>
    <brk id="1592" max="8" man="1"/>
    <brk id="1649" max="8" man="1"/>
    <brk id="1706" max="8" man="1"/>
    <brk id="1768" max="8" man="1"/>
    <brk id="1829" max="8" man="1"/>
    <brk id="1887" max="8" man="1"/>
    <brk id="1945" max="8" man="1"/>
    <brk id="2005" max="8" man="1"/>
    <brk id="2065" max="8" man="1"/>
    <brk id="2120" max="8" man="1"/>
    <brk id="2177" max="8" man="1"/>
    <brk id="2237" max="8" man="1"/>
    <brk id="2298" max="8" man="1"/>
    <brk id="2352" max="8" man="1"/>
    <brk id="2410" max="8" man="1"/>
    <brk id="2470" max="8" man="1"/>
    <brk id="2525" max="8" man="1"/>
    <brk id="2581" max="8" man="1"/>
    <brk id="2640" max="8" man="1"/>
    <brk id="2700" max="8" man="1"/>
    <brk id="2760" max="8" man="1"/>
    <brk id="2819" max="8" man="1"/>
    <brk id="2875" max="8" man="1"/>
    <brk id="2916" max="8" man="1"/>
    <brk id="2965" max="8" man="1"/>
    <brk id="3015" max="8" man="1"/>
    <brk id="3069" max="8" man="1"/>
    <brk id="3129" max="8" man="1"/>
    <brk id="3187"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I615"/>
  <sheetViews>
    <sheetView zoomScale="140" zoomScaleNormal="140" zoomScaleSheetLayoutView="100" workbookViewId="0">
      <pane ySplit="5" topLeftCell="A210" activePane="bottomLeft" state="frozen"/>
      <selection pane="bottomLeft" activeCell="A224" sqref="A224"/>
      <selection activeCell="K5" sqref="K5"/>
    </sheetView>
  </sheetViews>
  <sheetFormatPr defaultColWidth="9.140625" defaultRowHeight="12.75"/>
  <cols>
    <col min="1" max="1" width="33.42578125" style="204" customWidth="1"/>
    <col min="2" max="2" width="11.42578125" style="204" customWidth="1"/>
    <col min="3" max="3" width="9.140625" style="204"/>
    <col min="4" max="4" width="10.7109375" style="204" customWidth="1"/>
    <col min="5" max="5" width="2.140625" style="63" customWidth="1"/>
    <col min="6" max="6" width="23.42578125" style="63" customWidth="1"/>
    <col min="7" max="7" width="11.42578125" style="63" customWidth="1"/>
    <col min="8" max="8" width="9.42578125" style="63" customWidth="1"/>
    <col min="9" max="9" width="11" style="63" customWidth="1"/>
    <col min="10" max="16384" width="9.140625" style="63"/>
  </cols>
  <sheetData>
    <row r="1" spans="1:9" ht="18">
      <c r="A1" s="1226" t="s">
        <v>5182</v>
      </c>
      <c r="B1" s="1227"/>
      <c r="C1" s="1227"/>
      <c r="D1" s="1227"/>
      <c r="E1" s="1227"/>
      <c r="F1" s="1227"/>
      <c r="G1" s="1227"/>
      <c r="H1" s="1228"/>
      <c r="I1" s="1229"/>
    </row>
    <row r="2" spans="1:9">
      <c r="A2" s="1230" t="s">
        <v>5183</v>
      </c>
      <c r="B2" s="1249"/>
      <c r="C2" s="1249"/>
      <c r="D2" s="1249"/>
      <c r="E2" s="1249"/>
      <c r="F2" s="1249"/>
      <c r="G2" s="1249"/>
      <c r="H2" s="1249"/>
      <c r="I2" s="1249"/>
    </row>
    <row r="3" spans="1:9">
      <c r="A3" s="1230" t="s">
        <v>5184</v>
      </c>
      <c r="B3" s="1249"/>
      <c r="C3" s="1249"/>
      <c r="D3" s="1249"/>
      <c r="E3" s="1249"/>
      <c r="F3" s="1249"/>
      <c r="G3" s="1249"/>
      <c r="H3" s="1249"/>
      <c r="I3" s="1249"/>
    </row>
    <row r="4" spans="1:9">
      <c r="A4" s="1230" t="s">
        <v>5185</v>
      </c>
      <c r="B4" s="1249"/>
      <c r="C4" s="1249"/>
      <c r="D4" s="1249"/>
      <c r="E4" s="1249"/>
      <c r="F4" s="1249"/>
      <c r="G4" s="1249"/>
      <c r="H4" s="1249"/>
      <c r="I4" s="1249"/>
    </row>
    <row r="5" spans="1:9">
      <c r="A5" s="105" t="s">
        <v>5186</v>
      </c>
      <c r="B5" s="105" t="s">
        <v>5187</v>
      </c>
      <c r="C5" s="105" t="s">
        <v>5188</v>
      </c>
      <c r="D5" s="106" t="s">
        <v>5189</v>
      </c>
      <c r="E5" s="1250"/>
      <c r="F5" s="105" t="s">
        <v>5186</v>
      </c>
      <c r="G5" s="105" t="s">
        <v>5187</v>
      </c>
      <c r="H5" s="105" t="s">
        <v>5188</v>
      </c>
      <c r="I5" s="106" t="s">
        <v>5189</v>
      </c>
    </row>
    <row r="6" spans="1:9">
      <c r="A6" s="108" t="s">
        <v>5190</v>
      </c>
      <c r="B6" s="108" t="s">
        <v>5191</v>
      </c>
      <c r="C6" s="108" t="s">
        <v>5192</v>
      </c>
      <c r="D6" s="109" t="s">
        <v>5193</v>
      </c>
      <c r="E6" s="1251"/>
      <c r="F6" s="105" t="s">
        <v>5194</v>
      </c>
      <c r="G6" s="105" t="s">
        <v>5195</v>
      </c>
      <c r="H6" s="107" t="s">
        <v>5196</v>
      </c>
      <c r="I6" s="106" t="s">
        <v>5197</v>
      </c>
    </row>
    <row r="7" spans="1:9">
      <c r="A7" s="129" t="s">
        <v>5198</v>
      </c>
      <c r="B7" s="129" t="s">
        <v>5199</v>
      </c>
      <c r="C7" s="108">
        <v>1</v>
      </c>
      <c r="D7" s="109" t="s">
        <v>5200</v>
      </c>
      <c r="E7" s="1251"/>
      <c r="F7" s="108" t="s">
        <v>5201</v>
      </c>
      <c r="G7" s="115">
        <v>2.9999999999999997E-4</v>
      </c>
      <c r="H7" s="110" t="s">
        <v>5202</v>
      </c>
      <c r="I7" s="109" t="s">
        <v>5203</v>
      </c>
    </row>
    <row r="8" spans="1:9">
      <c r="A8" s="129" t="s">
        <v>5198</v>
      </c>
      <c r="B8" s="129" t="s">
        <v>5204</v>
      </c>
      <c r="C8" s="108">
        <v>1</v>
      </c>
      <c r="D8" s="109" t="s">
        <v>5200</v>
      </c>
      <c r="E8" s="1251"/>
      <c r="F8" s="108" t="s">
        <v>5205</v>
      </c>
      <c r="G8" s="115">
        <v>5.9999999999999995E-4</v>
      </c>
      <c r="H8" s="110" t="s">
        <v>5206</v>
      </c>
      <c r="I8" s="109" t="s">
        <v>5207</v>
      </c>
    </row>
    <row r="9" spans="1:9">
      <c r="A9" s="129" t="s">
        <v>5198</v>
      </c>
      <c r="B9" s="129" t="s">
        <v>5208</v>
      </c>
      <c r="C9" s="108">
        <v>1</v>
      </c>
      <c r="D9" s="109" t="s">
        <v>5200</v>
      </c>
      <c r="E9" s="1251"/>
      <c r="F9" s="108" t="s">
        <v>5209</v>
      </c>
      <c r="G9" s="108" t="s">
        <v>5210</v>
      </c>
      <c r="H9" s="108">
        <v>1.5</v>
      </c>
      <c r="I9" s="109" t="s">
        <v>5211</v>
      </c>
    </row>
    <row r="10" spans="1:9">
      <c r="A10" s="108" t="s">
        <v>5212</v>
      </c>
      <c r="B10" s="108" t="s">
        <v>5210</v>
      </c>
      <c r="C10" s="108">
        <v>1</v>
      </c>
      <c r="D10" s="109" t="s">
        <v>5200</v>
      </c>
      <c r="E10" s="1251"/>
      <c r="F10" s="129" t="s">
        <v>5209</v>
      </c>
      <c r="G10" s="129" t="s">
        <v>5213</v>
      </c>
      <c r="H10" s="108">
        <v>1</v>
      </c>
      <c r="I10" s="109" t="s">
        <v>5200</v>
      </c>
    </row>
    <row r="11" spans="1:9">
      <c r="A11" s="129" t="s">
        <v>5212</v>
      </c>
      <c r="B11" s="129" t="s">
        <v>5213</v>
      </c>
      <c r="C11" s="108">
        <v>1</v>
      </c>
      <c r="D11" s="109" t="s">
        <v>5200</v>
      </c>
      <c r="E11" s="1251"/>
      <c r="F11" s="132" t="s">
        <v>1471</v>
      </c>
      <c r="G11" s="132" t="s">
        <v>5214</v>
      </c>
      <c r="H11" s="105">
        <v>1.5</v>
      </c>
      <c r="I11" s="106" t="s">
        <v>5211</v>
      </c>
    </row>
    <row r="12" spans="1:9">
      <c r="A12" s="108" t="s">
        <v>5215</v>
      </c>
      <c r="B12" s="108" t="s">
        <v>5199</v>
      </c>
      <c r="C12" s="108">
        <v>1</v>
      </c>
      <c r="D12" s="109" t="s">
        <v>5200</v>
      </c>
      <c r="E12" s="1251"/>
      <c r="F12" s="132" t="s">
        <v>1471</v>
      </c>
      <c r="G12" s="132" t="s">
        <v>5216</v>
      </c>
      <c r="H12" s="105">
        <v>1</v>
      </c>
      <c r="I12" s="106" t="s">
        <v>5200</v>
      </c>
    </row>
    <row r="13" spans="1:9">
      <c r="A13" s="108" t="s">
        <v>5215</v>
      </c>
      <c r="B13" s="108" t="s">
        <v>5217</v>
      </c>
      <c r="C13" s="108" t="s">
        <v>5218</v>
      </c>
      <c r="D13" s="109" t="s">
        <v>5219</v>
      </c>
      <c r="E13" s="1251"/>
      <c r="F13" s="108" t="s">
        <v>5220</v>
      </c>
      <c r="G13" s="108" t="s">
        <v>5221</v>
      </c>
      <c r="H13" s="108" t="s">
        <v>234</v>
      </c>
      <c r="I13" s="109" t="s">
        <v>5222</v>
      </c>
    </row>
    <row r="14" spans="1:9">
      <c r="A14" s="105" t="s">
        <v>5223</v>
      </c>
      <c r="B14" s="105" t="s">
        <v>5224</v>
      </c>
      <c r="C14" s="105">
        <v>1</v>
      </c>
      <c r="D14" s="106" t="s">
        <v>5200</v>
      </c>
      <c r="E14" s="1251"/>
      <c r="F14" s="108" t="s">
        <v>5220</v>
      </c>
      <c r="G14" s="108" t="s">
        <v>5225</v>
      </c>
      <c r="H14" s="108" t="s">
        <v>234</v>
      </c>
      <c r="I14" s="109" t="s">
        <v>5222</v>
      </c>
    </row>
    <row r="15" spans="1:9">
      <c r="A15" s="232" t="s">
        <v>5226</v>
      </c>
      <c r="B15" s="232" t="s">
        <v>5199</v>
      </c>
      <c r="C15" s="232">
        <v>3</v>
      </c>
      <c r="D15" s="233" t="s">
        <v>5227</v>
      </c>
      <c r="E15" s="1251"/>
      <c r="F15" s="105" t="s">
        <v>5228</v>
      </c>
      <c r="G15" s="114">
        <v>0.2</v>
      </c>
      <c r="H15" s="105"/>
      <c r="I15" s="106" t="s">
        <v>5229</v>
      </c>
    </row>
    <row r="16" spans="1:9">
      <c r="A16" s="232" t="s">
        <v>5226</v>
      </c>
      <c r="B16" s="232" t="s">
        <v>5204</v>
      </c>
      <c r="C16" s="232">
        <v>3</v>
      </c>
      <c r="D16" s="233" t="s">
        <v>5227</v>
      </c>
      <c r="E16" s="1251"/>
      <c r="F16" s="128" t="s">
        <v>5230</v>
      </c>
      <c r="G16" s="108" t="s">
        <v>5224</v>
      </c>
      <c r="H16" s="108">
        <v>1</v>
      </c>
      <c r="I16" s="109" t="s">
        <v>5200</v>
      </c>
    </row>
    <row r="17" spans="1:9">
      <c r="A17" s="232" t="s">
        <v>5226</v>
      </c>
      <c r="B17" s="232" t="s">
        <v>5231</v>
      </c>
      <c r="C17" s="232">
        <v>3</v>
      </c>
      <c r="D17" s="233" t="s">
        <v>5227</v>
      </c>
      <c r="E17" s="1251"/>
      <c r="F17" s="128" t="s">
        <v>5232</v>
      </c>
      <c r="G17" s="108"/>
      <c r="H17" s="108"/>
      <c r="I17" s="109" t="s">
        <v>5233</v>
      </c>
    </row>
    <row r="18" spans="1:9">
      <c r="A18" s="232" t="s">
        <v>5226</v>
      </c>
      <c r="B18" s="232" t="s">
        <v>5208</v>
      </c>
      <c r="C18" s="232">
        <v>2</v>
      </c>
      <c r="D18" s="233" t="s">
        <v>5234</v>
      </c>
      <c r="E18" s="1251"/>
      <c r="F18" s="108" t="s">
        <v>5235</v>
      </c>
      <c r="G18" s="109" t="s">
        <v>5236</v>
      </c>
      <c r="H18" s="110" t="s">
        <v>5237</v>
      </c>
      <c r="I18" s="109" t="s">
        <v>5238</v>
      </c>
    </row>
    <row r="19" spans="1:9">
      <c r="A19" s="232" t="s">
        <v>5226</v>
      </c>
      <c r="B19" s="232" t="s">
        <v>5239</v>
      </c>
      <c r="C19" s="232">
        <v>1</v>
      </c>
      <c r="D19" s="233" t="s">
        <v>5200</v>
      </c>
      <c r="E19" s="1251"/>
      <c r="F19" s="105" t="s">
        <v>5240</v>
      </c>
      <c r="G19" s="106" t="s">
        <v>5224</v>
      </c>
      <c r="H19" s="107">
        <v>1</v>
      </c>
      <c r="I19" s="106" t="s">
        <v>5203</v>
      </c>
    </row>
    <row r="20" spans="1:9">
      <c r="A20" s="232" t="s">
        <v>5241</v>
      </c>
      <c r="B20" s="232" t="s">
        <v>5224</v>
      </c>
      <c r="C20" s="232">
        <v>1</v>
      </c>
      <c r="D20" s="233" t="s">
        <v>5200</v>
      </c>
      <c r="E20" s="1251"/>
      <c r="F20" s="105" t="s">
        <v>5242</v>
      </c>
      <c r="G20" s="106" t="s">
        <v>5199</v>
      </c>
      <c r="H20" s="107">
        <v>1</v>
      </c>
      <c r="I20" s="106" t="s">
        <v>5200</v>
      </c>
    </row>
    <row r="21" spans="1:9">
      <c r="A21" s="232" t="s">
        <v>5243</v>
      </c>
      <c r="B21" s="232" t="s">
        <v>5224</v>
      </c>
      <c r="C21" s="232">
        <v>2</v>
      </c>
      <c r="D21" s="233" t="s">
        <v>5234</v>
      </c>
      <c r="E21" s="1251"/>
      <c r="F21" s="105" t="s">
        <v>5242</v>
      </c>
      <c r="G21" s="106" t="s">
        <v>5204</v>
      </c>
      <c r="H21" s="107">
        <v>1.5</v>
      </c>
      <c r="I21" s="106" t="s">
        <v>5211</v>
      </c>
    </row>
    <row r="22" spans="1:9">
      <c r="A22" s="105" t="s">
        <v>5244</v>
      </c>
      <c r="B22" s="105" t="s">
        <v>5224</v>
      </c>
      <c r="C22" s="105">
        <v>4</v>
      </c>
      <c r="D22" s="106" t="s">
        <v>5245</v>
      </c>
      <c r="E22" s="1251"/>
      <c r="F22" s="105" t="s">
        <v>5242</v>
      </c>
      <c r="G22" s="106" t="s">
        <v>5208</v>
      </c>
      <c r="H22" s="107">
        <v>1</v>
      </c>
      <c r="I22" s="106" t="s">
        <v>5200</v>
      </c>
    </row>
    <row r="23" spans="1:9">
      <c r="A23" s="232" t="s">
        <v>5246</v>
      </c>
      <c r="B23" s="232" t="s">
        <v>5224</v>
      </c>
      <c r="C23" s="232">
        <v>1</v>
      </c>
      <c r="D23" s="233" t="s">
        <v>5203</v>
      </c>
      <c r="E23" s="1251"/>
      <c r="F23" s="105" t="s">
        <v>5247</v>
      </c>
      <c r="G23" s="106" t="s">
        <v>5248</v>
      </c>
      <c r="H23" s="107">
        <v>1</v>
      </c>
      <c r="I23" s="106" t="s">
        <v>5200</v>
      </c>
    </row>
    <row r="24" spans="1:9">
      <c r="A24" s="108" t="s">
        <v>5249</v>
      </c>
      <c r="B24" s="108" t="s">
        <v>5250</v>
      </c>
      <c r="C24" s="110" t="s">
        <v>5251</v>
      </c>
      <c r="D24" s="109" t="s">
        <v>5252</v>
      </c>
      <c r="E24" s="1251"/>
      <c r="F24" s="105" t="s">
        <v>5247</v>
      </c>
      <c r="G24" s="106" t="s">
        <v>5253</v>
      </c>
      <c r="H24" s="107">
        <v>1</v>
      </c>
      <c r="I24" s="106" t="s">
        <v>5200</v>
      </c>
    </row>
    <row r="25" spans="1:9">
      <c r="A25" s="108" t="s">
        <v>5254</v>
      </c>
      <c r="B25" s="108" t="s">
        <v>5250</v>
      </c>
      <c r="C25" s="110" t="s">
        <v>5255</v>
      </c>
      <c r="D25" s="109" t="s">
        <v>5256</v>
      </c>
      <c r="E25" s="1251"/>
      <c r="F25" s="232" t="s">
        <v>5257</v>
      </c>
      <c r="G25" s="233"/>
      <c r="H25" s="239" t="s">
        <v>5258</v>
      </c>
      <c r="I25" s="233" t="s">
        <v>5245</v>
      </c>
    </row>
    <row r="26" spans="1:9">
      <c r="A26" s="105" t="s">
        <v>5259</v>
      </c>
      <c r="B26" s="105" t="s">
        <v>5260</v>
      </c>
      <c r="C26" s="105">
        <v>1</v>
      </c>
      <c r="D26" s="106" t="s">
        <v>5261</v>
      </c>
      <c r="E26" s="1251"/>
      <c r="F26" s="108" t="s">
        <v>5262</v>
      </c>
      <c r="G26" s="109" t="s">
        <v>5263</v>
      </c>
      <c r="H26" s="110">
        <v>1</v>
      </c>
      <c r="I26" s="109" t="s">
        <v>5200</v>
      </c>
    </row>
    <row r="27" spans="1:9">
      <c r="A27" s="105" t="s">
        <v>1109</v>
      </c>
      <c r="B27" s="114" t="s">
        <v>5224</v>
      </c>
      <c r="C27" s="105" t="s">
        <v>5218</v>
      </c>
      <c r="D27" s="106" t="s">
        <v>5200</v>
      </c>
      <c r="E27" s="1251"/>
      <c r="F27" s="108" t="s">
        <v>5264</v>
      </c>
      <c r="G27" s="108" t="s">
        <v>5265</v>
      </c>
      <c r="H27" s="110" t="s">
        <v>5266</v>
      </c>
      <c r="I27" s="109" t="s">
        <v>5267</v>
      </c>
    </row>
    <row r="28" spans="1:9">
      <c r="A28" s="108" t="s">
        <v>5268</v>
      </c>
      <c r="B28" s="244" t="s">
        <v>5269</v>
      </c>
      <c r="C28" s="108"/>
      <c r="D28" s="109" t="s">
        <v>5233</v>
      </c>
      <c r="E28" s="1251"/>
      <c r="F28" s="110" t="s">
        <v>5270</v>
      </c>
      <c r="G28" s="108" t="s">
        <v>5265</v>
      </c>
      <c r="H28" s="110" t="s">
        <v>5266</v>
      </c>
      <c r="I28" s="109" t="s">
        <v>5271</v>
      </c>
    </row>
    <row r="29" spans="1:9">
      <c r="A29" s="108" t="s">
        <v>5268</v>
      </c>
      <c r="B29" s="244" t="s">
        <v>5272</v>
      </c>
      <c r="C29" s="108"/>
      <c r="D29" s="109" t="s">
        <v>5233</v>
      </c>
      <c r="E29" s="1251"/>
      <c r="F29" s="239" t="s">
        <v>5273</v>
      </c>
      <c r="G29" s="232" t="s">
        <v>5274</v>
      </c>
      <c r="H29" s="239" t="s">
        <v>5275</v>
      </c>
      <c r="I29" s="233" t="s">
        <v>5276</v>
      </c>
    </row>
    <row r="30" spans="1:9">
      <c r="A30" s="108" t="s">
        <v>5268</v>
      </c>
      <c r="B30" s="244" t="s">
        <v>5277</v>
      </c>
      <c r="C30" s="108"/>
      <c r="D30" s="109" t="s">
        <v>5233</v>
      </c>
      <c r="E30" s="1251"/>
      <c r="F30" s="239" t="s">
        <v>5278</v>
      </c>
      <c r="G30" s="232" t="s">
        <v>5224</v>
      </c>
      <c r="H30" s="239">
        <v>2</v>
      </c>
      <c r="I30" s="233" t="s">
        <v>5279</v>
      </c>
    </row>
    <row r="31" spans="1:9">
      <c r="A31" s="129" t="s">
        <v>5280</v>
      </c>
      <c r="B31" s="129" t="s">
        <v>5281</v>
      </c>
      <c r="C31" s="108">
        <v>1</v>
      </c>
      <c r="D31" s="109" t="s">
        <v>5200</v>
      </c>
      <c r="E31" s="1251"/>
      <c r="F31" s="239" t="s">
        <v>5282</v>
      </c>
      <c r="G31" s="232" t="s">
        <v>5224</v>
      </c>
      <c r="H31" s="239">
        <v>1</v>
      </c>
      <c r="I31" s="233" t="s">
        <v>5200</v>
      </c>
    </row>
    <row r="32" spans="1:9">
      <c r="A32" s="129" t="s">
        <v>5280</v>
      </c>
      <c r="B32" s="129" t="s">
        <v>5263</v>
      </c>
      <c r="C32" s="108">
        <v>1</v>
      </c>
      <c r="D32" s="109" t="s">
        <v>5200</v>
      </c>
      <c r="E32" s="1251"/>
      <c r="F32" s="110" t="s">
        <v>5283</v>
      </c>
      <c r="G32" s="128"/>
      <c r="H32" s="236" t="s">
        <v>5284</v>
      </c>
      <c r="I32" s="109" t="s">
        <v>5285</v>
      </c>
    </row>
    <row r="33" spans="1:9">
      <c r="A33" s="108" t="s">
        <v>5280</v>
      </c>
      <c r="B33" s="108" t="s">
        <v>5199</v>
      </c>
      <c r="C33" s="108">
        <v>1</v>
      </c>
      <c r="D33" s="109" t="s">
        <v>5200</v>
      </c>
      <c r="E33" s="1251"/>
      <c r="F33" s="110" t="s">
        <v>5286</v>
      </c>
      <c r="G33" s="128" t="s">
        <v>5287</v>
      </c>
      <c r="H33" s="110" t="s">
        <v>5288</v>
      </c>
      <c r="I33" s="109" t="s">
        <v>5289</v>
      </c>
    </row>
    <row r="34" spans="1:9">
      <c r="A34" s="129" t="s">
        <v>5290</v>
      </c>
      <c r="B34" s="129" t="s">
        <v>5291</v>
      </c>
      <c r="C34" s="108">
        <v>1</v>
      </c>
      <c r="D34" s="109" t="s">
        <v>5200</v>
      </c>
      <c r="E34" s="1251"/>
      <c r="F34" s="110" t="s">
        <v>5286</v>
      </c>
      <c r="G34" s="108" t="s">
        <v>5292</v>
      </c>
      <c r="H34" s="110" t="s">
        <v>5293</v>
      </c>
      <c r="I34" s="109" t="s">
        <v>5294</v>
      </c>
    </row>
    <row r="35" spans="1:9">
      <c r="A35" s="129" t="s">
        <v>5290</v>
      </c>
      <c r="B35" s="129" t="s">
        <v>5210</v>
      </c>
      <c r="C35" s="108">
        <v>1</v>
      </c>
      <c r="D35" s="109" t="s">
        <v>5200</v>
      </c>
      <c r="E35" s="1251"/>
      <c r="F35" s="108" t="s">
        <v>5295</v>
      </c>
      <c r="G35" s="108" t="s">
        <v>5296</v>
      </c>
      <c r="H35" s="110">
        <v>1</v>
      </c>
      <c r="I35" s="109" t="s">
        <v>5200</v>
      </c>
    </row>
    <row r="36" spans="1:9">
      <c r="A36" s="108" t="s">
        <v>5297</v>
      </c>
      <c r="B36" s="108" t="s">
        <v>5199</v>
      </c>
      <c r="C36" s="108"/>
      <c r="D36" s="109" t="s">
        <v>5298</v>
      </c>
      <c r="E36" s="1251"/>
      <c r="F36" s="108" t="s">
        <v>5295</v>
      </c>
      <c r="G36" s="108" t="s">
        <v>5299</v>
      </c>
      <c r="H36" s="110">
        <v>2</v>
      </c>
      <c r="I36" s="109" t="s">
        <v>5279</v>
      </c>
    </row>
    <row r="37" spans="1:9">
      <c r="A37" s="108" t="s">
        <v>5297</v>
      </c>
      <c r="B37" s="108" t="s">
        <v>5204</v>
      </c>
      <c r="C37" s="108"/>
      <c r="D37" s="109" t="s">
        <v>5298</v>
      </c>
      <c r="E37" s="1251"/>
      <c r="F37" s="108" t="s">
        <v>5295</v>
      </c>
      <c r="G37" s="108" t="s">
        <v>5300</v>
      </c>
      <c r="H37" s="110">
        <v>2</v>
      </c>
      <c r="I37" s="109" t="s">
        <v>5279</v>
      </c>
    </row>
    <row r="38" spans="1:9">
      <c r="A38" s="108" t="s">
        <v>5301</v>
      </c>
      <c r="B38" s="108" t="s">
        <v>5221</v>
      </c>
      <c r="C38" s="108"/>
      <c r="D38" s="109" t="s">
        <v>5298</v>
      </c>
      <c r="E38" s="1251"/>
      <c r="F38" s="129" t="s">
        <v>5302</v>
      </c>
      <c r="G38" s="108" t="s">
        <v>5303</v>
      </c>
      <c r="H38" s="110">
        <v>1</v>
      </c>
      <c r="I38" s="109" t="s">
        <v>5200</v>
      </c>
    </row>
    <row r="39" spans="1:9">
      <c r="A39" s="108" t="s">
        <v>5301</v>
      </c>
      <c r="B39" s="108" t="s">
        <v>5225</v>
      </c>
      <c r="C39" s="108"/>
      <c r="D39" s="109" t="s">
        <v>5298</v>
      </c>
      <c r="E39" s="1251"/>
      <c r="F39" s="129" t="s">
        <v>5302</v>
      </c>
      <c r="G39" s="108" t="s">
        <v>5304</v>
      </c>
      <c r="H39" s="110">
        <v>1</v>
      </c>
      <c r="I39" s="109" t="s">
        <v>5200</v>
      </c>
    </row>
    <row r="40" spans="1:9">
      <c r="A40" s="108" t="s">
        <v>5305</v>
      </c>
      <c r="B40" s="129" t="s">
        <v>5291</v>
      </c>
      <c r="C40" s="108" t="s">
        <v>234</v>
      </c>
      <c r="D40" s="109" t="s">
        <v>5222</v>
      </c>
      <c r="E40" s="1251"/>
      <c r="F40" s="129" t="s">
        <v>5302</v>
      </c>
      <c r="G40" s="108" t="s">
        <v>5306</v>
      </c>
      <c r="H40" s="110">
        <v>1</v>
      </c>
      <c r="I40" s="109" t="s">
        <v>5200</v>
      </c>
    </row>
    <row r="41" spans="1:9">
      <c r="A41" s="108" t="s">
        <v>5305</v>
      </c>
      <c r="B41" s="129" t="s">
        <v>5263</v>
      </c>
      <c r="C41" s="129" t="s">
        <v>5263</v>
      </c>
      <c r="D41" s="109" t="s">
        <v>5222</v>
      </c>
      <c r="E41" s="1251"/>
      <c r="F41" s="129" t="s">
        <v>5302</v>
      </c>
      <c r="G41" s="108" t="s">
        <v>5307</v>
      </c>
      <c r="H41" s="110">
        <v>1</v>
      </c>
      <c r="I41" s="109" t="s">
        <v>5200</v>
      </c>
    </row>
    <row r="42" spans="1:9">
      <c r="A42" s="105" t="s">
        <v>5308</v>
      </c>
      <c r="B42" s="105" t="s">
        <v>5263</v>
      </c>
      <c r="C42" s="105">
        <v>1.5</v>
      </c>
      <c r="D42" s="106" t="s">
        <v>5309</v>
      </c>
      <c r="E42" s="1251"/>
      <c r="F42" s="129" t="s">
        <v>5302</v>
      </c>
      <c r="G42" s="108" t="s">
        <v>5310</v>
      </c>
      <c r="H42" s="110">
        <v>1</v>
      </c>
      <c r="I42" s="109" t="s">
        <v>5200</v>
      </c>
    </row>
    <row r="43" spans="1:9">
      <c r="A43" s="105" t="s">
        <v>5308</v>
      </c>
      <c r="B43" s="105" t="s">
        <v>5199</v>
      </c>
      <c r="C43" s="105">
        <v>1.5</v>
      </c>
      <c r="D43" s="106" t="s">
        <v>5309</v>
      </c>
      <c r="E43" s="1251"/>
      <c r="F43" s="108" t="s">
        <v>5311</v>
      </c>
      <c r="G43" s="108" t="s">
        <v>5303</v>
      </c>
      <c r="H43" s="110">
        <v>1</v>
      </c>
      <c r="I43" s="109" t="s">
        <v>5200</v>
      </c>
    </row>
    <row r="44" spans="1:9">
      <c r="A44" s="239" t="s">
        <v>5312</v>
      </c>
      <c r="B44" s="247">
        <v>0.12</v>
      </c>
      <c r="C44" s="232"/>
      <c r="D44" s="233" t="s">
        <v>5313</v>
      </c>
      <c r="E44" s="1251"/>
      <c r="F44" s="108" t="s">
        <v>5311</v>
      </c>
      <c r="G44" s="108" t="s">
        <v>5304</v>
      </c>
      <c r="H44" s="110">
        <v>1</v>
      </c>
      <c r="I44" s="109" t="s">
        <v>5200</v>
      </c>
    </row>
    <row r="45" spans="1:9">
      <c r="A45" s="107" t="s">
        <v>5314</v>
      </c>
      <c r="B45" s="114">
        <v>0.12</v>
      </c>
      <c r="C45" s="105"/>
      <c r="D45" s="148" t="s">
        <v>5315</v>
      </c>
      <c r="E45" s="1251"/>
      <c r="F45" s="108" t="s">
        <v>5311</v>
      </c>
      <c r="G45" s="108" t="s">
        <v>5306</v>
      </c>
      <c r="H45" s="110">
        <v>1</v>
      </c>
      <c r="I45" s="109" t="s">
        <v>5200</v>
      </c>
    </row>
    <row r="46" spans="1:9">
      <c r="A46" s="107" t="s">
        <v>5316</v>
      </c>
      <c r="B46" s="114" t="s">
        <v>5199</v>
      </c>
      <c r="C46" s="105">
        <v>3</v>
      </c>
      <c r="D46" s="148" t="s">
        <v>5227</v>
      </c>
      <c r="E46" s="1251"/>
      <c r="F46" s="108" t="s">
        <v>5311</v>
      </c>
      <c r="G46" s="108" t="s">
        <v>5307</v>
      </c>
      <c r="H46" s="110">
        <v>1</v>
      </c>
      <c r="I46" s="109" t="s">
        <v>5200</v>
      </c>
    </row>
    <row r="47" spans="1:9">
      <c r="A47" s="107" t="s">
        <v>5316</v>
      </c>
      <c r="B47" s="114" t="s">
        <v>5204</v>
      </c>
      <c r="C47" s="105">
        <v>3</v>
      </c>
      <c r="D47" s="148" t="s">
        <v>5227</v>
      </c>
      <c r="E47" s="1251"/>
      <c r="F47" s="108" t="s">
        <v>5311</v>
      </c>
      <c r="G47" s="108" t="s">
        <v>5310</v>
      </c>
      <c r="H47" s="108">
        <v>1</v>
      </c>
      <c r="I47" s="109" t="s">
        <v>5200</v>
      </c>
    </row>
    <row r="48" spans="1:9">
      <c r="A48" s="107" t="s">
        <v>5316</v>
      </c>
      <c r="B48" s="114" t="s">
        <v>5231</v>
      </c>
      <c r="C48" s="105">
        <v>3</v>
      </c>
      <c r="D48" s="148" t="s">
        <v>5227</v>
      </c>
      <c r="E48" s="1251"/>
      <c r="F48" s="129" t="s">
        <v>5317</v>
      </c>
      <c r="G48" s="129" t="s">
        <v>5291</v>
      </c>
      <c r="H48" s="108">
        <v>1</v>
      </c>
      <c r="I48" s="109" t="s">
        <v>5200</v>
      </c>
    </row>
    <row r="49" spans="1:9">
      <c r="A49" s="107" t="s">
        <v>5316</v>
      </c>
      <c r="B49" s="114" t="s">
        <v>5208</v>
      </c>
      <c r="C49" s="105">
        <v>2</v>
      </c>
      <c r="D49" s="148" t="s">
        <v>5234</v>
      </c>
      <c r="E49" s="1251"/>
      <c r="F49" s="129" t="s">
        <v>5317</v>
      </c>
      <c r="G49" s="129" t="s">
        <v>5210</v>
      </c>
      <c r="H49" s="108">
        <v>1.5</v>
      </c>
      <c r="I49" s="109" t="s">
        <v>5211</v>
      </c>
    </row>
    <row r="50" spans="1:9">
      <c r="A50" s="107" t="s">
        <v>5316</v>
      </c>
      <c r="B50" s="114" t="s">
        <v>5318</v>
      </c>
      <c r="C50" s="105">
        <v>1</v>
      </c>
      <c r="D50" s="148" t="s">
        <v>5319</v>
      </c>
      <c r="E50" s="1251"/>
      <c r="F50" s="129" t="s">
        <v>5317</v>
      </c>
      <c r="G50" s="129" t="s">
        <v>5213</v>
      </c>
      <c r="H50" s="108">
        <v>1.5</v>
      </c>
      <c r="I50" s="109" t="s">
        <v>5211</v>
      </c>
    </row>
    <row r="51" spans="1:9">
      <c r="A51" s="105" t="s">
        <v>5320</v>
      </c>
      <c r="B51" s="105" t="s">
        <v>5321</v>
      </c>
      <c r="C51" s="105">
        <v>3</v>
      </c>
      <c r="D51" s="106" t="s">
        <v>5322</v>
      </c>
      <c r="E51" s="1251"/>
      <c r="F51" s="140" t="s">
        <v>5323</v>
      </c>
      <c r="G51" s="140" t="s">
        <v>5296</v>
      </c>
      <c r="H51" s="111">
        <v>1</v>
      </c>
      <c r="I51" s="113" t="s">
        <v>5319</v>
      </c>
    </row>
    <row r="52" spans="1:9">
      <c r="A52" s="111" t="s">
        <v>5320</v>
      </c>
      <c r="B52" s="111" t="s">
        <v>5208</v>
      </c>
      <c r="C52" s="111">
        <v>2</v>
      </c>
      <c r="D52" s="113" t="s">
        <v>5279</v>
      </c>
      <c r="E52" s="1251"/>
      <c r="F52" s="140" t="s">
        <v>5323</v>
      </c>
      <c r="G52" s="140" t="s">
        <v>5299</v>
      </c>
      <c r="H52" s="111">
        <v>1</v>
      </c>
      <c r="I52" s="113" t="s">
        <v>5319</v>
      </c>
    </row>
    <row r="53" spans="1:9">
      <c r="A53" s="111" t="s">
        <v>5320</v>
      </c>
      <c r="B53" s="111" t="s">
        <v>5239</v>
      </c>
      <c r="C53" s="111">
        <v>1</v>
      </c>
      <c r="D53" s="113" t="s">
        <v>5200</v>
      </c>
      <c r="E53" s="1251"/>
      <c r="F53" s="140" t="s">
        <v>5323</v>
      </c>
      <c r="G53" s="140" t="s">
        <v>5300</v>
      </c>
      <c r="H53" s="111">
        <v>1</v>
      </c>
      <c r="I53" s="113" t="s">
        <v>5319</v>
      </c>
    </row>
    <row r="54" spans="1:9">
      <c r="A54" s="111" t="s">
        <v>5324</v>
      </c>
      <c r="B54" s="111" t="s">
        <v>5263</v>
      </c>
      <c r="C54" s="111">
        <v>2</v>
      </c>
      <c r="D54" s="113" t="s">
        <v>5234</v>
      </c>
      <c r="E54" s="1251"/>
      <c r="F54" s="140" t="s">
        <v>5323</v>
      </c>
      <c r="G54" s="140" t="s">
        <v>5325</v>
      </c>
      <c r="H54" s="111">
        <v>1</v>
      </c>
      <c r="I54" s="113" t="s">
        <v>5319</v>
      </c>
    </row>
    <row r="55" spans="1:9">
      <c r="A55" s="111" t="s">
        <v>5324</v>
      </c>
      <c r="B55" s="111" t="s">
        <v>5199</v>
      </c>
      <c r="C55" s="111">
        <v>1</v>
      </c>
      <c r="D55" s="113" t="s">
        <v>5203</v>
      </c>
      <c r="E55" s="1251"/>
      <c r="F55" s="111" t="s">
        <v>5326</v>
      </c>
      <c r="G55" s="112" t="s">
        <v>5327</v>
      </c>
      <c r="H55" s="111"/>
      <c r="I55" s="113" t="s">
        <v>5219</v>
      </c>
    </row>
    <row r="56" spans="1:9">
      <c r="A56" s="108" t="s">
        <v>3132</v>
      </c>
      <c r="B56" s="108" t="s">
        <v>5204</v>
      </c>
      <c r="C56" s="108">
        <v>1</v>
      </c>
      <c r="D56" s="109" t="s">
        <v>5200</v>
      </c>
      <c r="E56" s="1251"/>
      <c r="F56" s="111" t="s">
        <v>5328</v>
      </c>
      <c r="G56" s="112" t="s">
        <v>5329</v>
      </c>
      <c r="H56" s="111"/>
      <c r="I56" s="113" t="s">
        <v>5219</v>
      </c>
    </row>
    <row r="57" spans="1:9">
      <c r="A57" s="232" t="s">
        <v>5330</v>
      </c>
      <c r="B57" s="232" t="s">
        <v>5331</v>
      </c>
      <c r="C57" s="239" t="s">
        <v>5332</v>
      </c>
      <c r="D57" s="233" t="s">
        <v>5200</v>
      </c>
      <c r="E57" s="1251"/>
      <c r="F57" s="111" t="s">
        <v>5333</v>
      </c>
      <c r="G57" s="112" t="s">
        <v>5334</v>
      </c>
      <c r="H57" s="111"/>
      <c r="I57" s="113" t="s">
        <v>5219</v>
      </c>
    </row>
    <row r="58" spans="1:9">
      <c r="A58" s="132" t="s">
        <v>5335</v>
      </c>
      <c r="B58" s="132" t="s">
        <v>5199</v>
      </c>
      <c r="C58" s="105">
        <v>1</v>
      </c>
      <c r="D58" s="113" t="s">
        <v>5200</v>
      </c>
      <c r="E58" s="1251"/>
      <c r="F58" s="105" t="s">
        <v>5336</v>
      </c>
      <c r="G58" s="107" t="s">
        <v>5337</v>
      </c>
      <c r="H58" s="105">
        <v>2</v>
      </c>
      <c r="I58" s="106" t="s">
        <v>5338</v>
      </c>
    </row>
    <row r="59" spans="1:9">
      <c r="A59" s="132" t="s">
        <v>5335</v>
      </c>
      <c r="B59" s="132" t="s">
        <v>5204</v>
      </c>
      <c r="C59" s="105">
        <v>1</v>
      </c>
      <c r="D59" s="106" t="s">
        <v>5200</v>
      </c>
      <c r="E59" s="1251"/>
      <c r="F59" s="245" t="s">
        <v>5339</v>
      </c>
      <c r="G59" s="245" t="s">
        <v>5340</v>
      </c>
      <c r="H59" s="232">
        <v>1</v>
      </c>
      <c r="I59" s="233" t="s">
        <v>5200</v>
      </c>
    </row>
    <row r="60" spans="1:9">
      <c r="A60" s="132" t="s">
        <v>5341</v>
      </c>
      <c r="B60" s="132" t="s">
        <v>5210</v>
      </c>
      <c r="C60" s="105">
        <v>2</v>
      </c>
      <c r="D60" s="106" t="s">
        <v>5342</v>
      </c>
      <c r="E60" s="1251"/>
      <c r="F60" s="245" t="s">
        <v>5339</v>
      </c>
      <c r="G60" s="245" t="s">
        <v>5343</v>
      </c>
      <c r="H60" s="232">
        <v>2</v>
      </c>
      <c r="I60" s="233" t="s">
        <v>5279</v>
      </c>
    </row>
    <row r="61" spans="1:9">
      <c r="A61" s="132" t="s">
        <v>5341</v>
      </c>
      <c r="B61" s="132" t="s">
        <v>5199</v>
      </c>
      <c r="C61" s="105">
        <v>2</v>
      </c>
      <c r="D61" s="106" t="s">
        <v>5342</v>
      </c>
      <c r="E61" s="1251"/>
      <c r="F61" s="245" t="s">
        <v>5339</v>
      </c>
      <c r="G61" s="245" t="s">
        <v>5337</v>
      </c>
      <c r="H61" s="232">
        <v>1</v>
      </c>
      <c r="I61" s="233" t="s">
        <v>5200</v>
      </c>
    </row>
    <row r="62" spans="1:9">
      <c r="A62" s="132" t="s">
        <v>5341</v>
      </c>
      <c r="B62" s="132" t="s">
        <v>5204</v>
      </c>
      <c r="C62" s="105">
        <v>2</v>
      </c>
      <c r="D62" s="106" t="s">
        <v>5342</v>
      </c>
      <c r="E62" s="1251"/>
      <c r="F62" s="129" t="s">
        <v>2401</v>
      </c>
      <c r="G62" s="108" t="s">
        <v>5344</v>
      </c>
      <c r="H62" s="108">
        <v>0.5</v>
      </c>
      <c r="I62" s="109" t="s">
        <v>5345</v>
      </c>
    </row>
    <row r="63" spans="1:9">
      <c r="A63" s="132" t="s">
        <v>5341</v>
      </c>
      <c r="B63" s="132" t="s">
        <v>5231</v>
      </c>
      <c r="C63" s="105">
        <v>2</v>
      </c>
      <c r="D63" s="106" t="s">
        <v>5342</v>
      </c>
      <c r="E63" s="1251"/>
      <c r="F63" s="129" t="s">
        <v>2401</v>
      </c>
      <c r="G63" s="108" t="s">
        <v>5346</v>
      </c>
      <c r="H63" s="108">
        <v>1</v>
      </c>
      <c r="I63" s="109" t="s">
        <v>5347</v>
      </c>
    </row>
    <row r="64" spans="1:9">
      <c r="A64" s="132" t="s">
        <v>5341</v>
      </c>
      <c r="B64" s="132" t="s">
        <v>5208</v>
      </c>
      <c r="C64" s="105">
        <v>1.5</v>
      </c>
      <c r="D64" s="106" t="s">
        <v>5348</v>
      </c>
      <c r="E64" s="1251"/>
      <c r="F64" s="105" t="s">
        <v>2400</v>
      </c>
      <c r="G64" s="105" t="s">
        <v>5204</v>
      </c>
      <c r="H64" s="105">
        <v>2</v>
      </c>
      <c r="I64" s="106" t="s">
        <v>5342</v>
      </c>
    </row>
    <row r="65" spans="1:9">
      <c r="A65" s="132" t="s">
        <v>5341</v>
      </c>
      <c r="B65" s="132" t="s">
        <v>5239</v>
      </c>
      <c r="C65" s="105">
        <v>1</v>
      </c>
      <c r="D65" s="106" t="s">
        <v>5319</v>
      </c>
      <c r="E65" s="1251"/>
      <c r="F65" s="105" t="s">
        <v>2400</v>
      </c>
      <c r="G65" s="295" t="s">
        <v>5208</v>
      </c>
      <c r="H65" s="105">
        <v>2</v>
      </c>
      <c r="I65" s="106" t="s">
        <v>5342</v>
      </c>
    </row>
    <row r="66" spans="1:9">
      <c r="A66" s="105" t="s">
        <v>5349</v>
      </c>
      <c r="B66" s="107" t="s">
        <v>5350</v>
      </c>
      <c r="C66" s="105"/>
      <c r="D66" s="106" t="s">
        <v>5351</v>
      </c>
      <c r="E66" s="1251"/>
      <c r="F66" s="105" t="s">
        <v>2400</v>
      </c>
      <c r="G66" s="295" t="s">
        <v>5352</v>
      </c>
      <c r="H66" s="105">
        <v>1</v>
      </c>
      <c r="I66" s="106" t="s">
        <v>5319</v>
      </c>
    </row>
    <row r="67" spans="1:9">
      <c r="A67" s="105" t="s">
        <v>5349</v>
      </c>
      <c r="B67" s="107" t="s">
        <v>5353</v>
      </c>
      <c r="C67" s="105"/>
      <c r="D67" s="106" t="s">
        <v>5351</v>
      </c>
      <c r="E67" s="1251"/>
      <c r="F67" s="108" t="s">
        <v>5354</v>
      </c>
      <c r="G67" s="108" t="s">
        <v>5355</v>
      </c>
      <c r="H67" s="108">
        <v>1</v>
      </c>
      <c r="I67" s="109" t="s">
        <v>5200</v>
      </c>
    </row>
    <row r="68" spans="1:9">
      <c r="A68" s="105" t="s">
        <v>5349</v>
      </c>
      <c r="B68" s="107" t="s">
        <v>5356</v>
      </c>
      <c r="C68" s="105"/>
      <c r="D68" s="106" t="s">
        <v>5351</v>
      </c>
      <c r="E68" s="1251"/>
      <c r="F68" s="162" t="s">
        <v>5357</v>
      </c>
      <c r="G68" s="162"/>
      <c r="H68" s="162" t="s">
        <v>5358</v>
      </c>
      <c r="I68" s="163" t="s">
        <v>5359</v>
      </c>
    </row>
    <row r="69" spans="1:9">
      <c r="A69" s="105" t="s">
        <v>5349</v>
      </c>
      <c r="B69" s="107" t="s">
        <v>5360</v>
      </c>
      <c r="C69" s="105"/>
      <c r="D69" s="106" t="s">
        <v>5351</v>
      </c>
      <c r="E69" s="1251"/>
      <c r="F69" s="239" t="s">
        <v>5361</v>
      </c>
      <c r="G69" s="232"/>
      <c r="H69" s="232" t="s">
        <v>5358</v>
      </c>
      <c r="I69" s="233" t="s">
        <v>5359</v>
      </c>
    </row>
    <row r="70" spans="1:9" ht="13.5" thickBot="1">
      <c r="A70" s="105" t="s">
        <v>5362</v>
      </c>
      <c r="B70" s="107" t="s">
        <v>5224</v>
      </c>
      <c r="C70" s="107" t="s">
        <v>5363</v>
      </c>
      <c r="D70" s="106" t="s">
        <v>5364</v>
      </c>
      <c r="E70" s="1251"/>
      <c r="F70" s="111" t="s">
        <v>5365</v>
      </c>
      <c r="G70" s="111" t="s">
        <v>5366</v>
      </c>
      <c r="H70" s="112" t="s">
        <v>5367</v>
      </c>
      <c r="I70" s="113" t="s">
        <v>5368</v>
      </c>
    </row>
    <row r="71" spans="1:9" ht="13.5" thickBot="1">
      <c r="A71" s="105" t="s">
        <v>5369</v>
      </c>
      <c r="B71" s="105" t="s">
        <v>5370</v>
      </c>
      <c r="C71" s="107" t="s">
        <v>5332</v>
      </c>
      <c r="D71" s="106" t="s">
        <v>5371</v>
      </c>
      <c r="E71" s="1251"/>
      <c r="F71" s="197" t="s">
        <v>5186</v>
      </c>
      <c r="G71" s="198" t="s">
        <v>5187</v>
      </c>
      <c r="H71" s="2" t="s">
        <v>5188</v>
      </c>
      <c r="I71" s="3" t="s">
        <v>5189</v>
      </c>
    </row>
    <row r="72" spans="1:9">
      <c r="A72" s="105" t="s">
        <v>5372</v>
      </c>
      <c r="B72" s="105" t="s">
        <v>5370</v>
      </c>
      <c r="C72" s="107" t="s">
        <v>5373</v>
      </c>
      <c r="D72" s="106" t="s">
        <v>5364</v>
      </c>
      <c r="E72" s="1251"/>
      <c r="F72" s="129" t="s">
        <v>5374</v>
      </c>
      <c r="G72" s="129" t="s">
        <v>5375</v>
      </c>
      <c r="H72" s="108">
        <v>1</v>
      </c>
      <c r="I72" s="109" t="s">
        <v>5200</v>
      </c>
    </row>
    <row r="73" spans="1:9">
      <c r="A73" s="105" t="s">
        <v>5376</v>
      </c>
      <c r="B73" s="105" t="s">
        <v>5370</v>
      </c>
      <c r="C73" s="107" t="s">
        <v>5258</v>
      </c>
      <c r="D73" s="106" t="s">
        <v>5377</v>
      </c>
      <c r="E73" s="1251"/>
      <c r="F73" s="108" t="s">
        <v>5374</v>
      </c>
      <c r="G73" s="108" t="s">
        <v>5214</v>
      </c>
      <c r="H73" s="108">
        <v>1</v>
      </c>
      <c r="I73" s="109" t="s">
        <v>5200</v>
      </c>
    </row>
    <row r="74" spans="1:9">
      <c r="A74" s="129" t="s">
        <v>5378</v>
      </c>
      <c r="B74" s="129" t="s">
        <v>5213</v>
      </c>
      <c r="C74" s="108">
        <v>1.5</v>
      </c>
      <c r="D74" s="109" t="s">
        <v>5211</v>
      </c>
      <c r="E74" s="1251"/>
      <c r="F74" s="108" t="s">
        <v>5379</v>
      </c>
      <c r="G74" s="110" t="s">
        <v>5224</v>
      </c>
      <c r="H74" s="108">
        <v>1</v>
      </c>
      <c r="I74" s="109" t="s">
        <v>5380</v>
      </c>
    </row>
    <row r="75" spans="1:9">
      <c r="A75" s="129" t="s">
        <v>5378</v>
      </c>
      <c r="B75" s="129" t="s">
        <v>5381</v>
      </c>
      <c r="C75" s="108">
        <v>1.5</v>
      </c>
      <c r="D75" s="109" t="s">
        <v>5211</v>
      </c>
      <c r="E75" s="1251"/>
      <c r="F75" s="111" t="s">
        <v>5382</v>
      </c>
      <c r="G75" s="111">
        <v>2.5</v>
      </c>
      <c r="H75" s="111">
        <v>1</v>
      </c>
      <c r="I75" s="113" t="s">
        <v>5319</v>
      </c>
    </row>
    <row r="76" spans="1:9">
      <c r="A76" s="129" t="s">
        <v>5378</v>
      </c>
      <c r="B76" s="129" t="s">
        <v>5383</v>
      </c>
      <c r="C76" s="108">
        <v>1</v>
      </c>
      <c r="D76" s="109" t="s">
        <v>5200</v>
      </c>
      <c r="E76" s="1251"/>
      <c r="F76" s="111" t="s">
        <v>5382</v>
      </c>
      <c r="G76" s="111" t="s">
        <v>5199</v>
      </c>
      <c r="H76" s="111">
        <v>1.5</v>
      </c>
      <c r="I76" s="113" t="s">
        <v>5348</v>
      </c>
    </row>
    <row r="77" spans="1:9" ht="13.5" thickBot="1">
      <c r="A77" s="105" t="s">
        <v>5384</v>
      </c>
      <c r="B77" s="105" t="s">
        <v>5385</v>
      </c>
      <c r="C77" s="105">
        <v>1</v>
      </c>
      <c r="D77" s="106" t="s">
        <v>5200</v>
      </c>
      <c r="E77" s="1251"/>
      <c r="F77" s="111" t="s">
        <v>5382</v>
      </c>
      <c r="G77" s="111" t="s">
        <v>5204</v>
      </c>
      <c r="H77" s="111">
        <v>1.5</v>
      </c>
      <c r="I77" s="113" t="s">
        <v>5348</v>
      </c>
    </row>
    <row r="78" spans="1:9">
      <c r="A78" s="617" t="s">
        <v>5386</v>
      </c>
      <c r="B78" s="618" t="s">
        <v>5224</v>
      </c>
      <c r="C78" s="618">
        <v>1</v>
      </c>
      <c r="D78" s="619" t="s">
        <v>5319</v>
      </c>
      <c r="E78" s="1251"/>
      <c r="F78" s="111" t="s">
        <v>5387</v>
      </c>
      <c r="G78" s="111" t="s">
        <v>5388</v>
      </c>
      <c r="H78" s="112">
        <v>1</v>
      </c>
      <c r="I78" s="113" t="s">
        <v>5319</v>
      </c>
    </row>
    <row r="79" spans="1:9">
      <c r="A79" s="232" t="s">
        <v>5389</v>
      </c>
      <c r="B79" s="232" t="s">
        <v>5390</v>
      </c>
      <c r="C79" s="232">
        <v>1</v>
      </c>
      <c r="D79" s="233" t="s">
        <v>5200</v>
      </c>
      <c r="E79" s="1251"/>
      <c r="F79" s="111" t="s">
        <v>5391</v>
      </c>
      <c r="G79" s="111" t="s">
        <v>5392</v>
      </c>
      <c r="H79" s="112"/>
      <c r="I79" s="113" t="s">
        <v>5393</v>
      </c>
    </row>
    <row r="80" spans="1:9">
      <c r="A80" s="232" t="s">
        <v>5389</v>
      </c>
      <c r="B80" s="232" t="s">
        <v>5208</v>
      </c>
      <c r="C80" s="232">
        <v>3</v>
      </c>
      <c r="D80" s="233" t="s">
        <v>5322</v>
      </c>
      <c r="E80" s="1251"/>
      <c r="F80" s="111" t="s">
        <v>5394</v>
      </c>
      <c r="G80" s="111"/>
      <c r="H80" s="112"/>
      <c r="I80" s="113" t="s">
        <v>5393</v>
      </c>
    </row>
    <row r="81" spans="1:9">
      <c r="A81" s="111" t="s">
        <v>5395</v>
      </c>
      <c r="B81" s="111" t="s">
        <v>5396</v>
      </c>
      <c r="C81" s="111">
        <v>1</v>
      </c>
      <c r="D81" s="113" t="s">
        <v>5203</v>
      </c>
      <c r="E81" s="1251"/>
      <c r="F81" s="111" t="s">
        <v>5397</v>
      </c>
      <c r="G81" s="111" t="s">
        <v>5291</v>
      </c>
      <c r="H81" s="112"/>
      <c r="I81" s="113" t="s">
        <v>5398</v>
      </c>
    </row>
    <row r="82" spans="1:9">
      <c r="A82" s="111" t="s">
        <v>5395</v>
      </c>
      <c r="B82" s="111" t="s">
        <v>5399</v>
      </c>
      <c r="C82" s="111">
        <v>1</v>
      </c>
      <c r="D82" s="113" t="s">
        <v>5203</v>
      </c>
      <c r="E82" s="1251"/>
      <c r="F82" s="111" t="s">
        <v>5397</v>
      </c>
      <c r="G82" s="111" t="s">
        <v>5210</v>
      </c>
      <c r="H82" s="112"/>
      <c r="I82" s="113" t="s">
        <v>5398</v>
      </c>
    </row>
    <row r="83" spans="1:9">
      <c r="A83" s="111" t="s">
        <v>5395</v>
      </c>
      <c r="B83" s="111" t="s">
        <v>5400</v>
      </c>
      <c r="C83" s="111">
        <v>2</v>
      </c>
      <c r="D83" s="113" t="s">
        <v>5234</v>
      </c>
      <c r="E83" s="1251"/>
      <c r="F83" s="111" t="s">
        <v>5401</v>
      </c>
      <c r="G83" s="111" t="s">
        <v>5210</v>
      </c>
      <c r="H83" s="112"/>
      <c r="I83" s="113" t="s">
        <v>5402</v>
      </c>
    </row>
    <row r="84" spans="1:9">
      <c r="A84" s="105" t="s">
        <v>5403</v>
      </c>
      <c r="B84" s="105" t="s">
        <v>5208</v>
      </c>
      <c r="C84" s="105"/>
      <c r="D84" s="106" t="s">
        <v>5404</v>
      </c>
      <c r="E84" s="1251"/>
      <c r="F84" s="232" t="s">
        <v>5405</v>
      </c>
      <c r="G84" s="232"/>
      <c r="H84" s="239" t="s">
        <v>5406</v>
      </c>
      <c r="I84" s="274" t="s">
        <v>5406</v>
      </c>
    </row>
    <row r="85" spans="1:9">
      <c r="A85" s="105" t="s">
        <v>5407</v>
      </c>
      <c r="B85" s="105" t="s">
        <v>5408</v>
      </c>
      <c r="C85" s="105"/>
      <c r="D85" s="106" t="s">
        <v>5359</v>
      </c>
      <c r="E85" s="1251"/>
      <c r="F85" s="232" t="s">
        <v>5409</v>
      </c>
      <c r="G85" s="232" t="s">
        <v>5224</v>
      </c>
      <c r="H85" s="239">
        <v>1</v>
      </c>
      <c r="I85" s="274" t="s">
        <v>5203</v>
      </c>
    </row>
    <row r="86" spans="1:9">
      <c r="A86" s="108" t="s">
        <v>5410</v>
      </c>
      <c r="B86" s="108" t="s">
        <v>5224</v>
      </c>
      <c r="C86" s="108">
        <v>1</v>
      </c>
      <c r="D86" s="109" t="s">
        <v>5380</v>
      </c>
      <c r="E86" s="1251"/>
      <c r="F86" s="108" t="s">
        <v>1391</v>
      </c>
      <c r="G86" s="108" t="s">
        <v>5263</v>
      </c>
      <c r="H86" s="110">
        <v>1</v>
      </c>
      <c r="I86" s="109" t="s">
        <v>5319</v>
      </c>
    </row>
    <row r="87" spans="1:9">
      <c r="A87" s="232" t="s">
        <v>5411</v>
      </c>
      <c r="B87" s="232" t="s">
        <v>5216</v>
      </c>
      <c r="C87" s="232">
        <v>1</v>
      </c>
      <c r="D87" s="233" t="s">
        <v>5359</v>
      </c>
      <c r="E87" s="1251"/>
      <c r="F87" s="108" t="s">
        <v>1391</v>
      </c>
      <c r="G87" s="108" t="s">
        <v>5199</v>
      </c>
      <c r="H87" s="110">
        <v>1.5</v>
      </c>
      <c r="I87" s="109" t="s">
        <v>5348</v>
      </c>
    </row>
    <row r="88" spans="1:9">
      <c r="A88" s="108" t="s">
        <v>1629</v>
      </c>
      <c r="B88" s="108" t="s">
        <v>5199</v>
      </c>
      <c r="C88" s="108">
        <v>1</v>
      </c>
      <c r="D88" s="109" t="s">
        <v>5200</v>
      </c>
      <c r="E88" s="1251"/>
      <c r="F88" s="105" t="s">
        <v>5412</v>
      </c>
      <c r="G88" s="105" t="s">
        <v>5413</v>
      </c>
      <c r="H88" s="107"/>
      <c r="I88" s="106" t="s">
        <v>5414</v>
      </c>
    </row>
    <row r="89" spans="1:9">
      <c r="A89" s="145" t="s">
        <v>1629</v>
      </c>
      <c r="B89" s="145" t="s">
        <v>5204</v>
      </c>
      <c r="C89" s="145">
        <v>1</v>
      </c>
      <c r="D89" s="147" t="s">
        <v>5200</v>
      </c>
      <c r="E89" s="1251"/>
      <c r="F89" s="105" t="s">
        <v>5412</v>
      </c>
      <c r="G89" s="105" t="s">
        <v>5415</v>
      </c>
      <c r="H89" s="107"/>
      <c r="I89" s="106" t="s">
        <v>5414</v>
      </c>
    </row>
    <row r="90" spans="1:9">
      <c r="A90" s="108" t="s">
        <v>1629</v>
      </c>
      <c r="B90" s="108" t="s">
        <v>5208</v>
      </c>
      <c r="C90" s="108">
        <v>1</v>
      </c>
      <c r="D90" s="109" t="s">
        <v>5200</v>
      </c>
      <c r="E90" s="1251"/>
      <c r="F90" s="105" t="s">
        <v>5412</v>
      </c>
      <c r="G90" s="105" t="s">
        <v>5416</v>
      </c>
      <c r="H90" s="107"/>
      <c r="I90" s="106" t="s">
        <v>5414</v>
      </c>
    </row>
    <row r="91" spans="1:9">
      <c r="A91" s="108" t="s">
        <v>1629</v>
      </c>
      <c r="B91" s="108" t="s">
        <v>5352</v>
      </c>
      <c r="C91" s="108">
        <v>1</v>
      </c>
      <c r="D91" s="109" t="s">
        <v>5200</v>
      </c>
      <c r="E91" s="1251"/>
      <c r="F91" s="105" t="s">
        <v>5412</v>
      </c>
      <c r="G91" s="105" t="s">
        <v>5417</v>
      </c>
      <c r="H91" s="107"/>
      <c r="I91" s="106" t="s">
        <v>5418</v>
      </c>
    </row>
    <row r="92" spans="1:9">
      <c r="A92" s="108" t="s">
        <v>5419</v>
      </c>
      <c r="B92" s="108" t="s">
        <v>5224</v>
      </c>
      <c r="C92" s="110">
        <v>1</v>
      </c>
      <c r="D92" s="109" t="s">
        <v>5200</v>
      </c>
      <c r="E92" s="1251"/>
      <c r="F92" s="232" t="s">
        <v>5420</v>
      </c>
      <c r="G92" s="232" t="s">
        <v>5224</v>
      </c>
      <c r="H92" s="239">
        <v>1</v>
      </c>
      <c r="I92" s="233" t="s">
        <v>5200</v>
      </c>
    </row>
    <row r="93" spans="1:9">
      <c r="A93" s="108" t="s">
        <v>5421</v>
      </c>
      <c r="B93" s="108" t="s">
        <v>5231</v>
      </c>
      <c r="C93" s="110"/>
      <c r="D93" s="109" t="s">
        <v>5398</v>
      </c>
      <c r="E93" s="1251"/>
      <c r="F93" s="105" t="s">
        <v>5422</v>
      </c>
      <c r="G93" s="105" t="s">
        <v>5199</v>
      </c>
      <c r="H93" s="107">
        <v>1</v>
      </c>
      <c r="I93" s="106" t="s">
        <v>5319</v>
      </c>
    </row>
    <row r="94" spans="1:9">
      <c r="A94" s="108" t="s">
        <v>5421</v>
      </c>
      <c r="B94" s="108" t="s">
        <v>5239</v>
      </c>
      <c r="C94" s="110"/>
      <c r="D94" s="109" t="s">
        <v>5398</v>
      </c>
      <c r="E94" s="1251"/>
      <c r="F94" s="157" t="s">
        <v>5423</v>
      </c>
      <c r="G94" s="158" t="s">
        <v>5424</v>
      </c>
      <c r="H94" s="159" t="s">
        <v>5425</v>
      </c>
      <c r="I94" s="160" t="s">
        <v>5426</v>
      </c>
    </row>
    <row r="95" spans="1:9">
      <c r="A95" s="129" t="s">
        <v>5427</v>
      </c>
      <c r="B95" s="129" t="s">
        <v>5385</v>
      </c>
      <c r="C95" s="110">
        <v>2</v>
      </c>
      <c r="D95" s="109" t="s">
        <v>5279</v>
      </c>
      <c r="E95" s="1251"/>
      <c r="F95" s="119" t="s">
        <v>5428</v>
      </c>
      <c r="G95" s="116" t="s">
        <v>5429</v>
      </c>
      <c r="H95" s="117" t="s">
        <v>5258</v>
      </c>
      <c r="I95" s="118" t="s">
        <v>5430</v>
      </c>
    </row>
    <row r="96" spans="1:9">
      <c r="A96" s="105" t="s">
        <v>5431</v>
      </c>
      <c r="B96" s="141" t="s">
        <v>5432</v>
      </c>
      <c r="C96" s="107">
        <v>1</v>
      </c>
      <c r="D96" s="106" t="s">
        <v>5380</v>
      </c>
      <c r="E96" s="1251"/>
      <c r="F96" s="119" t="s">
        <v>5433</v>
      </c>
      <c r="G96" s="116" t="s">
        <v>5434</v>
      </c>
      <c r="H96" s="117" t="s">
        <v>5258</v>
      </c>
      <c r="I96" s="118" t="s">
        <v>5222</v>
      </c>
    </row>
    <row r="97" spans="1:9">
      <c r="A97" s="105" t="s">
        <v>5431</v>
      </c>
      <c r="B97" s="142" t="s">
        <v>5435</v>
      </c>
      <c r="C97" s="107">
        <v>1</v>
      </c>
      <c r="D97" s="106" t="s">
        <v>5380</v>
      </c>
      <c r="E97" s="1251"/>
      <c r="F97" s="119" t="s">
        <v>5436</v>
      </c>
      <c r="G97" s="116" t="s">
        <v>5370</v>
      </c>
      <c r="H97" s="117" t="s">
        <v>5251</v>
      </c>
      <c r="I97" s="118" t="s">
        <v>5437</v>
      </c>
    </row>
    <row r="98" spans="1:9">
      <c r="A98" s="105" t="s">
        <v>5431</v>
      </c>
      <c r="B98" s="141" t="s">
        <v>5438</v>
      </c>
      <c r="C98" s="107">
        <v>1</v>
      </c>
      <c r="D98" s="106" t="s">
        <v>5380</v>
      </c>
      <c r="E98" s="1251"/>
      <c r="F98" s="119" t="s">
        <v>5439</v>
      </c>
      <c r="G98" s="119" t="s">
        <v>5440</v>
      </c>
      <c r="H98" s="117" t="s">
        <v>5258</v>
      </c>
      <c r="I98" s="118" t="s">
        <v>5234</v>
      </c>
    </row>
    <row r="99" spans="1:9">
      <c r="A99" s="105" t="s">
        <v>5431</v>
      </c>
      <c r="B99" s="107" t="s">
        <v>5441</v>
      </c>
      <c r="C99" s="107">
        <v>1</v>
      </c>
      <c r="D99" s="106" t="s">
        <v>5380</v>
      </c>
      <c r="E99" s="1251"/>
      <c r="F99" s="119" t="s">
        <v>5439</v>
      </c>
      <c r="G99" s="116" t="s">
        <v>5250</v>
      </c>
      <c r="H99" s="117" t="s">
        <v>5442</v>
      </c>
      <c r="I99" s="118" t="s">
        <v>5245</v>
      </c>
    </row>
    <row r="100" spans="1:9">
      <c r="A100" s="108" t="s">
        <v>5443</v>
      </c>
      <c r="B100" s="108" t="s">
        <v>5444</v>
      </c>
      <c r="C100" s="110" t="s">
        <v>234</v>
      </c>
      <c r="D100" s="109" t="s">
        <v>5445</v>
      </c>
      <c r="E100" s="1251"/>
      <c r="F100" s="120" t="s">
        <v>5446</v>
      </c>
      <c r="G100" s="120" t="s">
        <v>5216</v>
      </c>
      <c r="H100" s="121"/>
      <c r="I100" s="122" t="s">
        <v>5447</v>
      </c>
    </row>
    <row r="101" spans="1:9">
      <c r="A101" s="108" t="s">
        <v>5448</v>
      </c>
      <c r="B101" s="108"/>
      <c r="C101" s="110"/>
      <c r="D101" s="109" t="s">
        <v>5449</v>
      </c>
      <c r="E101" s="1251"/>
      <c r="F101" s="330" t="s">
        <v>5450</v>
      </c>
      <c r="G101" s="166">
        <v>2.5000000000000001E-4</v>
      </c>
      <c r="H101" s="128" t="s">
        <v>5451</v>
      </c>
      <c r="I101" s="128" t="s">
        <v>5452</v>
      </c>
    </row>
    <row r="102" spans="1:9">
      <c r="A102" s="108" t="s">
        <v>5453</v>
      </c>
      <c r="B102" s="108" t="s">
        <v>5454</v>
      </c>
      <c r="C102" s="110" t="s">
        <v>234</v>
      </c>
      <c r="D102" s="109" t="s">
        <v>5402</v>
      </c>
      <c r="E102" s="1251"/>
      <c r="F102" s="120" t="s">
        <v>5455</v>
      </c>
      <c r="G102" s="319" t="s">
        <v>5352</v>
      </c>
      <c r="H102" s="320">
        <v>2</v>
      </c>
      <c r="I102" s="122" t="s">
        <v>5342</v>
      </c>
    </row>
    <row r="103" spans="1:9">
      <c r="A103" s="108" t="s">
        <v>5453</v>
      </c>
      <c r="B103" s="108" t="s">
        <v>5456</v>
      </c>
      <c r="C103" s="110" t="s">
        <v>234</v>
      </c>
      <c r="D103" s="109" t="s">
        <v>5457</v>
      </c>
      <c r="E103" s="1251"/>
      <c r="F103" s="120" t="s">
        <v>5455</v>
      </c>
      <c r="G103" s="319" t="s">
        <v>5208</v>
      </c>
      <c r="H103" s="320">
        <v>4</v>
      </c>
      <c r="I103" s="122" t="s">
        <v>5458</v>
      </c>
    </row>
    <row r="104" spans="1:9">
      <c r="A104" s="112" t="s">
        <v>5459</v>
      </c>
      <c r="B104" s="111" t="s">
        <v>5460</v>
      </c>
      <c r="C104" s="112" t="s">
        <v>234</v>
      </c>
      <c r="D104" s="113" t="s">
        <v>5461</v>
      </c>
      <c r="E104" s="1251"/>
      <c r="F104" s="120" t="s">
        <v>5455</v>
      </c>
      <c r="G104" s="319" t="s">
        <v>5204</v>
      </c>
      <c r="H104" s="320">
        <v>3</v>
      </c>
      <c r="I104" s="122" t="s">
        <v>5462</v>
      </c>
    </row>
    <row r="105" spans="1:9">
      <c r="A105" s="111" t="s">
        <v>5463</v>
      </c>
      <c r="B105" s="111" t="s">
        <v>5464</v>
      </c>
      <c r="C105" s="112">
        <v>12</v>
      </c>
      <c r="D105" s="113" t="s">
        <v>5465</v>
      </c>
      <c r="E105" s="1251"/>
      <c r="F105" s="123" t="s">
        <v>5466</v>
      </c>
      <c r="G105" s="124" t="s">
        <v>5231</v>
      </c>
      <c r="H105" s="125"/>
      <c r="I105" s="126" t="s">
        <v>5398</v>
      </c>
    </row>
    <row r="106" spans="1:9">
      <c r="A106" s="111" t="s">
        <v>5463</v>
      </c>
      <c r="B106" s="111" t="s">
        <v>5467</v>
      </c>
      <c r="C106" s="112">
        <v>6</v>
      </c>
      <c r="D106" s="113" t="s">
        <v>5468</v>
      </c>
      <c r="E106" s="1251"/>
      <c r="F106" s="123" t="s">
        <v>5466</v>
      </c>
      <c r="G106" s="124" t="s">
        <v>5239</v>
      </c>
      <c r="H106" s="125"/>
      <c r="I106" s="126" t="s">
        <v>5398</v>
      </c>
    </row>
    <row r="107" spans="1:9">
      <c r="A107" s="105" t="s">
        <v>5469</v>
      </c>
      <c r="B107" s="246">
        <v>5.0000000000000001E-4</v>
      </c>
      <c r="C107" s="107"/>
      <c r="D107" s="106" t="s">
        <v>5470</v>
      </c>
      <c r="E107" s="1251"/>
      <c r="F107" s="120" t="s">
        <v>5471</v>
      </c>
      <c r="G107" s="319"/>
      <c r="H107" s="320" t="s">
        <v>5425</v>
      </c>
      <c r="I107" s="122" t="s">
        <v>5472</v>
      </c>
    </row>
    <row r="108" spans="1:9">
      <c r="A108" s="105" t="s">
        <v>5473</v>
      </c>
      <c r="B108" s="246">
        <v>5.0000000000000001E-4</v>
      </c>
      <c r="C108" s="107"/>
      <c r="D108" s="106" t="s">
        <v>5470</v>
      </c>
      <c r="E108" s="1251"/>
      <c r="F108" s="105" t="s">
        <v>5474</v>
      </c>
      <c r="G108" s="132" t="s">
        <v>5475</v>
      </c>
      <c r="H108" s="105">
        <v>3</v>
      </c>
      <c r="I108" s="106" t="s">
        <v>5462</v>
      </c>
    </row>
    <row r="109" spans="1:9">
      <c r="A109" s="108" t="s">
        <v>5476</v>
      </c>
      <c r="B109" s="108" t="s">
        <v>5210</v>
      </c>
      <c r="C109" s="110">
        <v>1</v>
      </c>
      <c r="D109" s="109" t="s">
        <v>5200</v>
      </c>
      <c r="E109" s="1251"/>
      <c r="F109" s="105" t="s">
        <v>5474</v>
      </c>
      <c r="G109" s="132" t="s">
        <v>5477</v>
      </c>
      <c r="H109" s="105">
        <v>3</v>
      </c>
      <c r="I109" s="106" t="s">
        <v>5462</v>
      </c>
    </row>
    <row r="110" spans="1:9">
      <c r="A110" s="105" t="s">
        <v>5478</v>
      </c>
      <c r="B110" s="105" t="s">
        <v>5224</v>
      </c>
      <c r="C110" s="107">
        <v>3</v>
      </c>
      <c r="D110" s="106" t="s">
        <v>5227</v>
      </c>
      <c r="E110" s="1251"/>
      <c r="F110" s="105" t="s">
        <v>5479</v>
      </c>
      <c r="G110" s="107" t="s">
        <v>5224</v>
      </c>
      <c r="H110" s="107">
        <v>3</v>
      </c>
      <c r="I110" s="106" t="s">
        <v>5322</v>
      </c>
    </row>
    <row r="111" spans="1:9">
      <c r="A111" s="105" t="s">
        <v>5480</v>
      </c>
      <c r="B111" s="107" t="s">
        <v>5224</v>
      </c>
      <c r="C111" s="105">
        <v>1</v>
      </c>
      <c r="D111" s="106" t="s">
        <v>5200</v>
      </c>
      <c r="E111" s="1251"/>
      <c r="F111" s="105" t="s">
        <v>2705</v>
      </c>
      <c r="G111" s="107" t="s">
        <v>5224</v>
      </c>
      <c r="H111" s="107">
        <v>1</v>
      </c>
      <c r="I111" s="106" t="s">
        <v>5200</v>
      </c>
    </row>
    <row r="112" spans="1:9">
      <c r="A112" s="107" t="s">
        <v>5481</v>
      </c>
      <c r="B112" s="105" t="s">
        <v>5224</v>
      </c>
      <c r="C112" s="107">
        <v>3</v>
      </c>
      <c r="D112" s="106" t="s">
        <v>5227</v>
      </c>
      <c r="E112" s="1251"/>
      <c r="F112" s="232" t="s">
        <v>2423</v>
      </c>
      <c r="G112" s="239" t="s">
        <v>5224</v>
      </c>
      <c r="H112" s="239">
        <v>1</v>
      </c>
      <c r="I112" s="233" t="s">
        <v>5200</v>
      </c>
    </row>
    <row r="113" spans="1:9">
      <c r="A113" s="107" t="s">
        <v>5482</v>
      </c>
      <c r="B113" s="105" t="s">
        <v>5483</v>
      </c>
      <c r="C113" s="107"/>
      <c r="D113" s="106" t="s">
        <v>5470</v>
      </c>
      <c r="E113" s="1251"/>
      <c r="F113" s="129" t="s">
        <v>5484</v>
      </c>
      <c r="G113" s="129" t="s">
        <v>5199</v>
      </c>
      <c r="H113" s="108">
        <v>1</v>
      </c>
      <c r="I113" s="109" t="s">
        <v>5200</v>
      </c>
    </row>
    <row r="114" spans="1:9">
      <c r="A114" s="108" t="s">
        <v>299</v>
      </c>
      <c r="B114" s="108" t="s">
        <v>5216</v>
      </c>
      <c r="C114" s="108" t="s">
        <v>234</v>
      </c>
      <c r="D114" s="109" t="s">
        <v>5447</v>
      </c>
      <c r="E114" s="1251"/>
      <c r="F114" s="129" t="s">
        <v>5484</v>
      </c>
      <c r="G114" s="129" t="s">
        <v>5204</v>
      </c>
      <c r="H114" s="108">
        <v>1</v>
      </c>
      <c r="I114" s="109" t="s">
        <v>5200</v>
      </c>
    </row>
    <row r="115" spans="1:9">
      <c r="A115" s="108" t="s">
        <v>5485</v>
      </c>
      <c r="B115" s="108" t="s">
        <v>5306</v>
      </c>
      <c r="C115" s="108">
        <v>1</v>
      </c>
      <c r="D115" s="109" t="s">
        <v>5200</v>
      </c>
      <c r="E115" s="1251"/>
      <c r="F115" s="108" t="s">
        <v>5484</v>
      </c>
      <c r="G115" s="108" t="s">
        <v>5486</v>
      </c>
      <c r="H115" s="108" t="s">
        <v>5218</v>
      </c>
      <c r="I115" s="109" t="s">
        <v>5219</v>
      </c>
    </row>
    <row r="116" spans="1:9">
      <c r="A116" s="108" t="s">
        <v>5485</v>
      </c>
      <c r="B116" s="108" t="s">
        <v>5303</v>
      </c>
      <c r="C116" s="108">
        <v>1</v>
      </c>
      <c r="D116" s="109" t="s">
        <v>5200</v>
      </c>
      <c r="E116" s="1251"/>
      <c r="F116" s="129" t="s">
        <v>5484</v>
      </c>
      <c r="G116" s="129" t="s">
        <v>5352</v>
      </c>
      <c r="H116" s="108" t="s">
        <v>5487</v>
      </c>
      <c r="I116" s="109" t="s">
        <v>5488</v>
      </c>
    </row>
    <row r="117" spans="1:9">
      <c r="A117" s="108" t="s">
        <v>5485</v>
      </c>
      <c r="B117" s="108" t="s">
        <v>5304</v>
      </c>
      <c r="C117" s="108">
        <v>1</v>
      </c>
      <c r="D117" s="109" t="s">
        <v>5200</v>
      </c>
      <c r="E117" s="1251"/>
      <c r="F117" s="105" t="s">
        <v>5489</v>
      </c>
      <c r="G117" s="105" t="s">
        <v>5204</v>
      </c>
      <c r="H117" s="105">
        <v>1.5</v>
      </c>
      <c r="I117" s="106" t="s">
        <v>5348</v>
      </c>
    </row>
    <row r="118" spans="1:9">
      <c r="A118" s="111" t="s">
        <v>5490</v>
      </c>
      <c r="B118" s="111" t="s">
        <v>5303</v>
      </c>
      <c r="C118" s="111">
        <v>1</v>
      </c>
      <c r="D118" s="113" t="s">
        <v>5319</v>
      </c>
      <c r="E118" s="1251"/>
      <c r="F118" s="105" t="s">
        <v>5489</v>
      </c>
      <c r="G118" s="105" t="s">
        <v>5208</v>
      </c>
      <c r="H118" s="105">
        <v>2</v>
      </c>
      <c r="I118" s="106" t="s">
        <v>5342</v>
      </c>
    </row>
    <row r="119" spans="1:9">
      <c r="A119" s="111" t="s">
        <v>5490</v>
      </c>
      <c r="B119" s="111" t="s">
        <v>5299</v>
      </c>
      <c r="C119" s="111">
        <v>1</v>
      </c>
      <c r="D119" s="113" t="s">
        <v>5319</v>
      </c>
      <c r="E119" s="1251"/>
      <c r="F119" s="105" t="s">
        <v>5491</v>
      </c>
      <c r="G119" s="105" t="s">
        <v>5492</v>
      </c>
      <c r="H119" s="105" t="s">
        <v>5493</v>
      </c>
      <c r="I119" s="106" t="s">
        <v>5494</v>
      </c>
    </row>
    <row r="120" spans="1:9">
      <c r="A120" s="111" t="s">
        <v>5490</v>
      </c>
      <c r="B120" s="111" t="s">
        <v>5306</v>
      </c>
      <c r="C120" s="111">
        <v>1</v>
      </c>
      <c r="D120" s="113" t="s">
        <v>5319</v>
      </c>
      <c r="E120" s="1251"/>
      <c r="F120" s="105" t="s">
        <v>5491</v>
      </c>
      <c r="G120" s="105" t="s">
        <v>5495</v>
      </c>
      <c r="H120" s="105" t="s">
        <v>5496</v>
      </c>
      <c r="I120" s="106" t="s">
        <v>5497</v>
      </c>
    </row>
    <row r="121" spans="1:9">
      <c r="A121" s="111" t="s">
        <v>5498</v>
      </c>
      <c r="B121" s="111" t="s">
        <v>5296</v>
      </c>
      <c r="C121" s="111">
        <v>1</v>
      </c>
      <c r="D121" s="113" t="s">
        <v>5319</v>
      </c>
      <c r="E121" s="1251"/>
      <c r="F121" s="105" t="s">
        <v>5491</v>
      </c>
      <c r="G121" s="105" t="s">
        <v>5499</v>
      </c>
      <c r="H121" s="105" t="s">
        <v>5500</v>
      </c>
      <c r="I121" s="106" t="s">
        <v>5501</v>
      </c>
    </row>
    <row r="122" spans="1:9">
      <c r="A122" s="111" t="s">
        <v>5502</v>
      </c>
      <c r="B122" s="111" t="s">
        <v>5296</v>
      </c>
      <c r="C122" s="111">
        <v>1</v>
      </c>
      <c r="D122" s="113" t="s">
        <v>5319</v>
      </c>
      <c r="E122" s="1251"/>
      <c r="F122" s="105" t="s">
        <v>5491</v>
      </c>
      <c r="G122" s="105" t="s">
        <v>5503</v>
      </c>
      <c r="H122" s="105" t="s">
        <v>5496</v>
      </c>
      <c r="I122" s="106" t="s">
        <v>5497</v>
      </c>
    </row>
    <row r="123" spans="1:9">
      <c r="A123" s="111" t="s">
        <v>5504</v>
      </c>
      <c r="B123" s="111" t="s">
        <v>5303</v>
      </c>
      <c r="C123" s="111">
        <v>1</v>
      </c>
      <c r="D123" s="113" t="s">
        <v>5319</v>
      </c>
      <c r="E123" s="1251"/>
      <c r="F123" s="105" t="s">
        <v>5491</v>
      </c>
      <c r="G123" s="105" t="s">
        <v>5505</v>
      </c>
      <c r="H123" s="105" t="s">
        <v>5506</v>
      </c>
      <c r="I123" s="106" t="s">
        <v>5507</v>
      </c>
    </row>
    <row r="124" spans="1:9">
      <c r="A124" s="111" t="s">
        <v>5508</v>
      </c>
      <c r="B124" s="111" t="s">
        <v>5304</v>
      </c>
      <c r="C124" s="111">
        <v>1</v>
      </c>
      <c r="D124" s="113" t="s">
        <v>5319</v>
      </c>
      <c r="E124" s="1251"/>
      <c r="F124" s="110" t="s">
        <v>5509</v>
      </c>
      <c r="G124" s="108" t="s">
        <v>5263</v>
      </c>
      <c r="H124" s="108"/>
      <c r="I124" s="109" t="s">
        <v>5510</v>
      </c>
    </row>
    <row r="125" spans="1:9">
      <c r="A125" s="111" t="s">
        <v>5498</v>
      </c>
      <c r="B125" s="111" t="s">
        <v>5300</v>
      </c>
      <c r="C125" s="111">
        <v>1</v>
      </c>
      <c r="D125" s="113" t="s">
        <v>5319</v>
      </c>
      <c r="E125" s="1251"/>
      <c r="F125" s="239" t="s">
        <v>5511</v>
      </c>
      <c r="G125" s="232" t="s">
        <v>5512</v>
      </c>
      <c r="H125" s="232">
        <v>2</v>
      </c>
      <c r="I125" s="233" t="s">
        <v>5279</v>
      </c>
    </row>
    <row r="126" spans="1:9">
      <c r="A126" s="111" t="s">
        <v>5502</v>
      </c>
      <c r="B126" s="111" t="s">
        <v>5300</v>
      </c>
      <c r="C126" s="111">
        <v>1</v>
      </c>
      <c r="D126" s="113" t="s">
        <v>5319</v>
      </c>
      <c r="E126" s="1251"/>
      <c r="F126" s="108" t="s">
        <v>342</v>
      </c>
      <c r="G126" s="108" t="s">
        <v>5513</v>
      </c>
      <c r="H126" s="108">
        <v>1</v>
      </c>
      <c r="I126" s="109" t="s">
        <v>5359</v>
      </c>
    </row>
    <row r="127" spans="1:9">
      <c r="A127" s="111" t="s">
        <v>5514</v>
      </c>
      <c r="B127" s="111" t="s">
        <v>5306</v>
      </c>
      <c r="C127" s="111">
        <v>1</v>
      </c>
      <c r="D127" s="113" t="s">
        <v>5319</v>
      </c>
      <c r="E127" s="1251"/>
      <c r="F127" s="232" t="s">
        <v>5515</v>
      </c>
      <c r="G127" s="232" t="s">
        <v>5224</v>
      </c>
      <c r="H127" s="232">
        <v>1</v>
      </c>
      <c r="I127" s="233" t="s">
        <v>5200</v>
      </c>
    </row>
    <row r="128" spans="1:9">
      <c r="A128" s="111" t="s">
        <v>5508</v>
      </c>
      <c r="B128" s="111" t="s">
        <v>5306</v>
      </c>
      <c r="C128" s="111">
        <v>1</v>
      </c>
      <c r="D128" s="113" t="s">
        <v>5319</v>
      </c>
      <c r="E128" s="1251"/>
      <c r="F128" s="105" t="s">
        <v>5516</v>
      </c>
      <c r="G128" s="105" t="s">
        <v>5325</v>
      </c>
      <c r="H128" s="105">
        <v>9</v>
      </c>
      <c r="I128" s="106" t="s">
        <v>5517</v>
      </c>
    </row>
    <row r="129" spans="1:9">
      <c r="A129" s="111" t="s">
        <v>5508</v>
      </c>
      <c r="B129" s="111" t="s">
        <v>5307</v>
      </c>
      <c r="C129" s="111">
        <v>1</v>
      </c>
      <c r="D129" s="113" t="s">
        <v>5319</v>
      </c>
      <c r="E129" s="1251"/>
      <c r="F129" s="105" t="s">
        <v>5516</v>
      </c>
      <c r="G129" s="105" t="s">
        <v>5518</v>
      </c>
      <c r="H129" s="105">
        <v>9</v>
      </c>
      <c r="I129" s="106" t="s">
        <v>5517</v>
      </c>
    </row>
    <row r="130" spans="1:9">
      <c r="A130" s="111" t="s">
        <v>5508</v>
      </c>
      <c r="B130" s="111" t="s">
        <v>5310</v>
      </c>
      <c r="C130" s="111">
        <v>1</v>
      </c>
      <c r="D130" s="113" t="s">
        <v>5319</v>
      </c>
      <c r="E130" s="1251"/>
      <c r="F130" s="105" t="s">
        <v>5516</v>
      </c>
      <c r="G130" s="105" t="s">
        <v>5519</v>
      </c>
      <c r="H130" s="105">
        <v>6</v>
      </c>
      <c r="I130" s="106" t="s">
        <v>5520</v>
      </c>
    </row>
    <row r="131" spans="1:9">
      <c r="A131" s="132" t="s">
        <v>1479</v>
      </c>
      <c r="B131" s="132" t="s">
        <v>5390</v>
      </c>
      <c r="C131" s="105">
        <v>1</v>
      </c>
      <c r="D131" s="106" t="s">
        <v>5200</v>
      </c>
      <c r="E131" s="1251"/>
      <c r="F131" s="105" t="s">
        <v>5516</v>
      </c>
      <c r="G131" s="105" t="s">
        <v>5521</v>
      </c>
      <c r="H131" s="105">
        <v>4</v>
      </c>
      <c r="I131" s="106" t="s">
        <v>5458</v>
      </c>
    </row>
    <row r="132" spans="1:9">
      <c r="A132" s="111" t="s">
        <v>5522</v>
      </c>
      <c r="B132" s="111" t="s">
        <v>5523</v>
      </c>
      <c r="C132" s="111">
        <v>1</v>
      </c>
      <c r="D132" s="113" t="s">
        <v>5200</v>
      </c>
      <c r="E132" s="1251"/>
      <c r="F132" s="105" t="s">
        <v>2560</v>
      </c>
      <c r="G132" s="105" t="s">
        <v>5208</v>
      </c>
      <c r="H132" s="105">
        <v>2</v>
      </c>
      <c r="I132" s="106" t="s">
        <v>5279</v>
      </c>
    </row>
    <row r="133" spans="1:9">
      <c r="A133" s="108" t="s">
        <v>5524</v>
      </c>
      <c r="B133" s="108" t="s">
        <v>5199</v>
      </c>
      <c r="C133" s="108">
        <v>1</v>
      </c>
      <c r="D133" s="109" t="s">
        <v>5200</v>
      </c>
      <c r="E133" s="1251"/>
      <c r="F133" s="105" t="s">
        <v>2560</v>
      </c>
      <c r="G133" s="105" t="s">
        <v>5352</v>
      </c>
      <c r="H133" s="105">
        <v>2</v>
      </c>
      <c r="I133" s="106" t="s">
        <v>5279</v>
      </c>
    </row>
    <row r="134" spans="1:9">
      <c r="A134" s="108" t="s">
        <v>5524</v>
      </c>
      <c r="B134" s="108" t="s">
        <v>5204</v>
      </c>
      <c r="C134" s="108">
        <v>2</v>
      </c>
      <c r="D134" s="109" t="s">
        <v>5279</v>
      </c>
      <c r="E134" s="1251"/>
      <c r="F134" s="105" t="s">
        <v>2560</v>
      </c>
      <c r="G134" s="105" t="s">
        <v>5525</v>
      </c>
      <c r="H134" s="105">
        <v>2</v>
      </c>
      <c r="I134" s="106" t="s">
        <v>5279</v>
      </c>
    </row>
    <row r="135" spans="1:9">
      <c r="A135" s="111" t="s">
        <v>5526</v>
      </c>
      <c r="B135" s="111" t="s">
        <v>5527</v>
      </c>
      <c r="C135" s="111"/>
      <c r="D135" s="113" t="s">
        <v>5398</v>
      </c>
      <c r="E135" s="1251"/>
      <c r="F135" s="105" t="s">
        <v>2560</v>
      </c>
      <c r="G135" s="105" t="s">
        <v>5390</v>
      </c>
      <c r="H135" s="105">
        <v>2</v>
      </c>
      <c r="I135" s="106" t="s">
        <v>5279</v>
      </c>
    </row>
    <row r="136" spans="1:9">
      <c r="A136" s="111" t="s">
        <v>5528</v>
      </c>
      <c r="B136" s="111" t="s">
        <v>5291</v>
      </c>
      <c r="C136" s="111">
        <v>1</v>
      </c>
      <c r="D136" s="113" t="s">
        <v>5319</v>
      </c>
      <c r="E136" s="1251"/>
      <c r="F136" s="105" t="s">
        <v>2560</v>
      </c>
      <c r="G136" s="105" t="s">
        <v>5529</v>
      </c>
      <c r="H136" s="105">
        <v>2</v>
      </c>
      <c r="I136" s="106" t="s">
        <v>5279</v>
      </c>
    </row>
    <row r="137" spans="1:9">
      <c r="A137" s="111" t="s">
        <v>5528</v>
      </c>
      <c r="B137" s="111" t="s">
        <v>5210</v>
      </c>
      <c r="C137" s="111">
        <v>1.5</v>
      </c>
      <c r="D137" s="113" t="s">
        <v>5348</v>
      </c>
      <c r="E137" s="1251"/>
      <c r="F137" s="232" t="s">
        <v>5530</v>
      </c>
      <c r="G137" s="232" t="s">
        <v>5224</v>
      </c>
      <c r="H137" s="232">
        <v>1</v>
      </c>
      <c r="I137" s="233" t="s">
        <v>5200</v>
      </c>
    </row>
    <row r="138" spans="1:9">
      <c r="A138" s="111" t="s">
        <v>5528</v>
      </c>
      <c r="B138" s="111" t="s">
        <v>5213</v>
      </c>
      <c r="C138" s="111">
        <v>1.5</v>
      </c>
      <c r="D138" s="113" t="s">
        <v>5348</v>
      </c>
      <c r="E138" s="1251"/>
      <c r="F138" s="105" t="s">
        <v>5531</v>
      </c>
      <c r="G138" s="105" t="s">
        <v>5291</v>
      </c>
      <c r="H138" s="105">
        <v>1</v>
      </c>
      <c r="I138" s="106" t="s">
        <v>5319</v>
      </c>
    </row>
    <row r="139" spans="1:9">
      <c r="A139" s="105" t="s">
        <v>5532</v>
      </c>
      <c r="B139" s="114">
        <v>0.2</v>
      </c>
      <c r="C139" s="105"/>
      <c r="D139" s="148" t="s">
        <v>5533</v>
      </c>
      <c r="E139" s="1251"/>
      <c r="F139" s="105" t="s">
        <v>5531</v>
      </c>
      <c r="G139" s="105" t="s">
        <v>5210</v>
      </c>
      <c r="H139" s="105">
        <v>1</v>
      </c>
      <c r="I139" s="106" t="s">
        <v>5319</v>
      </c>
    </row>
    <row r="140" spans="1:9">
      <c r="A140" s="108" t="s">
        <v>5534</v>
      </c>
      <c r="B140" s="108" t="s">
        <v>5535</v>
      </c>
      <c r="C140" s="108"/>
      <c r="D140" s="109" t="s">
        <v>5414</v>
      </c>
      <c r="E140" s="1251"/>
      <c r="F140" s="108" t="s">
        <v>5536</v>
      </c>
      <c r="G140" s="108"/>
      <c r="H140" s="108">
        <v>12</v>
      </c>
      <c r="I140" s="109" t="s">
        <v>5465</v>
      </c>
    </row>
    <row r="141" spans="1:9">
      <c r="A141" s="108" t="s">
        <v>5534</v>
      </c>
      <c r="B141" s="108" t="s">
        <v>5413</v>
      </c>
      <c r="C141" s="108"/>
      <c r="D141" s="109" t="s">
        <v>5414</v>
      </c>
      <c r="E141" s="1251"/>
      <c r="F141" s="278" t="s">
        <v>5537</v>
      </c>
      <c r="G141" s="278"/>
      <c r="H141" s="278"/>
      <c r="I141" s="279" t="s">
        <v>5538</v>
      </c>
    </row>
    <row r="142" spans="1:9" ht="13.5" thickBot="1">
      <c r="A142" s="108" t="s">
        <v>5534</v>
      </c>
      <c r="B142" s="108" t="s">
        <v>5415</v>
      </c>
      <c r="C142" s="108"/>
      <c r="D142" s="109" t="s">
        <v>5414</v>
      </c>
      <c r="E142" s="1251"/>
      <c r="F142" s="130" t="s">
        <v>5539</v>
      </c>
      <c r="G142" s="130" t="s">
        <v>5540</v>
      </c>
      <c r="H142" s="130"/>
      <c r="I142" s="131" t="s">
        <v>5541</v>
      </c>
    </row>
    <row r="143" spans="1:9">
      <c r="A143" s="108" t="s">
        <v>5534</v>
      </c>
      <c r="B143" s="108" t="s">
        <v>5416</v>
      </c>
      <c r="C143" s="108"/>
      <c r="D143" s="109" t="s">
        <v>5414</v>
      </c>
      <c r="E143" s="1251"/>
      <c r="F143" s="1234" t="s">
        <v>5542</v>
      </c>
      <c r="G143" s="1235"/>
      <c r="H143" s="1235"/>
      <c r="I143" s="1236"/>
    </row>
    <row r="144" spans="1:9" ht="13.5" thickBot="1">
      <c r="A144" s="110" t="s">
        <v>5534</v>
      </c>
      <c r="B144" s="108" t="s">
        <v>5417</v>
      </c>
      <c r="C144" s="108"/>
      <c r="D144" s="109" t="s">
        <v>5418</v>
      </c>
      <c r="E144" s="1251"/>
      <c r="F144" s="1237"/>
      <c r="G144" s="1238"/>
      <c r="H144" s="1238"/>
      <c r="I144" s="1239"/>
    </row>
    <row r="145" spans="1:9" ht="13.5" thickBot="1">
      <c r="A145" s="107" t="s">
        <v>5543</v>
      </c>
      <c r="B145" s="105" t="s">
        <v>5208</v>
      </c>
      <c r="C145" s="105">
        <v>3</v>
      </c>
      <c r="D145" s="106" t="s">
        <v>5462</v>
      </c>
      <c r="E145" s="1251"/>
      <c r="F145" s="1" t="s">
        <v>5186</v>
      </c>
      <c r="G145" s="2" t="s">
        <v>5187</v>
      </c>
      <c r="H145" s="2" t="s">
        <v>5188</v>
      </c>
      <c r="I145" s="3" t="s">
        <v>5189</v>
      </c>
    </row>
    <row r="146" spans="1:9">
      <c r="A146" s="107" t="s">
        <v>5543</v>
      </c>
      <c r="B146" s="105" t="s">
        <v>5239</v>
      </c>
      <c r="C146" s="105">
        <v>3</v>
      </c>
      <c r="D146" s="106" t="s">
        <v>5462</v>
      </c>
      <c r="E146" s="1251"/>
      <c r="F146" s="108" t="s">
        <v>5544</v>
      </c>
      <c r="G146" s="108" t="s">
        <v>5210</v>
      </c>
      <c r="H146" s="108"/>
      <c r="I146" s="109" t="s">
        <v>5298</v>
      </c>
    </row>
    <row r="147" spans="1:9" ht="12.75" customHeight="1">
      <c r="A147" s="107" t="s">
        <v>5545</v>
      </c>
      <c r="B147" s="105" t="s">
        <v>5525</v>
      </c>
      <c r="C147" s="105">
        <v>2</v>
      </c>
      <c r="D147" s="106" t="s">
        <v>5342</v>
      </c>
      <c r="E147" s="1251"/>
      <c r="F147" s="108" t="s">
        <v>5544</v>
      </c>
      <c r="G147" s="108" t="s">
        <v>5546</v>
      </c>
      <c r="H147" s="108"/>
      <c r="I147" s="109" t="s">
        <v>5298</v>
      </c>
    </row>
    <row r="148" spans="1:9" ht="13.5" thickBot="1">
      <c r="A148" s="108" t="s">
        <v>5547</v>
      </c>
      <c r="B148" s="108" t="s">
        <v>5224</v>
      </c>
      <c r="C148" s="108"/>
      <c r="D148" s="109" t="s">
        <v>5359</v>
      </c>
      <c r="E148" s="1251"/>
      <c r="F148" s="107" t="s">
        <v>5548</v>
      </c>
      <c r="G148" s="105" t="s">
        <v>5549</v>
      </c>
      <c r="H148" s="105" t="s">
        <v>5513</v>
      </c>
      <c r="I148" s="106" t="s">
        <v>5402</v>
      </c>
    </row>
    <row r="149" spans="1:9" ht="13.5" thickBot="1">
      <c r="A149" s="1" t="s">
        <v>5186</v>
      </c>
      <c r="B149" s="2" t="s">
        <v>5187</v>
      </c>
      <c r="C149" s="2" t="s">
        <v>5188</v>
      </c>
      <c r="D149" s="2" t="s">
        <v>5189</v>
      </c>
      <c r="E149" s="1251"/>
      <c r="F149" s="107" t="s">
        <v>5548</v>
      </c>
      <c r="G149" s="105">
        <v>22.5</v>
      </c>
      <c r="H149" s="105" t="s">
        <v>5513</v>
      </c>
      <c r="I149" s="106" t="s">
        <v>5402</v>
      </c>
    </row>
    <row r="150" spans="1:9" ht="13.5" thickBot="1">
      <c r="A150" s="253" t="s">
        <v>5550</v>
      </c>
      <c r="B150" s="254"/>
      <c r="C150" s="255"/>
      <c r="D150" s="256" t="s">
        <v>5551</v>
      </c>
      <c r="E150" s="1251"/>
      <c r="F150" s="107" t="s">
        <v>5548</v>
      </c>
      <c r="G150" s="105" t="s">
        <v>5239</v>
      </c>
      <c r="H150" s="105"/>
      <c r="I150" s="106" t="s">
        <v>5402</v>
      </c>
    </row>
    <row r="151" spans="1:9">
      <c r="A151" s="108" t="s">
        <v>5552</v>
      </c>
      <c r="B151" s="108" t="s">
        <v>5553</v>
      </c>
      <c r="C151" s="108"/>
      <c r="D151" s="109" t="s">
        <v>5488</v>
      </c>
      <c r="E151" s="1251"/>
      <c r="F151" s="107" t="s">
        <v>5548</v>
      </c>
      <c r="G151" s="105" t="s">
        <v>5239</v>
      </c>
      <c r="H151" s="105" t="s">
        <v>5513</v>
      </c>
      <c r="I151" s="106" t="s">
        <v>5402</v>
      </c>
    </row>
    <row r="152" spans="1:9">
      <c r="A152" s="108" t="s">
        <v>5552</v>
      </c>
      <c r="B152" s="108">
        <v>0.25</v>
      </c>
      <c r="C152" s="108"/>
      <c r="D152" s="109" t="s">
        <v>5488</v>
      </c>
      <c r="E152" s="1251"/>
      <c r="F152" s="110" t="s">
        <v>5554</v>
      </c>
      <c r="G152" s="110" t="s">
        <v>5555</v>
      </c>
      <c r="H152" s="108">
        <v>3</v>
      </c>
      <c r="I152" s="109" t="s">
        <v>5556</v>
      </c>
    </row>
    <row r="153" spans="1:9">
      <c r="A153" s="139" t="s">
        <v>5557</v>
      </c>
      <c r="B153" s="139" t="s">
        <v>5558</v>
      </c>
      <c r="D153" s="167">
        <v>39200</v>
      </c>
      <c r="E153" s="1251"/>
      <c r="F153" s="110" t="s">
        <v>5554</v>
      </c>
      <c r="G153" s="170" t="s">
        <v>5559</v>
      </c>
      <c r="H153" s="108">
        <v>3</v>
      </c>
      <c r="I153" s="109" t="s">
        <v>5556</v>
      </c>
    </row>
    <row r="154" spans="1:9">
      <c r="A154" s="139" t="s">
        <v>5560</v>
      </c>
      <c r="B154" s="139" t="s">
        <v>5224</v>
      </c>
      <c r="C154" s="139">
        <v>3</v>
      </c>
      <c r="D154" s="167" t="s">
        <v>5462</v>
      </c>
      <c r="E154" s="1251"/>
      <c r="F154" s="110" t="s">
        <v>5554</v>
      </c>
      <c r="G154" s="171" t="s">
        <v>5561</v>
      </c>
      <c r="H154" s="108">
        <v>2</v>
      </c>
      <c r="I154" s="109" t="s">
        <v>5279</v>
      </c>
    </row>
    <row r="155" spans="1:9">
      <c r="A155" s="129" t="s">
        <v>5562</v>
      </c>
      <c r="B155" s="129" t="s">
        <v>5291</v>
      </c>
      <c r="C155" s="108">
        <v>1</v>
      </c>
      <c r="D155" s="109" t="s">
        <v>5200</v>
      </c>
      <c r="E155" s="1251"/>
      <c r="F155" s="129" t="s">
        <v>5563</v>
      </c>
      <c r="G155" s="129" t="s">
        <v>5291</v>
      </c>
      <c r="H155" s="108">
        <v>1</v>
      </c>
      <c r="I155" s="109" t="s">
        <v>5200</v>
      </c>
    </row>
    <row r="156" spans="1:9">
      <c r="A156" s="161" t="s">
        <v>5562</v>
      </c>
      <c r="B156" s="161" t="s">
        <v>5199</v>
      </c>
      <c r="C156" s="162">
        <v>1</v>
      </c>
      <c r="D156" s="163" t="s">
        <v>5200</v>
      </c>
      <c r="E156" s="1251"/>
      <c r="F156" s="129" t="s">
        <v>5563</v>
      </c>
      <c r="G156" s="129" t="s">
        <v>5210</v>
      </c>
      <c r="H156" s="108">
        <v>1</v>
      </c>
      <c r="I156" s="109" t="s">
        <v>5200</v>
      </c>
    </row>
    <row r="157" spans="1:9">
      <c r="A157" s="129" t="s">
        <v>5564</v>
      </c>
      <c r="B157" s="129" t="s">
        <v>5565</v>
      </c>
      <c r="C157" s="108">
        <v>1</v>
      </c>
      <c r="D157" s="109" t="s">
        <v>5200</v>
      </c>
      <c r="E157" s="1251"/>
      <c r="F157" s="105" t="s">
        <v>5566</v>
      </c>
      <c r="G157" s="105" t="s">
        <v>5567</v>
      </c>
      <c r="H157" s="107" t="s">
        <v>5196</v>
      </c>
      <c r="I157" s="106" t="s">
        <v>5568</v>
      </c>
    </row>
    <row r="158" spans="1:9">
      <c r="A158" s="129" t="s">
        <v>5569</v>
      </c>
      <c r="B158" s="129" t="s">
        <v>5239</v>
      </c>
      <c r="C158" s="108">
        <v>1.5</v>
      </c>
      <c r="D158" s="109" t="s">
        <v>5211</v>
      </c>
      <c r="E158" s="1251"/>
      <c r="F158" s="129" t="s">
        <v>5570</v>
      </c>
      <c r="G158" s="129" t="s">
        <v>5199</v>
      </c>
      <c r="H158" s="108"/>
      <c r="I158" s="109" t="s">
        <v>5222</v>
      </c>
    </row>
    <row r="159" spans="1:9">
      <c r="A159" s="129" t="s">
        <v>5569</v>
      </c>
      <c r="B159" s="129" t="s">
        <v>5525</v>
      </c>
      <c r="C159" s="108">
        <v>1.5</v>
      </c>
      <c r="D159" s="109" t="s">
        <v>5211</v>
      </c>
      <c r="E159" s="1251"/>
      <c r="F159" s="105" t="s">
        <v>5570</v>
      </c>
      <c r="G159" s="132" t="s">
        <v>5204</v>
      </c>
      <c r="H159" s="105"/>
      <c r="I159" s="106" t="s">
        <v>5222</v>
      </c>
    </row>
    <row r="160" spans="1:9">
      <c r="A160" s="129" t="s">
        <v>5571</v>
      </c>
      <c r="B160" s="129" t="s">
        <v>5475</v>
      </c>
      <c r="C160" s="108"/>
      <c r="D160" s="109" t="s">
        <v>5222</v>
      </c>
      <c r="E160" s="1251"/>
      <c r="F160" s="107" t="s">
        <v>5572</v>
      </c>
      <c r="G160" s="132" t="s">
        <v>5199</v>
      </c>
      <c r="H160" s="105"/>
      <c r="I160" s="106" t="s">
        <v>5222</v>
      </c>
    </row>
    <row r="161" spans="1:9">
      <c r="A161" s="108" t="s">
        <v>5571</v>
      </c>
      <c r="B161" s="129" t="s">
        <v>5477</v>
      </c>
      <c r="C161" s="108"/>
      <c r="D161" s="109" t="s">
        <v>5222</v>
      </c>
      <c r="E161" s="1251"/>
      <c r="F161" s="107" t="s">
        <v>5572</v>
      </c>
      <c r="G161" s="132" t="s">
        <v>5204</v>
      </c>
      <c r="H161" s="105"/>
      <c r="I161" s="106" t="s">
        <v>5222</v>
      </c>
    </row>
    <row r="162" spans="1:9">
      <c r="A162" s="129" t="s">
        <v>5571</v>
      </c>
      <c r="B162" s="129" t="s">
        <v>5340</v>
      </c>
      <c r="C162" s="108"/>
      <c r="D162" s="109" t="s">
        <v>5222</v>
      </c>
      <c r="E162" s="1251"/>
      <c r="F162" s="105" t="s">
        <v>5573</v>
      </c>
      <c r="G162" s="105" t="s">
        <v>5454</v>
      </c>
      <c r="H162" s="105"/>
      <c r="I162" s="106" t="s">
        <v>5402</v>
      </c>
    </row>
    <row r="163" spans="1:9">
      <c r="A163" s="232" t="s">
        <v>5574</v>
      </c>
      <c r="B163" s="232" t="s">
        <v>5224</v>
      </c>
      <c r="C163" s="232"/>
      <c r="D163" s="233" t="s">
        <v>5575</v>
      </c>
      <c r="E163" s="1251"/>
      <c r="F163" s="232" t="s">
        <v>5576</v>
      </c>
      <c r="G163" s="232" t="s">
        <v>5224</v>
      </c>
      <c r="H163" s="232">
        <v>1</v>
      </c>
      <c r="I163" s="233" t="s">
        <v>5319</v>
      </c>
    </row>
    <row r="164" spans="1:9">
      <c r="A164" s="245" t="s">
        <v>5577</v>
      </c>
      <c r="B164" s="245" t="s">
        <v>5224</v>
      </c>
      <c r="C164" s="232"/>
      <c r="D164" s="233" t="s">
        <v>5222</v>
      </c>
      <c r="E164" s="1251"/>
      <c r="F164" s="105" t="s">
        <v>5578</v>
      </c>
      <c r="G164" s="105" t="s">
        <v>5579</v>
      </c>
      <c r="H164" s="105">
        <v>3</v>
      </c>
      <c r="I164" s="106" t="s">
        <v>5227</v>
      </c>
    </row>
    <row r="165" spans="1:9">
      <c r="A165" s="245" t="s">
        <v>5580</v>
      </c>
      <c r="B165" s="245" t="s">
        <v>5224</v>
      </c>
      <c r="C165" s="232"/>
      <c r="D165" s="233" t="s">
        <v>5222</v>
      </c>
      <c r="E165" s="1251"/>
      <c r="F165" s="105" t="s">
        <v>1040</v>
      </c>
      <c r="G165" s="105" t="s">
        <v>5581</v>
      </c>
      <c r="H165" s="105">
        <v>4</v>
      </c>
      <c r="I165" s="106" t="s">
        <v>5458</v>
      </c>
    </row>
    <row r="166" spans="1:9">
      <c r="A166" s="245" t="s">
        <v>5582</v>
      </c>
      <c r="B166" s="245" t="s">
        <v>5224</v>
      </c>
      <c r="C166" s="232"/>
      <c r="D166" s="233" t="s">
        <v>5222</v>
      </c>
      <c r="E166" s="1251"/>
      <c r="F166" s="111" t="s">
        <v>5583</v>
      </c>
      <c r="G166" s="111" t="s">
        <v>5224</v>
      </c>
      <c r="H166" s="111">
        <v>3</v>
      </c>
      <c r="I166" s="113" t="s">
        <v>5227</v>
      </c>
    </row>
    <row r="167" spans="1:9">
      <c r="A167" s="105" t="s">
        <v>5584</v>
      </c>
      <c r="B167" s="944">
        <v>0.05</v>
      </c>
      <c r="C167" s="105"/>
      <c r="D167" s="106" t="s">
        <v>5585</v>
      </c>
      <c r="E167" s="1251"/>
      <c r="F167" s="107" t="s">
        <v>5586</v>
      </c>
      <c r="G167" s="105" t="s">
        <v>5587</v>
      </c>
      <c r="H167" s="105">
        <v>2</v>
      </c>
      <c r="I167" s="106" t="s">
        <v>5342</v>
      </c>
    </row>
    <row r="168" spans="1:9">
      <c r="A168" s="111" t="s">
        <v>5588</v>
      </c>
      <c r="B168" s="111" t="s">
        <v>5589</v>
      </c>
      <c r="C168" s="112" t="s">
        <v>5251</v>
      </c>
      <c r="D168" s="113" t="s">
        <v>5590</v>
      </c>
      <c r="E168" s="1251"/>
      <c r="F168" s="111" t="s">
        <v>5591</v>
      </c>
      <c r="G168" s="111" t="s">
        <v>5224</v>
      </c>
      <c r="H168" s="111">
        <v>3</v>
      </c>
      <c r="I168" s="113" t="s">
        <v>5227</v>
      </c>
    </row>
    <row r="169" spans="1:9">
      <c r="A169" s="232" t="s">
        <v>5592</v>
      </c>
      <c r="B169" s="232" t="s">
        <v>5224</v>
      </c>
      <c r="C169" s="239">
        <v>1</v>
      </c>
      <c r="D169" s="233" t="s">
        <v>5200</v>
      </c>
      <c r="E169" s="1251"/>
      <c r="F169" s="108" t="s">
        <v>5593</v>
      </c>
      <c r="G169" s="108"/>
      <c r="H169" s="108" t="s">
        <v>5358</v>
      </c>
      <c r="I169" s="109" t="s">
        <v>5359</v>
      </c>
    </row>
    <row r="170" spans="1:9">
      <c r="A170" s="108" t="s">
        <v>5594</v>
      </c>
      <c r="B170" s="115">
        <v>2.9999999999999997E-4</v>
      </c>
      <c r="C170" s="110" t="s">
        <v>5202</v>
      </c>
      <c r="D170" s="109" t="s">
        <v>5319</v>
      </c>
      <c r="E170" s="1251"/>
      <c r="F170" s="108" t="s">
        <v>5595</v>
      </c>
      <c r="G170" s="108"/>
      <c r="H170" s="108" t="s">
        <v>5358</v>
      </c>
      <c r="I170" s="109" t="s">
        <v>5359</v>
      </c>
    </row>
    <row r="171" spans="1:9">
      <c r="A171" s="108" t="s">
        <v>5596</v>
      </c>
      <c r="B171" s="115">
        <v>5.9999999999999995E-4</v>
      </c>
      <c r="C171" s="110" t="s">
        <v>5451</v>
      </c>
      <c r="D171" s="109" t="s">
        <v>5348</v>
      </c>
      <c r="E171" s="1251"/>
      <c r="F171" s="108" t="s">
        <v>5597</v>
      </c>
      <c r="G171" s="108"/>
      <c r="H171" s="108" t="s">
        <v>5358</v>
      </c>
      <c r="I171" s="109" t="s">
        <v>5359</v>
      </c>
    </row>
    <row r="172" spans="1:9">
      <c r="A172" s="108" t="s">
        <v>5598</v>
      </c>
      <c r="B172" s="108" t="s">
        <v>5299</v>
      </c>
      <c r="C172" s="108">
        <v>2</v>
      </c>
      <c r="D172" s="109" t="s">
        <v>5279</v>
      </c>
      <c r="E172" s="1251"/>
      <c r="F172" s="107" t="s">
        <v>5599</v>
      </c>
      <c r="G172" s="105"/>
      <c r="H172" s="105" t="s">
        <v>5358</v>
      </c>
      <c r="I172" s="106" t="s">
        <v>5359</v>
      </c>
    </row>
    <row r="173" spans="1:9">
      <c r="A173" s="105" t="s">
        <v>5600</v>
      </c>
      <c r="B173" s="105" t="s">
        <v>5224</v>
      </c>
      <c r="C173" s="105">
        <v>1</v>
      </c>
      <c r="D173" s="106" t="s">
        <v>5319</v>
      </c>
      <c r="E173" s="1251"/>
      <c r="F173" s="107" t="s">
        <v>5601</v>
      </c>
      <c r="G173" s="105"/>
      <c r="H173" s="105" t="s">
        <v>5358</v>
      </c>
      <c r="I173" s="106" t="s">
        <v>5359</v>
      </c>
    </row>
    <row r="174" spans="1:9">
      <c r="A174" s="232" t="s">
        <v>5598</v>
      </c>
      <c r="B174" s="108" t="s">
        <v>5300</v>
      </c>
      <c r="C174" s="108">
        <v>2</v>
      </c>
      <c r="D174" s="109" t="s">
        <v>5279</v>
      </c>
      <c r="E174" s="1251"/>
      <c r="F174" s="108" t="s">
        <v>5602</v>
      </c>
      <c r="G174" s="108" t="s">
        <v>5204</v>
      </c>
      <c r="H174" s="108">
        <v>1.5</v>
      </c>
      <c r="I174" s="109" t="s">
        <v>5211</v>
      </c>
    </row>
    <row r="175" spans="1:9">
      <c r="A175" s="105" t="s">
        <v>5603</v>
      </c>
      <c r="B175" s="105" t="s">
        <v>5239</v>
      </c>
      <c r="C175" s="105">
        <v>2</v>
      </c>
      <c r="D175" s="106" t="s">
        <v>5342</v>
      </c>
      <c r="E175" s="1251"/>
      <c r="F175" s="108" t="s">
        <v>5602</v>
      </c>
      <c r="G175" s="108" t="s">
        <v>5208</v>
      </c>
      <c r="H175" s="108">
        <v>1.5</v>
      </c>
      <c r="I175" s="109" t="s">
        <v>5211</v>
      </c>
    </row>
    <row r="176" spans="1:9">
      <c r="A176" s="111" t="s">
        <v>5603</v>
      </c>
      <c r="B176" s="111" t="s">
        <v>5604</v>
      </c>
      <c r="C176" s="111">
        <v>1.5</v>
      </c>
      <c r="D176" s="113" t="s">
        <v>5348</v>
      </c>
      <c r="E176" s="1251"/>
      <c r="F176" s="180" t="s">
        <v>5605</v>
      </c>
      <c r="G176" s="176"/>
      <c r="H176" s="139" t="s">
        <v>5606</v>
      </c>
      <c r="I176" s="139" t="s">
        <v>5607</v>
      </c>
    </row>
    <row r="177" spans="1:9">
      <c r="A177" s="105" t="s">
        <v>5608</v>
      </c>
      <c r="B177" s="107" t="s">
        <v>5224</v>
      </c>
      <c r="C177" s="105">
        <v>2</v>
      </c>
      <c r="D177" s="106" t="s">
        <v>5279</v>
      </c>
      <c r="E177" s="1251"/>
      <c r="F177" s="180" t="s">
        <v>5609</v>
      </c>
      <c r="G177" s="176" t="s">
        <v>5224</v>
      </c>
      <c r="H177" s="139">
        <v>1</v>
      </c>
      <c r="I177" s="139" t="s">
        <v>5203</v>
      </c>
    </row>
    <row r="178" spans="1:9">
      <c r="A178" s="105" t="s">
        <v>5610</v>
      </c>
      <c r="B178" s="107" t="s">
        <v>5224</v>
      </c>
      <c r="C178" s="105">
        <v>1</v>
      </c>
      <c r="D178" s="106" t="s">
        <v>5200</v>
      </c>
      <c r="E178" s="1251"/>
      <c r="F178" s="132" t="s">
        <v>5611</v>
      </c>
      <c r="G178" s="294" t="s">
        <v>5224</v>
      </c>
      <c r="H178" s="105">
        <v>1</v>
      </c>
      <c r="I178" s="106" t="s">
        <v>5203</v>
      </c>
    </row>
    <row r="179" spans="1:9">
      <c r="A179" s="105" t="s">
        <v>5612</v>
      </c>
      <c r="B179" s="107" t="s">
        <v>5224</v>
      </c>
      <c r="C179" s="105">
        <v>1</v>
      </c>
      <c r="D179" s="106" t="s">
        <v>5200</v>
      </c>
      <c r="E179" s="1251"/>
      <c r="F179" s="245" t="s">
        <v>5613</v>
      </c>
      <c r="G179" s="378" t="s">
        <v>5224</v>
      </c>
      <c r="H179" s="232"/>
      <c r="I179" s="233" t="s">
        <v>5222</v>
      </c>
    </row>
    <row r="180" spans="1:9">
      <c r="A180" s="140" t="s">
        <v>5614</v>
      </c>
      <c r="B180" s="140" t="s">
        <v>5340</v>
      </c>
      <c r="C180" s="111">
        <v>2</v>
      </c>
      <c r="D180" s="113" t="s">
        <v>5342</v>
      </c>
      <c r="E180" s="1251"/>
      <c r="F180" s="232" t="s">
        <v>5615</v>
      </c>
      <c r="G180" s="379" t="s">
        <v>5616</v>
      </c>
      <c r="H180" s="232" t="s">
        <v>5617</v>
      </c>
      <c r="I180" s="233" t="s">
        <v>5618</v>
      </c>
    </row>
    <row r="181" spans="1:9">
      <c r="A181" s="111" t="s">
        <v>5614</v>
      </c>
      <c r="B181" s="140" t="s">
        <v>5343</v>
      </c>
      <c r="C181" s="111">
        <v>1</v>
      </c>
      <c r="D181" s="113" t="s">
        <v>5319</v>
      </c>
      <c r="E181" s="1251"/>
      <c r="F181" s="108" t="s">
        <v>5615</v>
      </c>
      <c r="G181" s="178" t="s">
        <v>5619</v>
      </c>
      <c r="H181" s="108" t="s">
        <v>5620</v>
      </c>
      <c r="I181" s="109" t="s">
        <v>5621</v>
      </c>
    </row>
    <row r="182" spans="1:9">
      <c r="A182" s="139" t="s">
        <v>5622</v>
      </c>
      <c r="B182" s="111" t="s">
        <v>5204</v>
      </c>
      <c r="C182" s="111">
        <v>4.8</v>
      </c>
      <c r="D182" s="113" t="s">
        <v>5437</v>
      </c>
      <c r="E182" s="1251"/>
      <c r="F182" s="321" t="s">
        <v>2422</v>
      </c>
      <c r="G182" s="322" t="s">
        <v>5623</v>
      </c>
      <c r="H182" s="105">
        <v>3</v>
      </c>
      <c r="I182" s="106" t="s">
        <v>5462</v>
      </c>
    </row>
    <row r="183" spans="1:9">
      <c r="A183" s="253" t="s">
        <v>2427</v>
      </c>
      <c r="B183" s="232" t="s">
        <v>5224</v>
      </c>
      <c r="C183" s="232">
        <v>1</v>
      </c>
      <c r="D183" s="233" t="s">
        <v>5200</v>
      </c>
      <c r="E183" s="1251"/>
      <c r="F183" s="108" t="s">
        <v>5624</v>
      </c>
      <c r="G183" s="177" t="s">
        <v>5625</v>
      </c>
      <c r="H183" s="108">
        <v>1</v>
      </c>
      <c r="I183" s="109" t="s">
        <v>5200</v>
      </c>
    </row>
    <row r="184" spans="1:9">
      <c r="A184" s="139" t="s">
        <v>5626</v>
      </c>
      <c r="B184" s="114">
        <v>0.12</v>
      </c>
      <c r="C184" s="105"/>
      <c r="D184" s="106" t="s">
        <v>5627</v>
      </c>
      <c r="E184" s="1251"/>
      <c r="F184" s="108" t="s">
        <v>5624</v>
      </c>
      <c r="G184" s="181" t="s">
        <v>5231</v>
      </c>
      <c r="H184" s="108">
        <v>1</v>
      </c>
      <c r="I184" s="179" t="s">
        <v>5200</v>
      </c>
    </row>
    <row r="185" spans="1:9">
      <c r="A185" s="245" t="s">
        <v>3485</v>
      </c>
      <c r="B185" s="245" t="s">
        <v>5475</v>
      </c>
      <c r="C185" s="232">
        <v>6</v>
      </c>
      <c r="D185" s="233" t="s">
        <v>5468</v>
      </c>
      <c r="E185" s="1251"/>
      <c r="F185" s="108" t="s">
        <v>5628</v>
      </c>
      <c r="G185" s="181">
        <v>7.5</v>
      </c>
      <c r="H185" s="108">
        <v>1.5</v>
      </c>
      <c r="I185" s="179" t="s">
        <v>5348</v>
      </c>
    </row>
    <row r="186" spans="1:9">
      <c r="A186" s="108" t="s">
        <v>3485</v>
      </c>
      <c r="B186" s="108" t="s">
        <v>5629</v>
      </c>
      <c r="C186" s="108">
        <v>6</v>
      </c>
      <c r="D186" s="109" t="s">
        <v>5468</v>
      </c>
      <c r="E186" s="1251"/>
      <c r="F186" s="129" t="s">
        <v>5630</v>
      </c>
      <c r="G186" s="182" t="s">
        <v>5204</v>
      </c>
      <c r="H186" s="108">
        <v>1.5</v>
      </c>
      <c r="I186" s="179" t="s">
        <v>5211</v>
      </c>
    </row>
    <row r="187" spans="1:9">
      <c r="A187" s="129" t="s">
        <v>3485</v>
      </c>
      <c r="B187" s="129" t="s">
        <v>5340</v>
      </c>
      <c r="C187" s="108">
        <v>2</v>
      </c>
      <c r="D187" s="109" t="s">
        <v>5279</v>
      </c>
      <c r="E187" s="1251"/>
      <c r="F187" s="129" t="s">
        <v>5630</v>
      </c>
      <c r="G187" s="182" t="s">
        <v>5208</v>
      </c>
      <c r="H187" s="108">
        <v>2</v>
      </c>
      <c r="I187" s="179" t="s">
        <v>5279</v>
      </c>
    </row>
    <row r="188" spans="1:9">
      <c r="A188" s="108" t="s">
        <v>5631</v>
      </c>
      <c r="B188" s="108" t="s">
        <v>5632</v>
      </c>
      <c r="C188" s="108">
        <v>1</v>
      </c>
      <c r="D188" s="109" t="s">
        <v>5200</v>
      </c>
      <c r="E188" s="1251"/>
      <c r="F188" s="105" t="s">
        <v>5633</v>
      </c>
      <c r="G188" s="195"/>
      <c r="H188" s="105"/>
      <c r="I188" s="196" t="s">
        <v>5233</v>
      </c>
    </row>
    <row r="189" spans="1:9">
      <c r="A189" s="105" t="s">
        <v>5634</v>
      </c>
      <c r="B189" s="105" t="s">
        <v>5475</v>
      </c>
      <c r="C189" s="105">
        <v>6</v>
      </c>
      <c r="D189" s="106" t="s">
        <v>5520</v>
      </c>
      <c r="E189" s="1251"/>
      <c r="F189" s="111" t="s">
        <v>5635</v>
      </c>
      <c r="G189" s="183" t="s">
        <v>5581</v>
      </c>
      <c r="H189" s="111">
        <v>2</v>
      </c>
      <c r="I189" s="186" t="s">
        <v>5342</v>
      </c>
    </row>
    <row r="190" spans="1:9">
      <c r="A190" s="105" t="s">
        <v>5634</v>
      </c>
      <c r="B190" s="105" t="s">
        <v>5340</v>
      </c>
      <c r="C190" s="105">
        <v>2</v>
      </c>
      <c r="D190" s="106" t="s">
        <v>5342</v>
      </c>
      <c r="E190" s="1251"/>
      <c r="F190" s="111" t="s">
        <v>5635</v>
      </c>
      <c r="G190" s="183" t="s">
        <v>5636</v>
      </c>
      <c r="H190" s="111">
        <v>2</v>
      </c>
      <c r="I190" s="186" t="s">
        <v>5342</v>
      </c>
    </row>
    <row r="191" spans="1:9">
      <c r="A191" s="105" t="s">
        <v>5637</v>
      </c>
      <c r="B191" s="105" t="s">
        <v>5224</v>
      </c>
      <c r="C191" s="105">
        <v>2</v>
      </c>
      <c r="D191" s="106" t="s">
        <v>5342</v>
      </c>
      <c r="E191" s="1251"/>
      <c r="F191" s="111" t="s">
        <v>5638</v>
      </c>
      <c r="G191" s="183"/>
      <c r="H191" s="111"/>
      <c r="I191" s="186" t="s">
        <v>5222</v>
      </c>
    </row>
    <row r="192" spans="1:9" ht="12.75" customHeight="1">
      <c r="A192" s="105" t="s">
        <v>2568</v>
      </c>
      <c r="B192" s="105" t="s">
        <v>5224</v>
      </c>
      <c r="C192" s="105">
        <v>1</v>
      </c>
      <c r="D192" s="106" t="s">
        <v>5345</v>
      </c>
      <c r="E192" s="1251"/>
      <c r="F192" s="108" t="s">
        <v>5639</v>
      </c>
      <c r="G192" s="181" t="s">
        <v>5640</v>
      </c>
      <c r="H192" s="108" t="s">
        <v>5425</v>
      </c>
      <c r="I192" s="179" t="s">
        <v>5641</v>
      </c>
    </row>
    <row r="193" spans="1:9">
      <c r="A193" s="105" t="s">
        <v>3157</v>
      </c>
      <c r="B193" s="105" t="s">
        <v>5204</v>
      </c>
      <c r="C193" s="105">
        <v>1</v>
      </c>
      <c r="D193" s="106" t="s">
        <v>5319</v>
      </c>
      <c r="E193" s="1251"/>
      <c r="F193" s="108" t="s">
        <v>5642</v>
      </c>
      <c r="G193" s="181" t="s">
        <v>5643</v>
      </c>
      <c r="H193" s="110" t="s">
        <v>5425</v>
      </c>
      <c r="I193" s="179" t="s">
        <v>5644</v>
      </c>
    </row>
    <row r="194" spans="1:9" ht="12.75" hidden="1" customHeight="1">
      <c r="A194" s="132" t="s">
        <v>5645</v>
      </c>
      <c r="B194" s="132" t="s">
        <v>5208</v>
      </c>
      <c r="C194" s="105">
        <v>1</v>
      </c>
      <c r="D194" s="106" t="s">
        <v>5200</v>
      </c>
      <c r="E194" s="1251"/>
      <c r="F194" s="111" t="s">
        <v>5646</v>
      </c>
      <c r="G194" s="184" t="s">
        <v>5424</v>
      </c>
      <c r="H194" s="112" t="s">
        <v>5425</v>
      </c>
      <c r="I194" s="186" t="s">
        <v>5644</v>
      </c>
    </row>
    <row r="195" spans="1:9">
      <c r="A195" s="232" t="s">
        <v>5647</v>
      </c>
      <c r="B195" s="232" t="s">
        <v>5632</v>
      </c>
      <c r="C195" s="232">
        <v>1</v>
      </c>
      <c r="D195" s="233" t="s">
        <v>5200</v>
      </c>
      <c r="E195" s="1251"/>
      <c r="F195" s="232" t="s">
        <v>5648</v>
      </c>
      <c r="G195" s="238"/>
      <c r="H195" s="239" t="s">
        <v>5649</v>
      </c>
      <c r="I195" s="240" t="s">
        <v>5618</v>
      </c>
    </row>
    <row r="196" spans="1:9">
      <c r="A196" s="111" t="s">
        <v>5650</v>
      </c>
      <c r="B196" s="111" t="s">
        <v>5199</v>
      </c>
      <c r="C196" s="111">
        <v>0.5</v>
      </c>
      <c r="D196" s="113" t="s">
        <v>5651</v>
      </c>
      <c r="E196" s="1251"/>
      <c r="F196" s="232" t="s">
        <v>5652</v>
      </c>
      <c r="G196" s="238" t="s">
        <v>5224</v>
      </c>
      <c r="H196" s="239"/>
      <c r="I196" s="240" t="s">
        <v>5653</v>
      </c>
    </row>
    <row r="197" spans="1:9">
      <c r="A197" s="132" t="s">
        <v>1637</v>
      </c>
      <c r="B197" s="132" t="s">
        <v>5204</v>
      </c>
      <c r="C197" s="105">
        <v>1</v>
      </c>
      <c r="D197" s="106" t="s">
        <v>5200</v>
      </c>
      <c r="E197" s="1251"/>
      <c r="F197" s="108" t="s">
        <v>5654</v>
      </c>
      <c r="G197" s="185" t="s">
        <v>5655</v>
      </c>
      <c r="H197" s="108"/>
      <c r="I197" s="179" t="s">
        <v>5398</v>
      </c>
    </row>
    <row r="198" spans="1:9">
      <c r="A198" s="132" t="s">
        <v>1637</v>
      </c>
      <c r="B198" s="132" t="s">
        <v>5208</v>
      </c>
      <c r="C198" s="105">
        <v>1</v>
      </c>
      <c r="D198" s="106" t="s">
        <v>5200</v>
      </c>
      <c r="E198" s="1251"/>
      <c r="F198" s="108" t="s">
        <v>5654</v>
      </c>
      <c r="G198" s="185" t="s">
        <v>5656</v>
      </c>
      <c r="H198" s="108"/>
      <c r="I198" s="179" t="s">
        <v>5657</v>
      </c>
    </row>
    <row r="199" spans="1:9">
      <c r="A199" s="105" t="s">
        <v>1637</v>
      </c>
      <c r="B199" s="105" t="s">
        <v>5352</v>
      </c>
      <c r="C199" s="105">
        <v>1.5</v>
      </c>
      <c r="D199" s="106" t="s">
        <v>5211</v>
      </c>
      <c r="E199" s="1251"/>
      <c r="F199" s="108" t="s">
        <v>5654</v>
      </c>
      <c r="G199" s="185" t="s">
        <v>5658</v>
      </c>
      <c r="H199" s="108"/>
      <c r="I199" s="179" t="s">
        <v>5653</v>
      </c>
    </row>
    <row r="200" spans="1:9">
      <c r="A200" s="105" t="s">
        <v>5659</v>
      </c>
      <c r="B200" s="105" t="s">
        <v>5660</v>
      </c>
      <c r="C200" s="105">
        <v>1</v>
      </c>
      <c r="D200" s="106" t="s">
        <v>5319</v>
      </c>
      <c r="E200" s="1251"/>
      <c r="F200" s="108" t="s">
        <v>5654</v>
      </c>
      <c r="G200" s="185" t="s">
        <v>5661</v>
      </c>
      <c r="H200" s="108"/>
      <c r="I200" s="179" t="s">
        <v>5662</v>
      </c>
    </row>
    <row r="201" spans="1:9">
      <c r="A201" s="105" t="s">
        <v>5663</v>
      </c>
      <c r="B201" s="105" t="s">
        <v>5664</v>
      </c>
      <c r="C201" s="105"/>
      <c r="D201" s="106" t="s">
        <v>5665</v>
      </c>
      <c r="E201" s="1251"/>
      <c r="F201" s="129" t="s">
        <v>5666</v>
      </c>
      <c r="G201" s="182" t="s">
        <v>5325</v>
      </c>
      <c r="H201" s="108">
        <v>9</v>
      </c>
      <c r="I201" s="179" t="s">
        <v>5667</v>
      </c>
    </row>
    <row r="202" spans="1:9">
      <c r="A202" s="105" t="s">
        <v>5668</v>
      </c>
      <c r="B202" s="105" t="s">
        <v>5224</v>
      </c>
      <c r="C202" s="105">
        <v>1</v>
      </c>
      <c r="D202" s="106" t="s">
        <v>5200</v>
      </c>
      <c r="E202" s="1251"/>
      <c r="F202" s="129" t="s">
        <v>5666</v>
      </c>
      <c r="G202" s="182" t="s">
        <v>5385</v>
      </c>
      <c r="H202" s="108">
        <v>9</v>
      </c>
      <c r="I202" s="179" t="s">
        <v>5667</v>
      </c>
    </row>
    <row r="203" spans="1:9">
      <c r="A203" s="105" t="s">
        <v>5669</v>
      </c>
      <c r="B203" s="105" t="s">
        <v>5224</v>
      </c>
      <c r="C203" s="105">
        <v>1</v>
      </c>
      <c r="D203" s="106" t="s">
        <v>5319</v>
      </c>
      <c r="E203" s="1251"/>
      <c r="F203" s="108" t="s">
        <v>5670</v>
      </c>
      <c r="G203" s="181" t="s">
        <v>5208</v>
      </c>
      <c r="H203" s="108">
        <v>1</v>
      </c>
      <c r="I203" s="179" t="s">
        <v>5200</v>
      </c>
    </row>
    <row r="204" spans="1:9">
      <c r="A204" s="105" t="s">
        <v>5671</v>
      </c>
      <c r="B204" s="105" t="s">
        <v>5224</v>
      </c>
      <c r="C204" s="105">
        <v>1</v>
      </c>
      <c r="D204" s="106" t="s">
        <v>5319</v>
      </c>
      <c r="E204" s="1251"/>
      <c r="F204" s="108" t="s">
        <v>5670</v>
      </c>
      <c r="G204" s="181" t="s">
        <v>5352</v>
      </c>
      <c r="H204" s="108">
        <v>2</v>
      </c>
      <c r="I204" s="179" t="s">
        <v>5279</v>
      </c>
    </row>
    <row r="205" spans="1:9">
      <c r="A205" s="129" t="s">
        <v>5672</v>
      </c>
      <c r="B205" s="129" t="s">
        <v>5199</v>
      </c>
      <c r="C205" s="108">
        <v>1</v>
      </c>
      <c r="D205" s="109" t="s">
        <v>5200</v>
      </c>
      <c r="E205" s="1251"/>
      <c r="F205" s="108" t="s">
        <v>5673</v>
      </c>
      <c r="G205" s="181" t="s">
        <v>5224</v>
      </c>
      <c r="H205" s="108">
        <v>1</v>
      </c>
      <c r="I205" s="179" t="s">
        <v>5203</v>
      </c>
    </row>
    <row r="206" spans="1:9">
      <c r="A206" s="129" t="s">
        <v>5672</v>
      </c>
      <c r="B206" s="108" t="s">
        <v>5204</v>
      </c>
      <c r="C206" s="108">
        <v>1.5</v>
      </c>
      <c r="D206" s="109" t="s">
        <v>5200</v>
      </c>
      <c r="E206" s="1251"/>
      <c r="F206" s="140" t="s">
        <v>5674</v>
      </c>
      <c r="G206" s="111" t="s">
        <v>5675</v>
      </c>
      <c r="H206" s="111">
        <v>1</v>
      </c>
      <c r="I206" s="113" t="s">
        <v>5319</v>
      </c>
    </row>
    <row r="207" spans="1:9" ht="12.75" customHeight="1">
      <c r="A207" s="129" t="s">
        <v>5672</v>
      </c>
      <c r="B207" s="108" t="s">
        <v>5208</v>
      </c>
      <c r="C207" s="108">
        <v>1</v>
      </c>
      <c r="D207" s="109" t="s">
        <v>5211</v>
      </c>
      <c r="E207" s="1251"/>
      <c r="F207" s="105" t="s">
        <v>5676</v>
      </c>
      <c r="G207" s="105" t="s">
        <v>5525</v>
      </c>
      <c r="H207" s="105">
        <v>1</v>
      </c>
      <c r="I207" s="113" t="s">
        <v>5319</v>
      </c>
    </row>
    <row r="208" spans="1:9" ht="12.75" customHeight="1">
      <c r="A208" s="105" t="s">
        <v>5677</v>
      </c>
      <c r="B208" s="105" t="s">
        <v>5678</v>
      </c>
      <c r="C208" s="105">
        <v>1</v>
      </c>
      <c r="D208" s="106" t="s">
        <v>5200</v>
      </c>
      <c r="E208" s="1251"/>
      <c r="F208" s="140" t="s">
        <v>5676</v>
      </c>
      <c r="G208" s="140" t="s">
        <v>5239</v>
      </c>
      <c r="H208" s="111">
        <v>1</v>
      </c>
      <c r="I208" s="113" t="s">
        <v>5319</v>
      </c>
    </row>
    <row r="209" spans="1:9" ht="12.75" customHeight="1">
      <c r="A209" s="105" t="s">
        <v>5677</v>
      </c>
      <c r="B209" s="105" t="s">
        <v>5679</v>
      </c>
      <c r="C209" s="105">
        <v>1</v>
      </c>
      <c r="D209" s="106" t="s">
        <v>5200</v>
      </c>
      <c r="E209" s="1251"/>
      <c r="F209" s="220" t="s">
        <v>5676</v>
      </c>
      <c r="G209" s="220" t="s">
        <v>5525</v>
      </c>
      <c r="H209" s="221">
        <v>1</v>
      </c>
      <c r="I209" s="222" t="s">
        <v>5319</v>
      </c>
    </row>
    <row r="210" spans="1:9">
      <c r="A210" s="111" t="s">
        <v>5680</v>
      </c>
      <c r="B210" s="111" t="s">
        <v>5204</v>
      </c>
      <c r="C210" s="111">
        <v>1.5</v>
      </c>
      <c r="D210" s="113" t="s">
        <v>5348</v>
      </c>
      <c r="E210" s="1251"/>
      <c r="F210" s="250" t="s">
        <v>5681</v>
      </c>
      <c r="G210" s="251" t="s">
        <v>5224</v>
      </c>
      <c r="H210" s="250"/>
      <c r="I210" s="252" t="s">
        <v>5222</v>
      </c>
    </row>
    <row r="211" spans="1:9">
      <c r="A211" s="111" t="s">
        <v>5680</v>
      </c>
      <c r="B211" s="111" t="s">
        <v>5208</v>
      </c>
      <c r="C211" s="111">
        <v>1.5</v>
      </c>
      <c r="D211" s="113" t="s">
        <v>5348</v>
      </c>
      <c r="E211" s="1251"/>
      <c r="F211" s="129" t="s">
        <v>5682</v>
      </c>
      <c r="G211" s="110" t="s">
        <v>5224</v>
      </c>
      <c r="H211" s="108"/>
      <c r="I211" s="109" t="s">
        <v>5683</v>
      </c>
    </row>
    <row r="212" spans="1:9">
      <c r="A212" s="127" t="s">
        <v>5684</v>
      </c>
      <c r="B212" s="127" t="s">
        <v>5685</v>
      </c>
      <c r="C212" s="127">
        <v>0.6</v>
      </c>
      <c r="D212" s="153" t="s">
        <v>5686</v>
      </c>
      <c r="E212" s="1251"/>
      <c r="F212" s="108" t="s">
        <v>5687</v>
      </c>
      <c r="G212" s="108" t="s">
        <v>5527</v>
      </c>
      <c r="H212" s="108"/>
      <c r="I212" s="109" t="s">
        <v>5398</v>
      </c>
    </row>
    <row r="213" spans="1:9">
      <c r="A213" s="127" t="s">
        <v>5684</v>
      </c>
      <c r="B213" s="127" t="s">
        <v>5688</v>
      </c>
      <c r="C213" s="127">
        <v>0.8</v>
      </c>
      <c r="D213" s="153" t="s">
        <v>5686</v>
      </c>
      <c r="E213" s="1251"/>
      <c r="F213" s="108" t="s">
        <v>5687</v>
      </c>
      <c r="G213" s="108" t="s">
        <v>5231</v>
      </c>
      <c r="H213" s="108"/>
      <c r="I213" s="109" t="s">
        <v>5398</v>
      </c>
    </row>
    <row r="214" spans="1:9">
      <c r="A214" s="127" t="s">
        <v>5684</v>
      </c>
      <c r="B214" s="127" t="s">
        <v>5689</v>
      </c>
      <c r="C214" s="127">
        <v>1.2</v>
      </c>
      <c r="D214" s="153" t="s">
        <v>5686</v>
      </c>
      <c r="E214" s="1251"/>
      <c r="F214" s="145" t="s">
        <v>5687</v>
      </c>
      <c r="G214" s="145" t="s">
        <v>5239</v>
      </c>
      <c r="H214" s="145"/>
      <c r="I214" s="147" t="s">
        <v>5398</v>
      </c>
    </row>
    <row r="215" spans="1:9">
      <c r="A215" s="127" t="s">
        <v>5684</v>
      </c>
      <c r="B215" s="127" t="s">
        <v>5690</v>
      </c>
      <c r="C215" s="127">
        <v>1.6</v>
      </c>
      <c r="D215" s="153" t="s">
        <v>5686</v>
      </c>
      <c r="E215" s="1251"/>
      <c r="F215" s="128" t="s">
        <v>5691</v>
      </c>
      <c r="G215" s="110" t="s">
        <v>5224</v>
      </c>
      <c r="H215" s="108">
        <v>1</v>
      </c>
      <c r="I215" s="109" t="s">
        <v>5200</v>
      </c>
    </row>
    <row r="216" spans="1:9">
      <c r="A216" s="127" t="s">
        <v>5684</v>
      </c>
      <c r="B216" s="127" t="s">
        <v>5692</v>
      </c>
      <c r="C216" s="127">
        <v>2</v>
      </c>
      <c r="D216" s="153" t="s">
        <v>5686</v>
      </c>
      <c r="E216" s="1251"/>
      <c r="F216" s="253" t="s">
        <v>3279</v>
      </c>
      <c r="G216" s="239" t="s">
        <v>5224</v>
      </c>
      <c r="H216" s="232"/>
      <c r="I216" s="233" t="s">
        <v>5693</v>
      </c>
    </row>
    <row r="217" spans="1:9">
      <c r="A217" s="127" t="s">
        <v>5684</v>
      </c>
      <c r="B217" s="127" t="s">
        <v>5694</v>
      </c>
      <c r="C217" s="127">
        <v>1.6</v>
      </c>
      <c r="D217" s="153" t="s">
        <v>5686</v>
      </c>
      <c r="E217" s="1251"/>
      <c r="F217" s="232" t="s">
        <v>5695</v>
      </c>
      <c r="G217" s="232" t="s">
        <v>5696</v>
      </c>
      <c r="H217" s="239" t="s">
        <v>5697</v>
      </c>
      <c r="I217" s="233" t="s">
        <v>5698</v>
      </c>
    </row>
    <row r="218" spans="1:9">
      <c r="A218" s="127" t="s">
        <v>5684</v>
      </c>
      <c r="B218" s="127" t="s">
        <v>5454</v>
      </c>
      <c r="C218" s="127">
        <v>2</v>
      </c>
      <c r="D218" s="153" t="s">
        <v>5686</v>
      </c>
      <c r="E218" s="1251"/>
      <c r="F218" s="143" t="s">
        <v>5699</v>
      </c>
      <c r="G218" s="143"/>
      <c r="H218" s="143" t="s">
        <v>5700</v>
      </c>
      <c r="I218" s="144" t="s">
        <v>5618</v>
      </c>
    </row>
    <row r="219" spans="1:9">
      <c r="A219" s="162" t="s">
        <v>5544</v>
      </c>
      <c r="B219" s="162" t="s">
        <v>5291</v>
      </c>
      <c r="C219" s="162"/>
      <c r="D219" s="163" t="s">
        <v>5298</v>
      </c>
      <c r="E219" s="1251"/>
      <c r="F219" s="105" t="s">
        <v>5699</v>
      </c>
      <c r="G219" s="105"/>
      <c r="H219" s="105" t="s">
        <v>5701</v>
      </c>
      <c r="I219" s="106" t="s">
        <v>5702</v>
      </c>
    </row>
    <row r="220" spans="1:9">
      <c r="A220" s="140" t="s">
        <v>5676</v>
      </c>
      <c r="B220" s="140" t="s">
        <v>5675</v>
      </c>
      <c r="C220" s="111">
        <v>1</v>
      </c>
      <c r="D220" s="113" t="s">
        <v>5319</v>
      </c>
      <c r="E220" s="1251"/>
      <c r="F220" s="108" t="s">
        <v>5703</v>
      </c>
      <c r="G220" s="108"/>
      <c r="H220" s="145" t="s">
        <v>5700</v>
      </c>
      <c r="I220" s="147" t="s">
        <v>5618</v>
      </c>
    </row>
    <row r="221" spans="1:9">
      <c r="A221" s="105" t="s">
        <v>5704</v>
      </c>
      <c r="B221" s="105" t="s">
        <v>5239</v>
      </c>
      <c r="C221" s="105">
        <v>1</v>
      </c>
      <c r="D221" s="113" t="s">
        <v>5319</v>
      </c>
      <c r="E221" s="1251"/>
      <c r="F221" s="108" t="s">
        <v>5703</v>
      </c>
      <c r="G221" s="108"/>
      <c r="H221" s="108" t="s">
        <v>5701</v>
      </c>
      <c r="I221" s="109" t="s">
        <v>5702</v>
      </c>
    </row>
    <row r="222" spans="1:9">
      <c r="A222" s="108" t="s">
        <v>5705</v>
      </c>
      <c r="B222" s="108" t="s">
        <v>5263</v>
      </c>
      <c r="C222" s="108">
        <v>1.5</v>
      </c>
      <c r="D222" s="109" t="s">
        <v>5309</v>
      </c>
      <c r="E222" s="1251"/>
      <c r="F222" s="232" t="s">
        <v>5706</v>
      </c>
      <c r="G222" s="232"/>
      <c r="H222" s="232"/>
      <c r="I222" s="233" t="s">
        <v>5707</v>
      </c>
    </row>
    <row r="223" spans="1:9">
      <c r="A223" s="108" t="s">
        <v>5705</v>
      </c>
      <c r="B223" s="108" t="s">
        <v>5199</v>
      </c>
      <c r="C223" s="108">
        <v>1.5</v>
      </c>
      <c r="D223" s="109" t="s">
        <v>5309</v>
      </c>
      <c r="E223" s="1251"/>
      <c r="F223" s="250" t="s">
        <v>365</v>
      </c>
      <c r="G223" s="250" t="s">
        <v>5224</v>
      </c>
      <c r="H223" s="250">
        <v>1</v>
      </c>
      <c r="I223" s="252" t="s">
        <v>5200</v>
      </c>
    </row>
    <row r="224" spans="1:9">
      <c r="A224" s="105" t="s">
        <v>3260</v>
      </c>
      <c r="B224" s="105" t="s">
        <v>5224</v>
      </c>
      <c r="C224" s="105"/>
      <c r="D224" s="106" t="s">
        <v>5662</v>
      </c>
      <c r="E224" s="1251"/>
      <c r="F224" s="245" t="s">
        <v>5708</v>
      </c>
      <c r="G224" s="245" t="s">
        <v>5709</v>
      </c>
      <c r="H224" s="232">
        <v>1.5</v>
      </c>
      <c r="I224" s="233" t="s">
        <v>5211</v>
      </c>
    </row>
    <row r="225" spans="1:9">
      <c r="A225" s="111" t="s">
        <v>5710</v>
      </c>
      <c r="B225" s="111"/>
      <c r="C225" s="111" t="s">
        <v>5711</v>
      </c>
      <c r="D225" s="113" t="s">
        <v>5712</v>
      </c>
      <c r="E225" s="1251"/>
      <c r="F225" s="245" t="s">
        <v>5708</v>
      </c>
      <c r="G225" s="245" t="s">
        <v>5713</v>
      </c>
      <c r="H225" s="232">
        <v>1.5</v>
      </c>
      <c r="I225" s="233" t="s">
        <v>5211</v>
      </c>
    </row>
    <row r="226" spans="1:9">
      <c r="A226" s="232" t="s">
        <v>5714</v>
      </c>
      <c r="B226" s="232" t="s">
        <v>5715</v>
      </c>
      <c r="C226" s="232">
        <v>1</v>
      </c>
      <c r="D226" s="233" t="s">
        <v>5203</v>
      </c>
      <c r="E226" s="1251"/>
      <c r="F226" s="245" t="s">
        <v>5708</v>
      </c>
      <c r="G226" s="245" t="s">
        <v>5291</v>
      </c>
      <c r="H226" s="232">
        <v>1.5</v>
      </c>
      <c r="I226" s="233" t="s">
        <v>5211</v>
      </c>
    </row>
    <row r="227" spans="1:9">
      <c r="A227" s="105" t="s">
        <v>5716</v>
      </c>
      <c r="B227" s="105" t="s">
        <v>5224</v>
      </c>
      <c r="C227" s="105">
        <v>1</v>
      </c>
      <c r="D227" s="106" t="s">
        <v>5319</v>
      </c>
      <c r="E227" s="1251"/>
      <c r="F227" s="245" t="s">
        <v>5708</v>
      </c>
      <c r="G227" s="245" t="s">
        <v>5210</v>
      </c>
      <c r="H227" s="232">
        <v>1.5</v>
      </c>
      <c r="I227" s="233" t="s">
        <v>5211</v>
      </c>
    </row>
    <row r="228" spans="1:9">
      <c r="A228" s="105" t="s">
        <v>5717</v>
      </c>
      <c r="B228" s="105" t="s">
        <v>5263</v>
      </c>
      <c r="C228" s="105">
        <v>3</v>
      </c>
      <c r="D228" s="106" t="s">
        <v>5462</v>
      </c>
      <c r="E228" s="1251"/>
      <c r="F228" s="232" t="s">
        <v>5708</v>
      </c>
      <c r="G228" s="232" t="s">
        <v>5546</v>
      </c>
      <c r="H228" s="232">
        <v>2</v>
      </c>
      <c r="I228" s="233" t="s">
        <v>5279</v>
      </c>
    </row>
    <row r="229" spans="1:9">
      <c r="A229" s="105" t="s">
        <v>5717</v>
      </c>
      <c r="B229" s="105" t="s">
        <v>5199</v>
      </c>
      <c r="C229" s="105">
        <v>3</v>
      </c>
      <c r="D229" s="106" t="s">
        <v>5462</v>
      </c>
      <c r="E229" s="1251"/>
      <c r="F229" s="232" t="s">
        <v>5708</v>
      </c>
      <c r="G229" s="232" t="s">
        <v>5213</v>
      </c>
      <c r="H229" s="232">
        <v>2</v>
      </c>
      <c r="I229" s="233" t="s">
        <v>5279</v>
      </c>
    </row>
    <row r="230" spans="1:9">
      <c r="A230" s="105" t="s">
        <v>5717</v>
      </c>
      <c r="B230" s="105" t="s">
        <v>5527</v>
      </c>
      <c r="C230" s="105">
        <v>3</v>
      </c>
      <c r="D230" s="106" t="s">
        <v>5462</v>
      </c>
      <c r="E230" s="1251"/>
      <c r="F230" s="232" t="s">
        <v>5718</v>
      </c>
      <c r="G230" s="232" t="s">
        <v>5475</v>
      </c>
      <c r="H230" s="232"/>
      <c r="I230" s="233" t="s">
        <v>5551</v>
      </c>
    </row>
    <row r="231" spans="1:9">
      <c r="A231" s="105" t="s">
        <v>5717</v>
      </c>
      <c r="B231" s="105" t="s">
        <v>5204</v>
      </c>
      <c r="C231" s="105">
        <v>3</v>
      </c>
      <c r="D231" s="106" t="s">
        <v>5462</v>
      </c>
      <c r="E231" s="1251"/>
      <c r="F231" s="108" t="s">
        <v>5718</v>
      </c>
      <c r="G231" s="129">
        <v>37.5</v>
      </c>
      <c r="H231" s="108"/>
      <c r="I231" s="109" t="s">
        <v>5551</v>
      </c>
    </row>
    <row r="232" spans="1:9">
      <c r="A232" s="105" t="s">
        <v>5717</v>
      </c>
      <c r="B232" s="105" t="s">
        <v>5719</v>
      </c>
      <c r="C232" s="105">
        <v>2</v>
      </c>
      <c r="D232" s="106" t="s">
        <v>5342</v>
      </c>
      <c r="E232" s="1251"/>
      <c r="F232" s="108" t="s">
        <v>5718</v>
      </c>
      <c r="G232" s="108" t="s">
        <v>5477</v>
      </c>
      <c r="H232" s="108"/>
      <c r="I232" s="109" t="s">
        <v>5551</v>
      </c>
    </row>
    <row r="233" spans="1:9">
      <c r="A233" s="105" t="s">
        <v>5717</v>
      </c>
      <c r="B233" s="105" t="s">
        <v>5208</v>
      </c>
      <c r="C233" s="105">
        <v>1.5</v>
      </c>
      <c r="D233" s="106" t="s">
        <v>5348</v>
      </c>
      <c r="E233" s="1251"/>
      <c r="F233" s="108" t="s">
        <v>5720</v>
      </c>
      <c r="G233" s="108" t="s">
        <v>5709</v>
      </c>
      <c r="H233" s="108">
        <v>1.5</v>
      </c>
      <c r="I233" s="109" t="s">
        <v>5211</v>
      </c>
    </row>
    <row r="234" spans="1:9">
      <c r="A234" s="105" t="s">
        <v>5721</v>
      </c>
      <c r="B234" s="105" t="s">
        <v>5224</v>
      </c>
      <c r="C234" s="105">
        <v>1</v>
      </c>
      <c r="D234" s="106" t="s">
        <v>5319</v>
      </c>
      <c r="E234" s="1251"/>
      <c r="F234" s="108" t="s">
        <v>5720</v>
      </c>
      <c r="G234" s="108" t="s">
        <v>5291</v>
      </c>
      <c r="H234" s="108">
        <v>1.5</v>
      </c>
      <c r="I234" s="109" t="s">
        <v>5211</v>
      </c>
    </row>
    <row r="235" spans="1:9">
      <c r="A235" s="105" t="s">
        <v>5722</v>
      </c>
      <c r="B235" s="105" t="s">
        <v>5204</v>
      </c>
      <c r="C235" s="105">
        <v>2</v>
      </c>
      <c r="D235" s="106" t="s">
        <v>5342</v>
      </c>
      <c r="E235" s="1251"/>
      <c r="F235" s="108" t="s">
        <v>5720</v>
      </c>
      <c r="G235" s="108" t="s">
        <v>5210</v>
      </c>
      <c r="H235" s="108">
        <v>4</v>
      </c>
      <c r="I235" s="109" t="s">
        <v>5723</v>
      </c>
    </row>
    <row r="236" spans="1:9">
      <c r="A236" s="105" t="s">
        <v>5722</v>
      </c>
      <c r="B236" s="105" t="s">
        <v>5208</v>
      </c>
      <c r="C236" s="105">
        <v>2</v>
      </c>
      <c r="D236" s="106" t="s">
        <v>5342</v>
      </c>
      <c r="E236" s="1251"/>
      <c r="F236" s="108" t="s">
        <v>5724</v>
      </c>
      <c r="G236" s="108" t="s">
        <v>5191</v>
      </c>
      <c r="H236" s="108" t="s">
        <v>5725</v>
      </c>
      <c r="I236" s="109" t="s">
        <v>5726</v>
      </c>
    </row>
    <row r="237" spans="1:9">
      <c r="A237" s="105" t="s">
        <v>5722</v>
      </c>
      <c r="B237" s="105" t="s">
        <v>5352</v>
      </c>
      <c r="C237" s="105">
        <v>2</v>
      </c>
      <c r="D237" s="106" t="s">
        <v>5342</v>
      </c>
      <c r="E237" s="1251"/>
      <c r="F237" s="132" t="s">
        <v>5727</v>
      </c>
      <c r="G237" s="132" t="s">
        <v>5709</v>
      </c>
      <c r="H237" s="105">
        <v>3</v>
      </c>
      <c r="I237" s="106" t="s">
        <v>5462</v>
      </c>
    </row>
    <row r="238" spans="1:9">
      <c r="A238" s="105" t="s">
        <v>5728</v>
      </c>
      <c r="B238" s="105" t="s">
        <v>5424</v>
      </c>
      <c r="C238" s="105" t="s">
        <v>5729</v>
      </c>
      <c r="D238" s="106" t="s">
        <v>5730</v>
      </c>
      <c r="E238" s="1251"/>
      <c r="F238" s="132" t="s">
        <v>5727</v>
      </c>
      <c r="G238" s="132" t="s">
        <v>5713</v>
      </c>
      <c r="H238" s="105">
        <v>3</v>
      </c>
      <c r="I238" s="106" t="s">
        <v>5462</v>
      </c>
    </row>
    <row r="239" spans="1:9">
      <c r="A239" s="232" t="s">
        <v>5731</v>
      </c>
      <c r="B239" s="232" t="s">
        <v>5224</v>
      </c>
      <c r="C239" s="232">
        <v>1</v>
      </c>
      <c r="D239" s="233" t="s">
        <v>5200</v>
      </c>
      <c r="E239" s="1251"/>
      <c r="F239" s="132" t="s">
        <v>5727</v>
      </c>
      <c r="G239" s="132" t="s">
        <v>5291</v>
      </c>
      <c r="H239" s="105">
        <v>3</v>
      </c>
      <c r="I239" s="106" t="s">
        <v>5462</v>
      </c>
    </row>
    <row r="240" spans="1:9">
      <c r="A240" s="108" t="s">
        <v>5732</v>
      </c>
      <c r="B240" s="108" t="s">
        <v>5340</v>
      </c>
      <c r="C240" s="108">
        <v>2</v>
      </c>
      <c r="D240" s="109" t="s">
        <v>5279</v>
      </c>
      <c r="E240" s="1251"/>
      <c r="F240" s="132" t="s">
        <v>5727</v>
      </c>
      <c r="G240" s="132" t="s">
        <v>5210</v>
      </c>
      <c r="H240" s="105">
        <v>3</v>
      </c>
      <c r="I240" s="106" t="s">
        <v>5462</v>
      </c>
    </row>
    <row r="241" spans="1:9">
      <c r="A241" s="108" t="s">
        <v>5732</v>
      </c>
      <c r="B241" s="108" t="s">
        <v>5343</v>
      </c>
      <c r="C241" s="108">
        <v>1</v>
      </c>
      <c r="D241" s="109" t="s">
        <v>5200</v>
      </c>
      <c r="E241" s="1251"/>
      <c r="F241" s="132" t="s">
        <v>5727</v>
      </c>
      <c r="G241" s="105" t="s">
        <v>5546</v>
      </c>
      <c r="H241" s="105">
        <v>2</v>
      </c>
      <c r="I241" s="106" t="s">
        <v>5342</v>
      </c>
    </row>
    <row r="242" spans="1:9">
      <c r="A242" s="105" t="s">
        <v>5733</v>
      </c>
      <c r="B242" s="105" t="s">
        <v>5385</v>
      </c>
      <c r="C242" s="105">
        <v>2</v>
      </c>
      <c r="D242" s="106" t="s">
        <v>5342</v>
      </c>
      <c r="E242" s="1251"/>
      <c r="F242" s="132" t="s">
        <v>5727</v>
      </c>
      <c r="G242" s="105" t="s">
        <v>5213</v>
      </c>
      <c r="H242" s="105">
        <v>2</v>
      </c>
      <c r="I242" s="106" t="s">
        <v>5342</v>
      </c>
    </row>
    <row r="243" spans="1:9">
      <c r="A243" s="108" t="s">
        <v>5734</v>
      </c>
      <c r="B243" s="108" t="s">
        <v>5735</v>
      </c>
      <c r="C243" s="108">
        <v>2</v>
      </c>
      <c r="D243" s="109" t="s">
        <v>5279</v>
      </c>
      <c r="E243" s="1251"/>
      <c r="F243" s="105" t="s">
        <v>5736</v>
      </c>
      <c r="G243" s="105" t="s">
        <v>5191</v>
      </c>
      <c r="H243" s="105" t="s">
        <v>5725</v>
      </c>
      <c r="I243" s="106" t="s">
        <v>5726</v>
      </c>
    </row>
    <row r="244" spans="1:9">
      <c r="A244" s="128" t="s">
        <v>5734</v>
      </c>
      <c r="B244" s="128" t="s">
        <v>5390</v>
      </c>
      <c r="C244" s="128">
        <v>4</v>
      </c>
      <c r="D244" s="128" t="s">
        <v>5723</v>
      </c>
      <c r="E244" s="1251"/>
      <c r="F244" s="105" t="s">
        <v>5737</v>
      </c>
      <c r="G244" s="105" t="s">
        <v>5224</v>
      </c>
      <c r="H244" s="105">
        <v>1</v>
      </c>
      <c r="I244" s="106" t="s">
        <v>5200</v>
      </c>
    </row>
    <row r="245" spans="1:9">
      <c r="A245" s="108" t="s">
        <v>5738</v>
      </c>
      <c r="B245" s="108" t="s">
        <v>5739</v>
      </c>
      <c r="C245" s="108">
        <v>2</v>
      </c>
      <c r="D245" s="109" t="s">
        <v>5279</v>
      </c>
      <c r="E245" s="1251"/>
      <c r="F245" s="105" t="s">
        <v>5737</v>
      </c>
      <c r="G245" s="105" t="s">
        <v>5740</v>
      </c>
      <c r="H245" s="105">
        <v>2</v>
      </c>
      <c r="I245" s="106" t="s">
        <v>5279</v>
      </c>
    </row>
    <row r="246" spans="1:9">
      <c r="A246" s="108" t="s">
        <v>5738</v>
      </c>
      <c r="B246" s="108" t="s">
        <v>5390</v>
      </c>
      <c r="C246" s="108">
        <v>4</v>
      </c>
      <c r="D246" s="128" t="s">
        <v>5723</v>
      </c>
      <c r="E246" s="1251"/>
      <c r="F246" s="108" t="s">
        <v>5741</v>
      </c>
      <c r="G246" s="108" t="s">
        <v>5224</v>
      </c>
      <c r="H246" s="110">
        <v>2</v>
      </c>
      <c r="I246" s="109" t="s">
        <v>5279</v>
      </c>
    </row>
    <row r="247" spans="1:9">
      <c r="A247" s="105" t="s">
        <v>5742</v>
      </c>
      <c r="B247" s="105" t="s">
        <v>5224</v>
      </c>
      <c r="C247" s="105">
        <v>2</v>
      </c>
      <c r="D247" s="139" t="s">
        <v>5342</v>
      </c>
      <c r="E247" s="1251"/>
      <c r="F247" s="105" t="s">
        <v>5743</v>
      </c>
      <c r="G247" s="105" t="s">
        <v>5424</v>
      </c>
      <c r="H247" s="107" t="s">
        <v>5373</v>
      </c>
      <c r="I247" s="106" t="s">
        <v>5234</v>
      </c>
    </row>
    <row r="248" spans="1:9">
      <c r="A248" s="105" t="s">
        <v>5744</v>
      </c>
      <c r="B248" s="105" t="s">
        <v>5204</v>
      </c>
      <c r="C248" s="105">
        <v>2</v>
      </c>
      <c r="D248" s="106" t="s">
        <v>5342</v>
      </c>
      <c r="E248" s="1251"/>
      <c r="F248" s="105" t="s">
        <v>5745</v>
      </c>
      <c r="G248" s="105" t="s">
        <v>5746</v>
      </c>
      <c r="H248" s="107"/>
      <c r="I248" s="106" t="s">
        <v>5207</v>
      </c>
    </row>
    <row r="249" spans="1:9">
      <c r="A249" s="105" t="s">
        <v>5744</v>
      </c>
      <c r="B249" s="105" t="s">
        <v>5208</v>
      </c>
      <c r="C249" s="105">
        <v>2</v>
      </c>
      <c r="D249" s="106" t="s">
        <v>5342</v>
      </c>
      <c r="E249" s="1251"/>
      <c r="F249" s="108" t="s">
        <v>2606</v>
      </c>
      <c r="G249" s="108" t="s">
        <v>5216</v>
      </c>
      <c r="H249" s="110">
        <v>1</v>
      </c>
      <c r="I249" s="109" t="s">
        <v>5200</v>
      </c>
    </row>
    <row r="250" spans="1:9">
      <c r="A250" s="129" t="s">
        <v>5747</v>
      </c>
      <c r="B250" s="129" t="s">
        <v>5204</v>
      </c>
      <c r="C250" s="108">
        <v>1.5</v>
      </c>
      <c r="D250" s="109" t="s">
        <v>5211</v>
      </c>
      <c r="E250" s="1251"/>
      <c r="F250" s="108" t="s">
        <v>2606</v>
      </c>
      <c r="G250" s="108" t="s">
        <v>5748</v>
      </c>
      <c r="H250" s="110">
        <v>1</v>
      </c>
      <c r="I250" s="109" t="s">
        <v>5200</v>
      </c>
    </row>
    <row r="251" spans="1:9">
      <c r="A251" s="129" t="s">
        <v>5747</v>
      </c>
      <c r="B251" s="129" t="s">
        <v>5208</v>
      </c>
      <c r="C251" s="108">
        <v>1</v>
      </c>
      <c r="D251" s="109" t="s">
        <v>5200</v>
      </c>
      <c r="E251" s="1251"/>
      <c r="F251" s="108" t="s">
        <v>2606</v>
      </c>
      <c r="G251" s="108" t="s">
        <v>5749</v>
      </c>
      <c r="H251" s="110">
        <v>2</v>
      </c>
      <c r="I251" s="109" t="s">
        <v>5279</v>
      </c>
    </row>
    <row r="252" spans="1:9">
      <c r="A252" s="111" t="s">
        <v>5750</v>
      </c>
      <c r="B252" s="63"/>
      <c r="C252" s="105" t="s">
        <v>5513</v>
      </c>
      <c r="D252" s="106" t="s">
        <v>5712</v>
      </c>
      <c r="E252" s="1251"/>
      <c r="F252" s="108" t="s">
        <v>2606</v>
      </c>
      <c r="G252" s="108" t="s">
        <v>5518</v>
      </c>
      <c r="H252" s="110">
        <v>2</v>
      </c>
      <c r="I252" s="109" t="s">
        <v>5279</v>
      </c>
    </row>
    <row r="253" spans="1:9">
      <c r="A253" s="108" t="s">
        <v>5751</v>
      </c>
      <c r="B253" s="108"/>
      <c r="C253" s="108"/>
      <c r="D253" s="109" t="s">
        <v>5752</v>
      </c>
      <c r="E253" s="1251"/>
      <c r="F253" s="105" t="s">
        <v>5753</v>
      </c>
      <c r="G253" s="132" t="s">
        <v>5475</v>
      </c>
      <c r="H253" s="105">
        <v>3</v>
      </c>
      <c r="I253" s="106" t="s">
        <v>5462</v>
      </c>
    </row>
    <row r="254" spans="1:9">
      <c r="A254" s="129" t="s">
        <v>5754</v>
      </c>
      <c r="B254" s="129" t="s">
        <v>5263</v>
      </c>
      <c r="C254" s="108">
        <v>1</v>
      </c>
      <c r="D254" s="109" t="s">
        <v>5200</v>
      </c>
      <c r="E254" s="1251"/>
      <c r="F254" s="132" t="s">
        <v>5753</v>
      </c>
      <c r="G254" s="132" t="s">
        <v>5477</v>
      </c>
      <c r="H254" s="105">
        <v>3</v>
      </c>
      <c r="I254" s="106" t="s">
        <v>5462</v>
      </c>
    </row>
    <row r="255" spans="1:9">
      <c r="A255" s="129" t="s">
        <v>5754</v>
      </c>
      <c r="B255" s="129" t="s">
        <v>5199</v>
      </c>
      <c r="C255" s="108">
        <v>1.5</v>
      </c>
      <c r="D255" s="109" t="s">
        <v>5211</v>
      </c>
      <c r="E255" s="1251"/>
      <c r="F255" s="105" t="s">
        <v>5753</v>
      </c>
      <c r="G255" s="105" t="s">
        <v>5340</v>
      </c>
      <c r="H255" s="105">
        <v>3</v>
      </c>
      <c r="I255" s="106" t="s">
        <v>5462</v>
      </c>
    </row>
    <row r="256" spans="1:9">
      <c r="A256" s="129" t="s">
        <v>5755</v>
      </c>
      <c r="B256" s="129" t="s">
        <v>5204</v>
      </c>
      <c r="C256" s="108">
        <v>1</v>
      </c>
      <c r="D256" s="109" t="s">
        <v>5200</v>
      </c>
      <c r="E256" s="1251"/>
      <c r="F256" s="139" t="s">
        <v>5756</v>
      </c>
      <c r="G256" s="105" t="s">
        <v>5199</v>
      </c>
      <c r="H256" s="107">
        <v>1</v>
      </c>
      <c r="I256" s="106" t="s">
        <v>5200</v>
      </c>
    </row>
    <row r="257" spans="1:9">
      <c r="A257" s="129" t="s">
        <v>5755</v>
      </c>
      <c r="B257" s="129" t="s">
        <v>5208</v>
      </c>
      <c r="C257" s="108">
        <v>1</v>
      </c>
      <c r="D257" s="109" t="s">
        <v>5200</v>
      </c>
      <c r="E257" s="1251"/>
      <c r="F257" s="139" t="s">
        <v>5756</v>
      </c>
      <c r="G257" s="105" t="s">
        <v>5204</v>
      </c>
      <c r="H257" s="107">
        <v>1.5</v>
      </c>
      <c r="I257" s="106" t="s">
        <v>5211</v>
      </c>
    </row>
    <row r="258" spans="1:9">
      <c r="A258" s="129" t="s">
        <v>5755</v>
      </c>
      <c r="B258" s="108" t="s">
        <v>5352</v>
      </c>
      <c r="C258" s="108">
        <v>1</v>
      </c>
      <c r="D258" s="234" t="s">
        <v>5200</v>
      </c>
      <c r="E258" s="1251"/>
      <c r="F258" s="139" t="s">
        <v>5756</v>
      </c>
      <c r="G258" s="105" t="s">
        <v>5208</v>
      </c>
      <c r="H258" s="107">
        <v>1.5</v>
      </c>
      <c r="I258" s="106" t="s">
        <v>5211</v>
      </c>
    </row>
    <row r="259" spans="1:9">
      <c r="A259" s="129" t="s">
        <v>5755</v>
      </c>
      <c r="B259" s="108" t="s">
        <v>5390</v>
      </c>
      <c r="C259" s="108">
        <v>1</v>
      </c>
      <c r="D259" s="109" t="s">
        <v>5200</v>
      </c>
      <c r="E259" s="1251"/>
      <c r="F259" s="139" t="s">
        <v>5756</v>
      </c>
      <c r="G259" s="105" t="s">
        <v>5352</v>
      </c>
      <c r="H259" s="107">
        <v>1.5</v>
      </c>
      <c r="I259" s="106" t="s">
        <v>5211</v>
      </c>
    </row>
    <row r="260" spans="1:9">
      <c r="A260" s="105" t="s">
        <v>5757</v>
      </c>
      <c r="B260" s="105" t="s">
        <v>5204</v>
      </c>
      <c r="C260" s="105">
        <v>1</v>
      </c>
      <c r="D260" s="106" t="s">
        <v>5200</v>
      </c>
      <c r="E260" s="1251"/>
      <c r="F260" s="241" t="s">
        <v>5756</v>
      </c>
      <c r="G260" s="237" t="s">
        <v>5390</v>
      </c>
      <c r="H260" s="242">
        <v>1</v>
      </c>
      <c r="I260" s="234" t="s">
        <v>5200</v>
      </c>
    </row>
    <row r="261" spans="1:9">
      <c r="A261" s="105" t="s">
        <v>5757</v>
      </c>
      <c r="B261" s="105" t="s">
        <v>5208</v>
      </c>
      <c r="C261" s="105">
        <v>1</v>
      </c>
      <c r="D261" s="106" t="s">
        <v>5200</v>
      </c>
      <c r="E261" s="1251"/>
      <c r="F261" s="111" t="s">
        <v>5758</v>
      </c>
      <c r="G261" s="111" t="s">
        <v>5213</v>
      </c>
      <c r="H261" s="111">
        <v>1</v>
      </c>
      <c r="I261" s="113" t="s">
        <v>5200</v>
      </c>
    </row>
    <row r="262" spans="1:9">
      <c r="A262" s="105" t="s">
        <v>5757</v>
      </c>
      <c r="B262" s="105" t="s">
        <v>5352</v>
      </c>
      <c r="C262" s="105">
        <v>2</v>
      </c>
      <c r="D262" s="106" t="s">
        <v>5342</v>
      </c>
      <c r="E262" s="1251"/>
      <c r="F262" s="111" t="s">
        <v>5758</v>
      </c>
      <c r="G262" s="111" t="s">
        <v>5199</v>
      </c>
      <c r="H262" s="111">
        <v>1</v>
      </c>
      <c r="I262" s="113" t="s">
        <v>5200</v>
      </c>
    </row>
    <row r="263" spans="1:9">
      <c r="A263" s="105" t="s">
        <v>5757</v>
      </c>
      <c r="B263" s="105" t="s">
        <v>5390</v>
      </c>
      <c r="C263" s="105">
        <v>1</v>
      </c>
      <c r="D263" s="106" t="s">
        <v>5200</v>
      </c>
      <c r="E263" s="1251"/>
      <c r="F263" s="111" t="s">
        <v>5758</v>
      </c>
      <c r="G263" s="111" t="s">
        <v>5204</v>
      </c>
      <c r="H263" s="111">
        <v>1</v>
      </c>
      <c r="I263" s="113" t="s">
        <v>5200</v>
      </c>
    </row>
    <row r="264" spans="1:9">
      <c r="A264" s="108" t="s">
        <v>5759</v>
      </c>
      <c r="B264" s="110" t="s">
        <v>5760</v>
      </c>
      <c r="C264" s="108"/>
      <c r="D264" s="109" t="s">
        <v>5568</v>
      </c>
      <c r="E264" s="1251"/>
      <c r="F264" s="108" t="s">
        <v>5761</v>
      </c>
      <c r="G264" s="108" t="s">
        <v>5199</v>
      </c>
      <c r="H264" s="108"/>
      <c r="I264" s="109" t="s">
        <v>5298</v>
      </c>
    </row>
    <row r="265" spans="1:9">
      <c r="A265" s="108" t="s">
        <v>5762</v>
      </c>
      <c r="B265" s="108" t="s">
        <v>5208</v>
      </c>
      <c r="C265" s="108">
        <v>2</v>
      </c>
      <c r="D265" s="109" t="s">
        <v>5763</v>
      </c>
      <c r="E265" s="1251"/>
      <c r="F265" s="108" t="s">
        <v>5761</v>
      </c>
      <c r="G265" s="108" t="s">
        <v>5204</v>
      </c>
      <c r="H265" s="108"/>
      <c r="I265" s="109" t="s">
        <v>5298</v>
      </c>
    </row>
    <row r="266" spans="1:9">
      <c r="A266" s="129" t="s">
        <v>5764</v>
      </c>
      <c r="B266" s="129" t="s">
        <v>5263</v>
      </c>
      <c r="C266" s="108">
        <v>1</v>
      </c>
      <c r="D266" s="109" t="s">
        <v>5200</v>
      </c>
      <c r="E266" s="1251"/>
      <c r="F266" s="111" t="s">
        <v>5765</v>
      </c>
      <c r="G266" s="111" t="s">
        <v>5766</v>
      </c>
      <c r="H266" s="112" t="s">
        <v>5767</v>
      </c>
      <c r="I266" s="113" t="s">
        <v>5203</v>
      </c>
    </row>
    <row r="267" spans="1:9">
      <c r="A267" s="129" t="s">
        <v>5764</v>
      </c>
      <c r="B267" s="129" t="s">
        <v>5199</v>
      </c>
      <c r="C267" s="108">
        <v>1</v>
      </c>
      <c r="D267" s="109" t="s">
        <v>5200</v>
      </c>
      <c r="E267" s="1251"/>
      <c r="F267" s="108" t="s">
        <v>5768</v>
      </c>
      <c r="G267" s="108" t="s">
        <v>5769</v>
      </c>
      <c r="H267" s="110" t="s">
        <v>5770</v>
      </c>
      <c r="I267" s="109" t="s">
        <v>5771</v>
      </c>
    </row>
    <row r="268" spans="1:9">
      <c r="A268" s="129" t="s">
        <v>5764</v>
      </c>
      <c r="B268" s="129" t="s">
        <v>5204</v>
      </c>
      <c r="C268" s="108">
        <v>1.5</v>
      </c>
      <c r="D268" s="109" t="s">
        <v>5211</v>
      </c>
      <c r="E268" s="1251"/>
      <c r="F268" s="110" t="s">
        <v>5772</v>
      </c>
      <c r="G268" s="108" t="s">
        <v>5773</v>
      </c>
      <c r="H268" s="110"/>
      <c r="I268" s="109" t="s">
        <v>5203</v>
      </c>
    </row>
    <row r="269" spans="1:9">
      <c r="A269" s="129" t="s">
        <v>5764</v>
      </c>
      <c r="B269" s="129" t="s">
        <v>5208</v>
      </c>
      <c r="C269" s="108">
        <v>1.5</v>
      </c>
      <c r="D269" s="109" t="s">
        <v>5211</v>
      </c>
      <c r="E269" s="1251"/>
      <c r="F269" s="145" t="s">
        <v>5774</v>
      </c>
      <c r="G269" s="145" t="s">
        <v>5340</v>
      </c>
      <c r="H269" s="146"/>
      <c r="I269" s="147" t="s">
        <v>5203</v>
      </c>
    </row>
    <row r="270" spans="1:9">
      <c r="A270" s="129" t="s">
        <v>5775</v>
      </c>
      <c r="B270" s="129" t="s">
        <v>5776</v>
      </c>
      <c r="C270" s="108">
        <v>1</v>
      </c>
      <c r="D270" s="109" t="s">
        <v>5200</v>
      </c>
      <c r="E270" s="1251"/>
      <c r="F270" s="108" t="s">
        <v>5777</v>
      </c>
      <c r="G270" s="108" t="s">
        <v>5191</v>
      </c>
      <c r="H270" s="108"/>
      <c r="I270" s="109" t="s">
        <v>5778</v>
      </c>
    </row>
    <row r="271" spans="1:9">
      <c r="A271" s="105" t="s">
        <v>5779</v>
      </c>
      <c r="B271" s="105" t="s">
        <v>5780</v>
      </c>
      <c r="C271" s="107" t="s">
        <v>5196</v>
      </c>
      <c r="D271" s="106" t="s">
        <v>5345</v>
      </c>
      <c r="E271" s="1251"/>
      <c r="F271" s="108" t="s">
        <v>5777</v>
      </c>
      <c r="G271" s="108" t="s">
        <v>5781</v>
      </c>
      <c r="H271" s="108"/>
      <c r="I271" s="109" t="s">
        <v>5778</v>
      </c>
    </row>
    <row r="272" spans="1:9">
      <c r="A272" s="224" t="s">
        <v>5782</v>
      </c>
      <c r="B272" s="225" t="s">
        <v>5208</v>
      </c>
      <c r="C272" s="225">
        <v>2</v>
      </c>
      <c r="D272" s="226" t="s">
        <v>5279</v>
      </c>
      <c r="E272" s="1251"/>
      <c r="F272" s="108" t="s">
        <v>5783</v>
      </c>
      <c r="G272" s="108" t="s">
        <v>5224</v>
      </c>
      <c r="H272" s="108">
        <v>1</v>
      </c>
      <c r="I272" s="109" t="s">
        <v>5200</v>
      </c>
    </row>
    <row r="273" spans="1:9" ht="13.5" thickBot="1">
      <c r="A273" s="225" t="s">
        <v>5782</v>
      </c>
      <c r="B273" s="225" t="s">
        <v>5352</v>
      </c>
      <c r="C273" s="225">
        <v>2</v>
      </c>
      <c r="D273" s="226" t="s">
        <v>5279</v>
      </c>
      <c r="E273" s="1251"/>
      <c r="F273" s="105" t="s">
        <v>5784</v>
      </c>
      <c r="G273" s="107" t="s">
        <v>5518</v>
      </c>
      <c r="H273" s="105">
        <v>1</v>
      </c>
      <c r="I273" s="106" t="s">
        <v>5447</v>
      </c>
    </row>
    <row r="274" spans="1:9" ht="13.5" thickBot="1">
      <c r="A274" s="108" t="s">
        <v>2450</v>
      </c>
      <c r="B274" s="108" t="s">
        <v>5204</v>
      </c>
      <c r="C274" s="108">
        <v>1.5</v>
      </c>
      <c r="D274" s="109" t="s">
        <v>5211</v>
      </c>
      <c r="E274" s="1251"/>
      <c r="F274" s="987" t="s">
        <v>5785</v>
      </c>
      <c r="G274" s="988" t="s">
        <v>5224</v>
      </c>
      <c r="H274" s="988">
        <v>1</v>
      </c>
      <c r="I274" s="256" t="s">
        <v>5319</v>
      </c>
    </row>
    <row r="275" spans="1:9">
      <c r="A275" s="105" t="s">
        <v>5786</v>
      </c>
      <c r="B275" s="105" t="s">
        <v>5567</v>
      </c>
      <c r="C275" s="107" t="s">
        <v>5251</v>
      </c>
      <c r="D275" s="106" t="s">
        <v>5787</v>
      </c>
      <c r="E275" s="1251"/>
      <c r="F275" s="149" t="s">
        <v>5788</v>
      </c>
      <c r="G275" s="108"/>
      <c r="H275" s="150" t="s">
        <v>5367</v>
      </c>
      <c r="I275" s="151" t="s">
        <v>5789</v>
      </c>
    </row>
    <row r="276" spans="1:9">
      <c r="A276" s="108" t="s">
        <v>5790</v>
      </c>
      <c r="B276" s="110" t="s">
        <v>5224</v>
      </c>
      <c r="C276" s="210" t="s">
        <v>5791</v>
      </c>
      <c r="D276" s="109" t="s">
        <v>5538</v>
      </c>
      <c r="E276" s="1251"/>
      <c r="F276" s="149" t="s">
        <v>5792</v>
      </c>
      <c r="G276" s="108"/>
      <c r="H276" s="150" t="s">
        <v>5793</v>
      </c>
      <c r="I276" s="151" t="s">
        <v>5794</v>
      </c>
    </row>
    <row r="277" spans="1:9">
      <c r="A277" s="105" t="s">
        <v>5795</v>
      </c>
      <c r="B277" s="107" t="s">
        <v>5475</v>
      </c>
      <c r="C277" s="142">
        <v>3</v>
      </c>
      <c r="D277" s="106" t="s">
        <v>5462</v>
      </c>
      <c r="E277" s="1251"/>
      <c r="F277" s="200" t="s">
        <v>5796</v>
      </c>
      <c r="G277" s="105" t="s">
        <v>5224</v>
      </c>
      <c r="H277" s="141"/>
      <c r="I277" s="148" t="s">
        <v>5203</v>
      </c>
    </row>
    <row r="278" spans="1:9">
      <c r="A278" s="105" t="s">
        <v>5795</v>
      </c>
      <c r="B278" s="107" t="s">
        <v>5477</v>
      </c>
      <c r="C278" s="142">
        <v>3</v>
      </c>
      <c r="D278" s="106" t="s">
        <v>5462</v>
      </c>
      <c r="E278" s="1251"/>
      <c r="F278" s="272" t="s">
        <v>5797</v>
      </c>
      <c r="G278" s="232">
        <v>6.5</v>
      </c>
      <c r="H278" s="273"/>
      <c r="I278" s="274" t="s">
        <v>5285</v>
      </c>
    </row>
    <row r="279" spans="1:9">
      <c r="A279" s="105" t="s">
        <v>5795</v>
      </c>
      <c r="B279" s="107" t="s">
        <v>5340</v>
      </c>
      <c r="C279" s="142">
        <v>3</v>
      </c>
      <c r="D279" s="106" t="s">
        <v>5462</v>
      </c>
      <c r="E279" s="1251"/>
      <c r="F279" s="275" t="s">
        <v>5798</v>
      </c>
      <c r="G279" s="237" t="s">
        <v>5224</v>
      </c>
      <c r="H279" s="276"/>
      <c r="I279" s="277" t="s">
        <v>5799</v>
      </c>
    </row>
    <row r="280" spans="1:9">
      <c r="A280" s="105" t="s">
        <v>5795</v>
      </c>
      <c r="B280" s="107" t="s">
        <v>5343</v>
      </c>
      <c r="C280" s="168">
        <v>3</v>
      </c>
      <c r="D280" s="106" t="s">
        <v>5462</v>
      </c>
      <c r="E280" s="1251"/>
      <c r="F280" s="129" t="s">
        <v>5800</v>
      </c>
      <c r="G280" s="129" t="s">
        <v>5776</v>
      </c>
      <c r="H280" s="108">
        <v>1</v>
      </c>
      <c r="I280" s="109" t="s">
        <v>5200</v>
      </c>
    </row>
    <row r="281" spans="1:9">
      <c r="A281" s="105" t="s">
        <v>5801</v>
      </c>
      <c r="B281" s="105" t="s">
        <v>5199</v>
      </c>
      <c r="C281" s="105">
        <v>1</v>
      </c>
      <c r="D281" s="106" t="s">
        <v>5319</v>
      </c>
      <c r="E281" s="1251"/>
      <c r="F281" s="129" t="s">
        <v>5802</v>
      </c>
      <c r="G281" s="129" t="s">
        <v>5263</v>
      </c>
      <c r="H281" s="108">
        <v>1</v>
      </c>
      <c r="I281" s="109" t="s">
        <v>5200</v>
      </c>
    </row>
    <row r="282" spans="1:9">
      <c r="A282" s="105" t="s">
        <v>5801</v>
      </c>
      <c r="B282" s="105" t="s">
        <v>5204</v>
      </c>
      <c r="C282" s="105">
        <v>1</v>
      </c>
      <c r="D282" s="106" t="s">
        <v>5319</v>
      </c>
      <c r="E282" s="1251"/>
      <c r="F282" s="129" t="s">
        <v>5802</v>
      </c>
      <c r="G282" s="129" t="s">
        <v>5199</v>
      </c>
      <c r="H282" s="108">
        <v>1</v>
      </c>
      <c r="I282" s="109" t="s">
        <v>5200</v>
      </c>
    </row>
    <row r="283" spans="1:9">
      <c r="A283" s="105" t="s">
        <v>5801</v>
      </c>
      <c r="B283" s="105" t="s">
        <v>5208</v>
      </c>
      <c r="C283" s="105">
        <v>1</v>
      </c>
      <c r="D283" s="106" t="s">
        <v>5319</v>
      </c>
      <c r="E283" s="1251"/>
      <c r="F283" s="129" t="s">
        <v>5802</v>
      </c>
      <c r="G283" s="129" t="s">
        <v>5204</v>
      </c>
      <c r="H283" s="108">
        <v>1.5</v>
      </c>
      <c r="I283" s="109" t="s">
        <v>5211</v>
      </c>
    </row>
    <row r="284" spans="1:9">
      <c r="A284" s="105" t="s">
        <v>5803</v>
      </c>
      <c r="B284" s="107" t="s">
        <v>5224</v>
      </c>
      <c r="C284" s="107" t="s">
        <v>5791</v>
      </c>
      <c r="D284" s="106" t="s">
        <v>5804</v>
      </c>
      <c r="E284" s="1251"/>
      <c r="F284" s="129" t="s">
        <v>5802</v>
      </c>
      <c r="G284" s="129" t="s">
        <v>5208</v>
      </c>
      <c r="H284" s="108">
        <v>1.5</v>
      </c>
      <c r="I284" s="109" t="s">
        <v>5211</v>
      </c>
    </row>
    <row r="285" spans="1:9">
      <c r="A285" s="107" t="s">
        <v>5805</v>
      </c>
      <c r="B285" s="107" t="s">
        <v>5806</v>
      </c>
      <c r="C285" s="107" t="s">
        <v>5807</v>
      </c>
      <c r="D285" s="106" t="s">
        <v>5808</v>
      </c>
      <c r="E285" s="1251"/>
      <c r="F285" s="129" t="s">
        <v>5809</v>
      </c>
      <c r="G285" s="129" t="s">
        <v>5810</v>
      </c>
      <c r="H285" s="108">
        <v>2</v>
      </c>
      <c r="I285" s="109" t="s">
        <v>5234</v>
      </c>
    </row>
    <row r="286" spans="1:9">
      <c r="A286" s="129" t="s">
        <v>5811</v>
      </c>
      <c r="B286" s="129" t="s">
        <v>5581</v>
      </c>
      <c r="C286" s="108">
        <v>2</v>
      </c>
      <c r="D286" s="109" t="s">
        <v>5279</v>
      </c>
      <c r="E286" s="1251"/>
      <c r="F286" s="132" t="s">
        <v>5812</v>
      </c>
      <c r="G286" s="132" t="s">
        <v>5208</v>
      </c>
      <c r="H286" s="105">
        <v>3</v>
      </c>
      <c r="I286" s="106" t="s">
        <v>5462</v>
      </c>
    </row>
    <row r="287" spans="1:9">
      <c r="A287" s="129" t="s">
        <v>5811</v>
      </c>
      <c r="B287" s="129" t="s">
        <v>5636</v>
      </c>
      <c r="C287" s="108">
        <v>2</v>
      </c>
      <c r="D287" s="109" t="s">
        <v>5279</v>
      </c>
      <c r="E287" s="1251"/>
      <c r="F287" s="132" t="s">
        <v>5812</v>
      </c>
      <c r="G287" s="132" t="s">
        <v>5352</v>
      </c>
      <c r="H287" s="105">
        <v>3</v>
      </c>
      <c r="I287" s="106" t="s">
        <v>5462</v>
      </c>
    </row>
    <row r="288" spans="1:9" ht="12.75" customHeight="1" thickBot="1">
      <c r="A288" s="129" t="s">
        <v>5813</v>
      </c>
      <c r="B288" s="129" t="s">
        <v>5231</v>
      </c>
      <c r="C288" s="108">
        <v>1.5</v>
      </c>
      <c r="D288" s="109" t="s">
        <v>5211</v>
      </c>
      <c r="E288" s="1251"/>
      <c r="F288" s="129" t="s">
        <v>1641</v>
      </c>
      <c r="G288" s="129" t="s">
        <v>5199</v>
      </c>
      <c r="H288" s="108">
        <v>1</v>
      </c>
      <c r="I288" s="109" t="s">
        <v>5200</v>
      </c>
    </row>
    <row r="289" spans="1:9" ht="12.75" customHeight="1" thickBot="1">
      <c r="A289" s="1" t="s">
        <v>5186</v>
      </c>
      <c r="B289" s="2" t="s">
        <v>5187</v>
      </c>
      <c r="C289" s="2" t="s">
        <v>5188</v>
      </c>
      <c r="D289" s="3" t="s">
        <v>5189</v>
      </c>
      <c r="E289" s="1251"/>
      <c r="F289" s="129" t="s">
        <v>1641</v>
      </c>
      <c r="G289" s="129" t="s">
        <v>5204</v>
      </c>
      <c r="H289" s="108">
        <v>1.5</v>
      </c>
      <c r="I289" s="109" t="s">
        <v>5211</v>
      </c>
    </row>
    <row r="290" spans="1:9" ht="12.75" customHeight="1">
      <c r="A290" s="129" t="s">
        <v>5814</v>
      </c>
      <c r="B290" s="129" t="s">
        <v>5204</v>
      </c>
      <c r="C290" s="108">
        <v>1.5</v>
      </c>
      <c r="D290" s="109" t="s">
        <v>5211</v>
      </c>
      <c r="E290" s="1251"/>
      <c r="F290" s="129" t="s">
        <v>1641</v>
      </c>
      <c r="G290" s="129" t="s">
        <v>5208</v>
      </c>
      <c r="H290" s="108">
        <v>1.5</v>
      </c>
      <c r="I290" s="109" t="s">
        <v>5211</v>
      </c>
    </row>
    <row r="291" spans="1:9" ht="12.75" customHeight="1">
      <c r="A291" s="129" t="s">
        <v>5814</v>
      </c>
      <c r="B291" s="129" t="s">
        <v>5208</v>
      </c>
      <c r="C291" s="108">
        <v>1</v>
      </c>
      <c r="D291" s="109" t="s">
        <v>5200</v>
      </c>
      <c r="E291" s="1251"/>
      <c r="F291" s="108" t="s">
        <v>1641</v>
      </c>
      <c r="G291" s="108" t="s">
        <v>5352</v>
      </c>
      <c r="H291" s="108">
        <v>1.5</v>
      </c>
      <c r="I291" s="109" t="s">
        <v>5211</v>
      </c>
    </row>
    <row r="292" spans="1:9" ht="12.75" customHeight="1">
      <c r="A292" s="107" t="s">
        <v>5815</v>
      </c>
      <c r="B292" s="107" t="s">
        <v>5224</v>
      </c>
      <c r="C292" s="105"/>
      <c r="D292" s="106" t="s">
        <v>5222</v>
      </c>
      <c r="E292" s="1251"/>
      <c r="F292" s="108" t="s">
        <v>5816</v>
      </c>
      <c r="G292" s="108" t="s">
        <v>5213</v>
      </c>
      <c r="H292" s="108">
        <v>3</v>
      </c>
      <c r="I292" s="109" t="s">
        <v>5227</v>
      </c>
    </row>
    <row r="293" spans="1:9" ht="12.75" customHeight="1">
      <c r="A293" s="107" t="s">
        <v>5817</v>
      </c>
      <c r="B293" s="107" t="s">
        <v>5224</v>
      </c>
      <c r="C293" s="105"/>
      <c r="D293" s="144" t="s">
        <v>5222</v>
      </c>
      <c r="E293" s="1251"/>
      <c r="F293" s="145" t="s">
        <v>5816</v>
      </c>
      <c r="G293" s="145" t="s">
        <v>5381</v>
      </c>
      <c r="H293" s="145">
        <v>1.5</v>
      </c>
      <c r="I293" s="147" t="s">
        <v>5207</v>
      </c>
    </row>
    <row r="294" spans="1:9" ht="12.75" customHeight="1">
      <c r="A294" s="107" t="s">
        <v>5818</v>
      </c>
      <c r="B294" s="107" t="s">
        <v>5224</v>
      </c>
      <c r="C294" s="105"/>
      <c r="D294" s="144" t="s">
        <v>5222</v>
      </c>
      <c r="E294" s="1251"/>
      <c r="F294" s="108" t="s">
        <v>5816</v>
      </c>
      <c r="G294" s="108" t="s">
        <v>5819</v>
      </c>
      <c r="H294" s="108">
        <v>0.5</v>
      </c>
      <c r="I294" s="109" t="s">
        <v>5651</v>
      </c>
    </row>
    <row r="295" spans="1:9" ht="12.75" customHeight="1">
      <c r="A295" s="107" t="s">
        <v>5820</v>
      </c>
      <c r="B295" s="107" t="s">
        <v>5224</v>
      </c>
      <c r="C295" s="380"/>
      <c r="D295" s="144" t="s">
        <v>5222</v>
      </c>
      <c r="E295" s="1251"/>
      <c r="F295" s="108" t="s">
        <v>5816</v>
      </c>
      <c r="G295" s="108" t="s">
        <v>5821</v>
      </c>
      <c r="H295" s="108" t="s">
        <v>5822</v>
      </c>
      <c r="I295" s="109" t="s">
        <v>5823</v>
      </c>
    </row>
    <row r="296" spans="1:9">
      <c r="A296" s="108" t="s">
        <v>3304</v>
      </c>
      <c r="B296" s="109" t="s">
        <v>5824</v>
      </c>
      <c r="C296" s="108"/>
      <c r="D296" s="109" t="s">
        <v>5538</v>
      </c>
      <c r="E296" s="1251"/>
      <c r="F296" s="105" t="s">
        <v>5825</v>
      </c>
      <c r="G296" s="105" t="s">
        <v>5224</v>
      </c>
      <c r="H296" s="105"/>
      <c r="I296" s="106" t="s">
        <v>5222</v>
      </c>
    </row>
    <row r="297" spans="1:9">
      <c r="A297" s="105" t="s">
        <v>5826</v>
      </c>
      <c r="B297" s="105"/>
      <c r="C297" s="105">
        <v>10</v>
      </c>
      <c r="D297" s="106" t="s">
        <v>5827</v>
      </c>
      <c r="E297" s="1251"/>
      <c r="F297" s="129" t="s">
        <v>2468</v>
      </c>
      <c r="G297" s="129" t="s">
        <v>5475</v>
      </c>
      <c r="H297" s="108">
        <v>0.5</v>
      </c>
      <c r="I297" s="109" t="s">
        <v>5828</v>
      </c>
    </row>
    <row r="298" spans="1:9">
      <c r="A298" s="232" t="s">
        <v>5829</v>
      </c>
      <c r="B298" s="232" t="s">
        <v>5477</v>
      </c>
      <c r="C298" s="232">
        <v>6</v>
      </c>
      <c r="D298" s="233" t="s">
        <v>5468</v>
      </c>
      <c r="E298" s="1251"/>
      <c r="F298" s="129" t="s">
        <v>2468</v>
      </c>
      <c r="G298" s="129" t="s">
        <v>5477</v>
      </c>
      <c r="H298" s="108">
        <v>0.5</v>
      </c>
      <c r="I298" s="109" t="s">
        <v>5828</v>
      </c>
    </row>
    <row r="299" spans="1:9">
      <c r="A299" s="232" t="s">
        <v>5829</v>
      </c>
      <c r="B299" s="232" t="s">
        <v>5214</v>
      </c>
      <c r="C299" s="232">
        <v>4</v>
      </c>
      <c r="D299" s="233" t="s">
        <v>5723</v>
      </c>
      <c r="E299" s="1251"/>
      <c r="F299" s="108" t="s">
        <v>2468</v>
      </c>
      <c r="G299" s="108" t="s">
        <v>5340</v>
      </c>
      <c r="H299" s="108">
        <v>3</v>
      </c>
      <c r="I299" s="109" t="s">
        <v>5322</v>
      </c>
    </row>
    <row r="300" spans="1:9">
      <c r="A300" s="111" t="s">
        <v>5830</v>
      </c>
      <c r="B300" s="111" t="s">
        <v>5214</v>
      </c>
      <c r="C300" s="111"/>
      <c r="D300" s="113" t="s">
        <v>5398</v>
      </c>
      <c r="E300" s="1251"/>
      <c r="F300" s="107" t="s">
        <v>5831</v>
      </c>
      <c r="G300" s="105" t="s">
        <v>5199</v>
      </c>
      <c r="H300" s="105"/>
      <c r="I300" s="106" t="s">
        <v>5203</v>
      </c>
    </row>
    <row r="301" spans="1:9">
      <c r="A301" s="108" t="s">
        <v>5832</v>
      </c>
      <c r="B301" s="108" t="s">
        <v>5303</v>
      </c>
      <c r="C301" s="108">
        <v>1</v>
      </c>
      <c r="D301" s="109" t="s">
        <v>5319</v>
      </c>
      <c r="E301" s="1251"/>
      <c r="F301" s="107" t="s">
        <v>5831</v>
      </c>
      <c r="G301" s="105" t="s">
        <v>5204</v>
      </c>
      <c r="H301" s="105"/>
      <c r="I301" s="106" t="s">
        <v>5203</v>
      </c>
    </row>
    <row r="302" spans="1:9">
      <c r="A302" s="108" t="s">
        <v>5832</v>
      </c>
      <c r="B302" s="108" t="s">
        <v>5304</v>
      </c>
      <c r="C302" s="108">
        <v>1</v>
      </c>
      <c r="D302" s="109" t="s">
        <v>5319</v>
      </c>
      <c r="E302" s="1251"/>
      <c r="F302" s="108" t="s">
        <v>5833</v>
      </c>
      <c r="G302" s="129" t="s">
        <v>5199</v>
      </c>
      <c r="H302" s="108"/>
      <c r="I302" s="109" t="s">
        <v>5222</v>
      </c>
    </row>
    <row r="303" spans="1:9">
      <c r="A303" s="108" t="s">
        <v>5832</v>
      </c>
      <c r="B303" s="108" t="s">
        <v>5306</v>
      </c>
      <c r="C303" s="108">
        <v>1</v>
      </c>
      <c r="D303" s="109" t="s">
        <v>5319</v>
      </c>
      <c r="E303" s="1251"/>
      <c r="F303" s="105" t="s">
        <v>5834</v>
      </c>
      <c r="G303" s="132" t="s">
        <v>5224</v>
      </c>
      <c r="H303" s="105">
        <v>3</v>
      </c>
      <c r="I303" s="106" t="s">
        <v>5227</v>
      </c>
    </row>
    <row r="304" spans="1:9">
      <c r="A304" s="108" t="s">
        <v>5832</v>
      </c>
      <c r="B304" s="108" t="s">
        <v>5307</v>
      </c>
      <c r="C304" s="108">
        <v>1</v>
      </c>
      <c r="D304" s="109" t="s">
        <v>5319</v>
      </c>
      <c r="E304" s="1251"/>
      <c r="F304" s="132" t="s">
        <v>5835</v>
      </c>
      <c r="G304" s="105" t="s">
        <v>5263</v>
      </c>
      <c r="H304" s="105">
        <v>1.5</v>
      </c>
      <c r="I304" s="106" t="s">
        <v>5211</v>
      </c>
    </row>
    <row r="305" spans="1:9">
      <c r="A305" s="108" t="s">
        <v>5832</v>
      </c>
      <c r="B305" s="108" t="s">
        <v>5310</v>
      </c>
      <c r="C305" s="108">
        <v>1</v>
      </c>
      <c r="D305" s="109" t="s">
        <v>5319</v>
      </c>
      <c r="E305" s="1251"/>
      <c r="F305" s="105" t="s">
        <v>5835</v>
      </c>
      <c r="G305" s="105" t="s">
        <v>5199</v>
      </c>
      <c r="H305" s="105">
        <v>1</v>
      </c>
      <c r="I305" s="106" t="s">
        <v>5200</v>
      </c>
    </row>
    <row r="306" spans="1:9">
      <c r="A306" s="105" t="s">
        <v>5836</v>
      </c>
      <c r="B306" s="105" t="s">
        <v>5224</v>
      </c>
      <c r="C306" s="105">
        <v>1</v>
      </c>
      <c r="D306" s="106" t="s">
        <v>5319</v>
      </c>
      <c r="E306" s="1251"/>
      <c r="F306" s="132" t="s">
        <v>5835</v>
      </c>
      <c r="G306" s="105" t="s">
        <v>5527</v>
      </c>
      <c r="H306" s="105">
        <v>1</v>
      </c>
      <c r="I306" s="152" t="s">
        <v>5200</v>
      </c>
    </row>
    <row r="307" spans="1:9">
      <c r="A307" s="108" t="s">
        <v>5837</v>
      </c>
      <c r="B307" s="108" t="s">
        <v>5527</v>
      </c>
      <c r="C307" s="108"/>
      <c r="D307" s="109" t="s">
        <v>5398</v>
      </c>
      <c r="E307" s="1251"/>
      <c r="F307" s="132" t="s">
        <v>5835</v>
      </c>
      <c r="G307" s="105" t="s">
        <v>5204</v>
      </c>
      <c r="H307" s="105">
        <v>1</v>
      </c>
      <c r="I307" s="106" t="s">
        <v>5200</v>
      </c>
    </row>
    <row r="308" spans="1:9">
      <c r="A308" s="111" t="s">
        <v>5837</v>
      </c>
      <c r="B308" s="111" t="s">
        <v>5231</v>
      </c>
      <c r="C308" s="111"/>
      <c r="D308" s="113" t="s">
        <v>5398</v>
      </c>
      <c r="E308" s="1251"/>
      <c r="F308" s="105" t="s">
        <v>5835</v>
      </c>
      <c r="G308" s="105" t="s">
        <v>5231</v>
      </c>
      <c r="H308" s="105">
        <v>1</v>
      </c>
      <c r="I308" s="120" t="s">
        <v>5200</v>
      </c>
    </row>
    <row r="309" spans="1:9">
      <c r="A309" s="111" t="s">
        <v>5837</v>
      </c>
      <c r="B309" s="111" t="s">
        <v>5239</v>
      </c>
      <c r="C309" s="111"/>
      <c r="D309" s="113" t="s">
        <v>5398</v>
      </c>
      <c r="E309" s="1251"/>
      <c r="F309" s="132" t="s">
        <v>5835</v>
      </c>
      <c r="G309" s="105" t="s">
        <v>5208</v>
      </c>
      <c r="H309" s="105">
        <v>1</v>
      </c>
      <c r="I309" s="106" t="s">
        <v>5200</v>
      </c>
    </row>
    <row r="310" spans="1:9">
      <c r="A310" s="108" t="s">
        <v>5838</v>
      </c>
      <c r="B310" s="108" t="s">
        <v>5343</v>
      </c>
      <c r="C310" s="108">
        <v>1</v>
      </c>
      <c r="D310" s="109" t="s">
        <v>5200</v>
      </c>
      <c r="E310" s="1251"/>
      <c r="F310" s="108" t="s">
        <v>5839</v>
      </c>
      <c r="G310" s="108" t="s">
        <v>5199</v>
      </c>
      <c r="H310" s="108">
        <v>1</v>
      </c>
      <c r="I310" s="109" t="s">
        <v>5200</v>
      </c>
    </row>
    <row r="311" spans="1:9">
      <c r="A311" s="108"/>
      <c r="B311" s="108"/>
      <c r="C311" s="108"/>
      <c r="D311" s="109"/>
      <c r="E311" s="1251"/>
      <c r="F311" s="108" t="s">
        <v>5839</v>
      </c>
      <c r="G311" s="108" t="s">
        <v>5204</v>
      </c>
      <c r="H311" s="108">
        <v>1</v>
      </c>
      <c r="I311" s="109" t="s">
        <v>5200</v>
      </c>
    </row>
    <row r="312" spans="1:9">
      <c r="A312" s="111" t="s">
        <v>5840</v>
      </c>
      <c r="B312" s="111" t="s">
        <v>5291</v>
      </c>
      <c r="C312" s="111">
        <v>1</v>
      </c>
      <c r="D312" s="113" t="s">
        <v>5319</v>
      </c>
      <c r="E312" s="1251"/>
      <c r="F312" s="108" t="s">
        <v>5839</v>
      </c>
      <c r="G312" s="108" t="s">
        <v>5231</v>
      </c>
      <c r="H312" s="108">
        <v>1</v>
      </c>
      <c r="I312" s="109" t="s">
        <v>5200</v>
      </c>
    </row>
    <row r="313" spans="1:9">
      <c r="A313" s="111" t="s">
        <v>5840</v>
      </c>
      <c r="B313" s="111" t="s">
        <v>5199</v>
      </c>
      <c r="C313" s="111">
        <v>1</v>
      </c>
      <c r="D313" s="113" t="s">
        <v>5319</v>
      </c>
      <c r="E313" s="1251"/>
      <c r="F313" s="108" t="s">
        <v>5839</v>
      </c>
      <c r="G313" s="108" t="s">
        <v>5208</v>
      </c>
      <c r="H313" s="108">
        <v>1</v>
      </c>
      <c r="I313" s="109" t="s">
        <v>5200</v>
      </c>
    </row>
    <row r="314" spans="1:9">
      <c r="A314" s="111" t="s">
        <v>5841</v>
      </c>
      <c r="B314" s="111" t="s">
        <v>5632</v>
      </c>
      <c r="C314" s="111">
        <v>1</v>
      </c>
      <c r="D314" s="113" t="s">
        <v>5200</v>
      </c>
      <c r="E314" s="1251"/>
    </row>
    <row r="315" spans="1:9">
      <c r="A315" s="111" t="s">
        <v>5842</v>
      </c>
      <c r="B315" s="211" t="s">
        <v>5843</v>
      </c>
      <c r="C315" s="111">
        <v>12</v>
      </c>
      <c r="D315" s="113" t="s">
        <v>5465</v>
      </c>
      <c r="E315" s="1251"/>
      <c r="F315" s="1231" t="s">
        <v>5844</v>
      </c>
      <c r="G315" s="1232"/>
      <c r="H315" s="1232"/>
      <c r="I315" s="1233"/>
    </row>
    <row r="316" spans="1:9">
      <c r="A316" s="129" t="s">
        <v>5845</v>
      </c>
      <c r="B316" s="108" t="s">
        <v>5303</v>
      </c>
      <c r="C316" s="108">
        <v>1</v>
      </c>
      <c r="D316" s="109" t="s">
        <v>5200</v>
      </c>
      <c r="E316" s="1251"/>
    </row>
    <row r="317" spans="1:9">
      <c r="A317" s="129" t="s">
        <v>5845</v>
      </c>
      <c r="B317" s="108" t="s">
        <v>5304</v>
      </c>
      <c r="C317" s="108">
        <v>1</v>
      </c>
      <c r="D317" s="109" t="s">
        <v>5200</v>
      </c>
      <c r="E317" s="1251"/>
      <c r="F317" s="188" t="s">
        <v>5846</v>
      </c>
      <c r="G317" s="189"/>
      <c r="H317" s="189"/>
      <c r="I317" s="190"/>
    </row>
    <row r="318" spans="1:9">
      <c r="A318" s="129" t="s">
        <v>5845</v>
      </c>
      <c r="B318" s="108" t="s">
        <v>5306</v>
      </c>
      <c r="C318" s="108">
        <v>1</v>
      </c>
      <c r="D318" s="109" t="s">
        <v>5200</v>
      </c>
      <c r="E318" s="1251"/>
      <c r="F318" s="191"/>
      <c r="G318" s="192"/>
      <c r="H318" s="192"/>
      <c r="I318" s="193"/>
    </row>
    <row r="319" spans="1:9">
      <c r="A319" s="129" t="s">
        <v>5845</v>
      </c>
      <c r="B319" s="108" t="s">
        <v>5307</v>
      </c>
      <c r="C319" s="108">
        <v>1</v>
      </c>
      <c r="D319" s="109" t="s">
        <v>5200</v>
      </c>
      <c r="E319" s="1251"/>
    </row>
    <row r="320" spans="1:9">
      <c r="A320" s="129" t="s">
        <v>5845</v>
      </c>
      <c r="B320" s="108" t="s">
        <v>5310</v>
      </c>
      <c r="C320" s="108">
        <v>1</v>
      </c>
      <c r="D320" s="109" t="s">
        <v>5200</v>
      </c>
      <c r="E320" s="1251"/>
      <c r="F320" s="1240" t="s">
        <v>5847</v>
      </c>
      <c r="G320" s="1241"/>
      <c r="H320" s="1241"/>
      <c r="I320" s="1242"/>
    </row>
    <row r="321" spans="1:9">
      <c r="A321" s="129" t="s">
        <v>5845</v>
      </c>
      <c r="B321" s="108" t="s">
        <v>5848</v>
      </c>
      <c r="C321" s="108">
        <v>1</v>
      </c>
      <c r="D321" s="109" t="s">
        <v>5200</v>
      </c>
      <c r="E321" s="1251"/>
      <c r="F321" s="1243"/>
      <c r="G321" s="1244"/>
      <c r="H321" s="1244"/>
      <c r="I321" s="1245"/>
    </row>
    <row r="322" spans="1:9">
      <c r="A322" s="111" t="s">
        <v>5849</v>
      </c>
      <c r="B322" s="111" t="s">
        <v>5850</v>
      </c>
      <c r="C322" s="112" t="s">
        <v>5251</v>
      </c>
      <c r="D322" s="113" t="s">
        <v>5851</v>
      </c>
      <c r="E322" s="1251"/>
      <c r="F322" s="212"/>
      <c r="G322" s="213"/>
      <c r="H322" s="213"/>
      <c r="I322" s="214"/>
    </row>
    <row r="323" spans="1:9">
      <c r="A323" s="110" t="s">
        <v>5852</v>
      </c>
      <c r="B323" s="110" t="s">
        <v>5224</v>
      </c>
      <c r="C323" s="110">
        <v>1</v>
      </c>
      <c r="D323" s="109" t="s">
        <v>5200</v>
      </c>
      <c r="E323" s="1251"/>
      <c r="F323" s="201" t="s">
        <v>5853</v>
      </c>
      <c r="G323" s="202"/>
      <c r="H323" s="202"/>
      <c r="I323" s="203"/>
    </row>
    <row r="324" spans="1:9">
      <c r="A324" s="108" t="s">
        <v>5854</v>
      </c>
      <c r="B324" s="108" t="s">
        <v>5475</v>
      </c>
      <c r="C324" s="108">
        <v>1.5</v>
      </c>
      <c r="D324" s="109" t="s">
        <v>5211</v>
      </c>
      <c r="E324" s="1251"/>
    </row>
    <row r="325" spans="1:9">
      <c r="A325" s="108" t="s">
        <v>5854</v>
      </c>
      <c r="B325" s="108" t="s">
        <v>5477</v>
      </c>
      <c r="C325" s="108">
        <v>1.5</v>
      </c>
      <c r="D325" s="109" t="s">
        <v>5211</v>
      </c>
      <c r="E325" s="1251"/>
    </row>
    <row r="326" spans="1:9">
      <c r="A326" s="105" t="s">
        <v>5855</v>
      </c>
      <c r="B326" s="105" t="s">
        <v>5224</v>
      </c>
      <c r="C326" s="105">
        <v>1</v>
      </c>
      <c r="D326" s="106" t="s">
        <v>5200</v>
      </c>
      <c r="E326" s="1251"/>
    </row>
    <row r="327" spans="1:9">
      <c r="A327" s="111" t="s">
        <v>5856</v>
      </c>
      <c r="B327" s="111" t="s">
        <v>5477</v>
      </c>
      <c r="C327" s="111">
        <v>8</v>
      </c>
      <c r="D327" s="113" t="s">
        <v>5857</v>
      </c>
      <c r="E327" s="1251"/>
    </row>
    <row r="328" spans="1:9">
      <c r="A328" s="108" t="s">
        <v>5858</v>
      </c>
      <c r="B328" s="108" t="s">
        <v>5859</v>
      </c>
      <c r="C328" s="108">
        <v>8</v>
      </c>
      <c r="D328" s="109" t="s">
        <v>5857</v>
      </c>
      <c r="E328" s="1251"/>
    </row>
    <row r="329" spans="1:9">
      <c r="A329" s="108" t="s">
        <v>5860</v>
      </c>
      <c r="B329" s="108" t="s">
        <v>5224</v>
      </c>
      <c r="C329" s="110" t="s">
        <v>5861</v>
      </c>
      <c r="D329" s="109" t="s">
        <v>5371</v>
      </c>
      <c r="E329" s="1251"/>
    </row>
    <row r="330" spans="1:9">
      <c r="A330" s="108" t="s">
        <v>5862</v>
      </c>
      <c r="B330" s="108" t="s">
        <v>5863</v>
      </c>
      <c r="C330" s="108">
        <v>2.5</v>
      </c>
      <c r="D330" s="109" t="s">
        <v>5222</v>
      </c>
      <c r="E330" s="1251"/>
    </row>
    <row r="331" spans="1:9">
      <c r="A331" s="111" t="s">
        <v>5864</v>
      </c>
      <c r="B331" s="111" t="s">
        <v>5553</v>
      </c>
      <c r="C331" s="111"/>
      <c r="D331" s="113" t="s">
        <v>5398</v>
      </c>
      <c r="E331" s="1251"/>
    </row>
    <row r="332" spans="1:9">
      <c r="A332" s="111" t="s">
        <v>5864</v>
      </c>
      <c r="B332" s="111" t="s">
        <v>5713</v>
      </c>
      <c r="C332" s="111"/>
      <c r="D332" s="113" t="s">
        <v>5398</v>
      </c>
      <c r="E332" s="1251"/>
    </row>
    <row r="333" spans="1:9">
      <c r="A333" s="232" t="s">
        <v>5865</v>
      </c>
      <c r="B333" s="232" t="s">
        <v>5475</v>
      </c>
      <c r="C333" s="232">
        <v>1</v>
      </c>
      <c r="D333" s="233" t="s">
        <v>5200</v>
      </c>
      <c r="E333" s="1251"/>
    </row>
    <row r="334" spans="1:9">
      <c r="A334" s="232" t="s">
        <v>5865</v>
      </c>
      <c r="B334" s="232" t="s">
        <v>5477</v>
      </c>
      <c r="C334" s="232">
        <v>1</v>
      </c>
      <c r="D334" s="233" t="s">
        <v>5200</v>
      </c>
      <c r="E334" s="1251"/>
    </row>
    <row r="335" spans="1:9">
      <c r="A335" s="232" t="s">
        <v>5865</v>
      </c>
      <c r="B335" s="232" t="s">
        <v>5340</v>
      </c>
      <c r="C335" s="232">
        <v>1</v>
      </c>
      <c r="D335" s="233" t="s">
        <v>5200</v>
      </c>
      <c r="E335" s="1251"/>
    </row>
    <row r="336" spans="1:9">
      <c r="A336" s="232" t="s">
        <v>5865</v>
      </c>
      <c r="B336" s="232" t="s">
        <v>5343</v>
      </c>
      <c r="C336" s="232">
        <v>2</v>
      </c>
      <c r="D336" s="233" t="s">
        <v>5279</v>
      </c>
      <c r="E336" s="1251"/>
    </row>
    <row r="337" spans="1:5">
      <c r="A337" s="232" t="s">
        <v>5866</v>
      </c>
      <c r="B337" s="232" t="s">
        <v>5224</v>
      </c>
      <c r="C337" s="232"/>
      <c r="D337" s="233" t="s">
        <v>5398</v>
      </c>
      <c r="E337" s="1251"/>
    </row>
    <row r="338" spans="1:5">
      <c r="A338" s="129" t="s">
        <v>5867</v>
      </c>
      <c r="B338" s="129" t="s">
        <v>5477</v>
      </c>
      <c r="C338" s="108">
        <v>8</v>
      </c>
      <c r="D338" s="109" t="s">
        <v>5726</v>
      </c>
      <c r="E338" s="1251"/>
    </row>
    <row r="339" spans="1:5">
      <c r="A339" s="108" t="s">
        <v>5868</v>
      </c>
      <c r="B339" s="108" t="s">
        <v>5527</v>
      </c>
      <c r="C339" s="108">
        <v>1.5</v>
      </c>
      <c r="D339" s="109" t="s">
        <v>5309</v>
      </c>
      <c r="E339" s="1251"/>
    </row>
    <row r="340" spans="1:5">
      <c r="A340" s="232" t="s">
        <v>5869</v>
      </c>
      <c r="B340" s="232" t="s">
        <v>5870</v>
      </c>
      <c r="C340" s="239" t="s">
        <v>5373</v>
      </c>
      <c r="D340" s="233" t="s">
        <v>5234</v>
      </c>
      <c r="E340" s="1251"/>
    </row>
    <row r="341" spans="1:5" ht="12.75" customHeight="1">
      <c r="A341" s="105" t="s">
        <v>5871</v>
      </c>
      <c r="B341" s="105" t="s">
        <v>5224</v>
      </c>
      <c r="C341" s="107"/>
      <c r="D341" s="106" t="s">
        <v>5398</v>
      </c>
      <c r="E341" s="1251"/>
    </row>
    <row r="342" spans="1:5" ht="12.75" customHeight="1">
      <c r="A342" s="105" t="s">
        <v>5872</v>
      </c>
      <c r="B342" s="105" t="s">
        <v>5224</v>
      </c>
      <c r="C342" s="107">
        <v>1</v>
      </c>
      <c r="D342" s="106" t="s">
        <v>5319</v>
      </c>
      <c r="E342" s="1251"/>
    </row>
    <row r="343" spans="1:5" ht="12.75" customHeight="1">
      <c r="A343" s="129" t="s">
        <v>5873</v>
      </c>
      <c r="B343" s="108" t="s">
        <v>5874</v>
      </c>
      <c r="C343" s="108">
        <v>1</v>
      </c>
      <c r="D343" s="109" t="s">
        <v>5200</v>
      </c>
      <c r="E343" s="1251"/>
    </row>
    <row r="344" spans="1:5" ht="12.75" customHeight="1">
      <c r="A344" s="129" t="s">
        <v>5875</v>
      </c>
      <c r="B344" s="129" t="s">
        <v>5263</v>
      </c>
      <c r="C344" s="108">
        <v>1</v>
      </c>
      <c r="D344" s="109" t="s">
        <v>5200</v>
      </c>
      <c r="E344" s="1251"/>
    </row>
    <row r="345" spans="1:5" ht="12.75" customHeight="1">
      <c r="A345" s="108" t="s">
        <v>5875</v>
      </c>
      <c r="B345" s="108" t="s">
        <v>5199</v>
      </c>
      <c r="C345" s="108">
        <v>1.5</v>
      </c>
      <c r="D345" s="109" t="s">
        <v>5211</v>
      </c>
      <c r="E345" s="1251"/>
    </row>
    <row r="346" spans="1:5" ht="12.75" customHeight="1">
      <c r="A346" s="108" t="s">
        <v>5875</v>
      </c>
      <c r="B346" s="108" t="s">
        <v>5204</v>
      </c>
      <c r="C346" s="108">
        <v>1.5</v>
      </c>
      <c r="D346" s="109" t="s">
        <v>5211</v>
      </c>
      <c r="E346" s="1251"/>
    </row>
    <row r="347" spans="1:5" ht="12.75" customHeight="1">
      <c r="A347" s="105" t="s">
        <v>5876</v>
      </c>
      <c r="B347" s="105">
        <v>25</v>
      </c>
      <c r="C347" s="105">
        <v>3</v>
      </c>
      <c r="D347" s="106" t="s">
        <v>5462</v>
      </c>
      <c r="E347" s="1251"/>
    </row>
    <row r="348" spans="1:5" ht="12.75" customHeight="1">
      <c r="A348" s="105" t="s">
        <v>5876</v>
      </c>
      <c r="B348" s="105">
        <v>37.5</v>
      </c>
      <c r="C348" s="105">
        <v>3</v>
      </c>
      <c r="D348" s="106" t="s">
        <v>5462</v>
      </c>
      <c r="E348" s="1251"/>
    </row>
    <row r="349" spans="1:5" ht="12.75" customHeight="1">
      <c r="A349" s="105" t="s">
        <v>5876</v>
      </c>
      <c r="B349" s="105">
        <v>100</v>
      </c>
      <c r="C349" s="105">
        <v>3</v>
      </c>
      <c r="D349" s="106" t="s">
        <v>5462</v>
      </c>
      <c r="E349" s="1251"/>
    </row>
    <row r="350" spans="1:5">
      <c r="A350" s="105" t="s">
        <v>5877</v>
      </c>
      <c r="B350" s="105">
        <v>37.5</v>
      </c>
      <c r="C350" s="105">
        <v>3</v>
      </c>
      <c r="D350" s="106" t="s">
        <v>5462</v>
      </c>
      <c r="E350" s="1251"/>
    </row>
    <row r="351" spans="1:5">
      <c r="A351" s="105" t="s">
        <v>5877</v>
      </c>
      <c r="B351" s="105">
        <v>75</v>
      </c>
      <c r="C351" s="105">
        <v>3</v>
      </c>
      <c r="D351" s="106" t="s">
        <v>5462</v>
      </c>
      <c r="E351" s="1251"/>
    </row>
    <row r="352" spans="1:5">
      <c r="A352" s="105" t="s">
        <v>5878</v>
      </c>
      <c r="B352" s="105">
        <v>150</v>
      </c>
      <c r="C352" s="107">
        <v>2</v>
      </c>
      <c r="D352" s="106" t="s">
        <v>5342</v>
      </c>
      <c r="E352" s="1251"/>
    </row>
    <row r="353" spans="1:5">
      <c r="A353" s="105" t="s">
        <v>5879</v>
      </c>
      <c r="B353" s="105" t="s">
        <v>5880</v>
      </c>
      <c r="C353" s="107" t="s">
        <v>5367</v>
      </c>
      <c r="D353" s="106" t="s">
        <v>5881</v>
      </c>
      <c r="E353" s="1251"/>
    </row>
    <row r="354" spans="1:5">
      <c r="A354" s="111" t="s">
        <v>5882</v>
      </c>
      <c r="B354" s="111" t="s">
        <v>5296</v>
      </c>
      <c r="C354" s="111">
        <v>1</v>
      </c>
      <c r="D354" s="113" t="s">
        <v>5319</v>
      </c>
      <c r="E354" s="1251"/>
    </row>
    <row r="355" spans="1:5">
      <c r="A355" s="112" t="s">
        <v>5883</v>
      </c>
      <c r="B355" s="111" t="s">
        <v>5299</v>
      </c>
      <c r="C355" s="111">
        <v>2</v>
      </c>
      <c r="D355" s="113" t="s">
        <v>5319</v>
      </c>
      <c r="E355" s="1251"/>
    </row>
    <row r="356" spans="1:5">
      <c r="A356" s="112" t="s">
        <v>5883</v>
      </c>
      <c r="B356" s="111" t="s">
        <v>5300</v>
      </c>
      <c r="C356" s="111">
        <v>2</v>
      </c>
      <c r="D356" s="113" t="s">
        <v>5319</v>
      </c>
      <c r="E356" s="1251"/>
    </row>
    <row r="357" spans="1:5">
      <c r="A357" s="108" t="s">
        <v>5884</v>
      </c>
      <c r="B357" s="108" t="s">
        <v>5299</v>
      </c>
      <c r="C357" s="108">
        <v>1</v>
      </c>
      <c r="D357" s="109" t="s">
        <v>5200</v>
      </c>
      <c r="E357" s="1251"/>
    </row>
    <row r="358" spans="1:5">
      <c r="A358" s="108" t="s">
        <v>5885</v>
      </c>
      <c r="B358" s="108" t="s">
        <v>5296</v>
      </c>
      <c r="C358" s="108">
        <v>1</v>
      </c>
      <c r="D358" s="109" t="s">
        <v>5200</v>
      </c>
      <c r="E358" s="1251"/>
    </row>
    <row r="359" spans="1:5">
      <c r="A359" s="108" t="s">
        <v>5885</v>
      </c>
      <c r="B359" s="108" t="s">
        <v>5299</v>
      </c>
      <c r="C359" s="108">
        <v>1</v>
      </c>
      <c r="D359" s="109" t="s">
        <v>5200</v>
      </c>
      <c r="E359" s="1251"/>
    </row>
    <row r="360" spans="1:5">
      <c r="A360" s="108" t="s">
        <v>5885</v>
      </c>
      <c r="B360" s="108" t="s">
        <v>5300</v>
      </c>
      <c r="C360" s="108">
        <v>2</v>
      </c>
      <c r="D360" s="109" t="s">
        <v>5279</v>
      </c>
      <c r="E360" s="1251"/>
    </row>
    <row r="361" spans="1:5">
      <c r="A361" s="108" t="s">
        <v>5886</v>
      </c>
      <c r="B361" s="108" t="s">
        <v>5887</v>
      </c>
      <c r="C361" s="108" t="s">
        <v>5729</v>
      </c>
      <c r="D361" s="109" t="s">
        <v>5398</v>
      </c>
      <c r="E361" s="1251"/>
    </row>
    <row r="362" spans="1:5">
      <c r="A362" s="232" t="s">
        <v>5888</v>
      </c>
      <c r="B362" s="232" t="s">
        <v>5224</v>
      </c>
      <c r="C362" s="232"/>
      <c r="D362" s="233" t="s">
        <v>5693</v>
      </c>
      <c r="E362" s="1251"/>
    </row>
    <row r="363" spans="1:5">
      <c r="A363" s="105" t="s">
        <v>5889</v>
      </c>
      <c r="B363" s="107" t="s">
        <v>5224</v>
      </c>
      <c r="C363" s="105">
        <v>1</v>
      </c>
      <c r="D363" s="106" t="s">
        <v>5200</v>
      </c>
      <c r="E363" s="1251"/>
    </row>
    <row r="364" spans="1:5">
      <c r="A364" s="105" t="s">
        <v>5890</v>
      </c>
      <c r="B364" s="105" t="s">
        <v>5224</v>
      </c>
      <c r="C364" s="105">
        <v>1</v>
      </c>
      <c r="D364" s="106" t="s">
        <v>5200</v>
      </c>
      <c r="E364" s="1251"/>
    </row>
    <row r="365" spans="1:5" ht="12.75" customHeight="1">
      <c r="A365" s="105"/>
      <c r="B365" s="105"/>
      <c r="C365" s="105"/>
      <c r="D365" s="106"/>
      <c r="E365" s="1251"/>
    </row>
    <row r="366" spans="1:5" ht="12.75" customHeight="1">
      <c r="A366"/>
      <c r="B366"/>
      <c r="C366"/>
      <c r="D366"/>
      <c r="E366" s="1251"/>
    </row>
    <row r="367" spans="1:5" ht="12.75" customHeight="1">
      <c r="A367"/>
      <c r="B367"/>
      <c r="C367"/>
      <c r="D367"/>
      <c r="E367" s="1251"/>
    </row>
    <row r="368" spans="1:5" ht="12.75" customHeight="1">
      <c r="A368"/>
      <c r="B368"/>
      <c r="C368"/>
      <c r="D368"/>
      <c r="E368" s="1251"/>
    </row>
    <row r="369" spans="1:5" ht="12.75" customHeight="1">
      <c r="A369"/>
      <c r="B369"/>
      <c r="C369"/>
      <c r="D369"/>
      <c r="E369" s="1251"/>
    </row>
    <row r="370" spans="1:5" ht="12.75" customHeight="1">
      <c r="A370"/>
      <c r="B370"/>
      <c r="C370"/>
      <c r="D370"/>
      <c r="E370" s="1251"/>
    </row>
    <row r="371" spans="1:5">
      <c r="A371"/>
      <c r="B371"/>
      <c r="C371"/>
      <c r="D371"/>
      <c r="E371" s="1251"/>
    </row>
    <row r="372" spans="1:5">
      <c r="A372"/>
      <c r="B372"/>
      <c r="C372"/>
      <c r="D372"/>
      <c r="E372" s="1251"/>
    </row>
    <row r="373" spans="1:5">
      <c r="A373"/>
      <c r="B373"/>
      <c r="C373"/>
      <c r="D373"/>
      <c r="E373" s="1251"/>
    </row>
    <row r="374" spans="1:5">
      <c r="A374"/>
      <c r="B374"/>
      <c r="C374"/>
      <c r="D374"/>
      <c r="E374" s="1251"/>
    </row>
    <row r="375" spans="1:5">
      <c r="A375"/>
      <c r="B375"/>
      <c r="C375"/>
      <c r="D375"/>
      <c r="E375" s="1251"/>
    </row>
    <row r="376" spans="1:5">
      <c r="A376"/>
      <c r="B376"/>
      <c r="C376"/>
      <c r="D376"/>
      <c r="E376" s="1251"/>
    </row>
    <row r="377" spans="1:5">
      <c r="A377"/>
      <c r="B377"/>
      <c r="C377"/>
      <c r="D377"/>
      <c r="E377" s="1251"/>
    </row>
    <row r="378" spans="1:5">
      <c r="A378"/>
      <c r="B378"/>
      <c r="C378"/>
      <c r="D378"/>
      <c r="E378" s="1251"/>
    </row>
    <row r="379" spans="1:5">
      <c r="A379"/>
      <c r="B379"/>
      <c r="C379"/>
      <c r="D379"/>
      <c r="E379" s="1251"/>
    </row>
    <row r="380" spans="1:5">
      <c r="A380"/>
      <c r="B380"/>
      <c r="C380"/>
      <c r="D380"/>
      <c r="E380" s="1251"/>
    </row>
    <row r="381" spans="1:5">
      <c r="A381"/>
      <c r="B381"/>
      <c r="C381"/>
      <c r="D381"/>
      <c r="E381" s="1251"/>
    </row>
    <row r="382" spans="1:5">
      <c r="A382"/>
      <c r="B382"/>
      <c r="C382"/>
      <c r="D382"/>
      <c r="E382" s="1251"/>
    </row>
    <row r="383" spans="1:5">
      <c r="A383"/>
      <c r="B383"/>
      <c r="C383"/>
      <c r="D383"/>
      <c r="E383" s="1251"/>
    </row>
    <row r="384" spans="1:5">
      <c r="A384"/>
      <c r="B384"/>
      <c r="C384"/>
      <c r="D384"/>
      <c r="E384" s="1251"/>
    </row>
    <row r="385" spans="1:5">
      <c r="A385"/>
      <c r="B385"/>
      <c r="C385"/>
      <c r="D385"/>
      <c r="E385" s="1251"/>
    </row>
    <row r="386" spans="1:5">
      <c r="A386"/>
      <c r="B386"/>
      <c r="C386"/>
      <c r="D386"/>
      <c r="E386" s="1251"/>
    </row>
    <row r="387" spans="1:5">
      <c r="A387"/>
      <c r="B387"/>
      <c r="C387"/>
      <c r="D387"/>
      <c r="E387" s="1251"/>
    </row>
    <row r="388" spans="1:5">
      <c r="A388"/>
      <c r="B388"/>
      <c r="C388"/>
      <c r="D388"/>
      <c r="E388" s="1251"/>
    </row>
    <row r="389" spans="1:5">
      <c r="A389"/>
      <c r="B389"/>
      <c r="C389"/>
      <c r="D389"/>
      <c r="E389" s="1251"/>
    </row>
    <row r="390" spans="1:5">
      <c r="A390"/>
      <c r="B390"/>
      <c r="C390"/>
      <c r="D390"/>
      <c r="E390" s="1251"/>
    </row>
    <row r="391" spans="1:5">
      <c r="A391"/>
      <c r="B391"/>
      <c r="C391"/>
      <c r="D391"/>
      <c r="E391" s="1251"/>
    </row>
    <row r="392" spans="1:5">
      <c r="A392"/>
      <c r="B392"/>
      <c r="C392"/>
      <c r="D392"/>
      <c r="E392" s="1251"/>
    </row>
    <row r="393" spans="1:5">
      <c r="A393"/>
      <c r="B393"/>
      <c r="C393"/>
      <c r="D393"/>
      <c r="E393" s="1251"/>
    </row>
    <row r="394" spans="1:5">
      <c r="A394"/>
      <c r="B394"/>
      <c r="C394"/>
      <c r="D394"/>
      <c r="E394" s="1251"/>
    </row>
    <row r="395" spans="1:5">
      <c r="A395"/>
      <c r="B395"/>
      <c r="C395"/>
      <c r="D395"/>
      <c r="E395" s="1251"/>
    </row>
    <row r="396" spans="1:5">
      <c r="A396"/>
      <c r="B396"/>
      <c r="C396"/>
      <c r="D396"/>
      <c r="E396" s="1251"/>
    </row>
    <row r="397" spans="1:5">
      <c r="A397"/>
      <c r="B397"/>
      <c r="C397"/>
      <c r="D397"/>
      <c r="E397" s="1251"/>
    </row>
    <row r="398" spans="1:5">
      <c r="A398"/>
      <c r="B398"/>
      <c r="C398"/>
      <c r="D398"/>
      <c r="E398" s="1251"/>
    </row>
    <row r="399" spans="1:5">
      <c r="A399"/>
      <c r="B399"/>
      <c r="C399"/>
      <c r="D399"/>
      <c r="E399" s="1251"/>
    </row>
    <row r="400" spans="1:5">
      <c r="A400"/>
      <c r="B400"/>
      <c r="C400"/>
      <c r="D400"/>
      <c r="E400" s="1251"/>
    </row>
    <row r="401" spans="1:5">
      <c r="A401"/>
      <c r="B401"/>
      <c r="C401"/>
      <c r="D401"/>
      <c r="E401" s="1251"/>
    </row>
    <row r="402" spans="1:5">
      <c r="A402"/>
      <c r="B402"/>
      <c r="C402"/>
      <c r="D402"/>
      <c r="E402" s="1251"/>
    </row>
    <row r="403" spans="1:5">
      <c r="A403"/>
      <c r="B403"/>
      <c r="C403"/>
      <c r="D403"/>
      <c r="E403" s="1251"/>
    </row>
    <row r="404" spans="1:5">
      <c r="A404"/>
      <c r="B404"/>
      <c r="C404"/>
      <c r="D404"/>
      <c r="E404" s="1251"/>
    </row>
    <row r="405" spans="1:5">
      <c r="A405"/>
      <c r="B405"/>
      <c r="C405"/>
      <c r="D405"/>
      <c r="E405" s="1251"/>
    </row>
    <row r="406" spans="1:5">
      <c r="A406"/>
      <c r="B406"/>
      <c r="C406"/>
      <c r="D406"/>
      <c r="E406" s="1251"/>
    </row>
    <row r="407" spans="1:5">
      <c r="A407"/>
      <c r="B407"/>
      <c r="C407"/>
      <c r="D407"/>
      <c r="E407" s="1251"/>
    </row>
    <row r="408" spans="1:5">
      <c r="A408"/>
      <c r="B408"/>
      <c r="C408"/>
      <c r="D408"/>
      <c r="E408" s="1251"/>
    </row>
    <row r="409" spans="1:5" ht="12.75" customHeight="1">
      <c r="A409"/>
      <c r="B409"/>
      <c r="C409"/>
      <c r="D409"/>
      <c r="E409" s="1251"/>
    </row>
    <row r="410" spans="1:5">
      <c r="A410"/>
      <c r="B410"/>
      <c r="C410"/>
      <c r="D410"/>
      <c r="E410" s="1251"/>
    </row>
    <row r="411" spans="1:5">
      <c r="A411"/>
      <c r="B411"/>
      <c r="C411"/>
      <c r="D411"/>
      <c r="E411" s="1251"/>
    </row>
    <row r="412" spans="1:5">
      <c r="A412"/>
      <c r="B412"/>
      <c r="C412"/>
      <c r="D412"/>
      <c r="E412" s="1251"/>
    </row>
    <row r="413" spans="1:5">
      <c r="A413"/>
      <c r="B413"/>
      <c r="C413"/>
      <c r="D413"/>
      <c r="E413" s="1251"/>
    </row>
    <row r="414" spans="1:5">
      <c r="A414"/>
      <c r="B414"/>
      <c r="C414"/>
      <c r="D414"/>
      <c r="E414" s="1251"/>
    </row>
    <row r="415" spans="1:5">
      <c r="A415"/>
      <c r="B415"/>
      <c r="C415"/>
      <c r="D415"/>
      <c r="E415" s="1251"/>
    </row>
    <row r="416" spans="1:5">
      <c r="A416"/>
      <c r="B416"/>
      <c r="C416"/>
      <c r="D416"/>
      <c r="E416" s="1251"/>
    </row>
    <row r="417" spans="1:5">
      <c r="A417"/>
      <c r="B417"/>
      <c r="C417"/>
      <c r="D417"/>
      <c r="E417" s="1251"/>
    </row>
    <row r="418" spans="1:5">
      <c r="A418"/>
      <c r="B418"/>
      <c r="C418"/>
      <c r="D418"/>
      <c r="E418" s="1251"/>
    </row>
    <row r="419" spans="1:5">
      <c r="A419"/>
      <c r="B419"/>
      <c r="C419"/>
      <c r="D419"/>
      <c r="E419" s="1251"/>
    </row>
    <row r="420" spans="1:5">
      <c r="A420"/>
      <c r="B420"/>
      <c r="C420"/>
      <c r="D420"/>
      <c r="E420" s="1251"/>
    </row>
    <row r="421" spans="1:5">
      <c r="A421"/>
      <c r="B421"/>
      <c r="C421"/>
      <c r="D421"/>
      <c r="E421" s="1251"/>
    </row>
    <row r="422" spans="1:5" ht="12.75" customHeight="1">
      <c r="A422"/>
      <c r="B422"/>
      <c r="C422"/>
      <c r="D422"/>
      <c r="E422" s="1251"/>
    </row>
    <row r="423" spans="1:5">
      <c r="A423"/>
      <c r="B423"/>
      <c r="C423"/>
      <c r="D423"/>
      <c r="E423" s="1251"/>
    </row>
    <row r="424" spans="1:5">
      <c r="A424"/>
      <c r="B424"/>
      <c r="C424"/>
      <c r="D424"/>
      <c r="E424" s="1251"/>
    </row>
    <row r="425" spans="1:5">
      <c r="A425"/>
      <c r="B425"/>
      <c r="C425"/>
      <c r="D425"/>
      <c r="E425" s="1251"/>
    </row>
    <row r="426" spans="1:5">
      <c r="A426"/>
      <c r="B426"/>
      <c r="C426"/>
      <c r="D426"/>
      <c r="E426" s="1251"/>
    </row>
    <row r="427" spans="1:5">
      <c r="A427"/>
      <c r="B427"/>
      <c r="C427"/>
      <c r="D427"/>
      <c r="E427" s="1251"/>
    </row>
    <row r="428" spans="1:5">
      <c r="A428"/>
      <c r="B428"/>
      <c r="C428"/>
      <c r="D428"/>
      <c r="E428" s="1251"/>
    </row>
    <row r="429" spans="1:5">
      <c r="A429"/>
      <c r="B429"/>
      <c r="C429"/>
      <c r="D429"/>
      <c r="E429" s="1251"/>
    </row>
    <row r="430" spans="1:5">
      <c r="A430"/>
      <c r="B430"/>
      <c r="C430"/>
      <c r="D430"/>
      <c r="E430" s="1251"/>
    </row>
    <row r="431" spans="1:5">
      <c r="A431"/>
      <c r="B431"/>
      <c r="C431"/>
      <c r="D431"/>
      <c r="E431" s="1251"/>
    </row>
    <row r="432" spans="1:5">
      <c r="A432"/>
      <c r="B432"/>
      <c r="C432"/>
      <c r="D432"/>
      <c r="E432" s="1251"/>
    </row>
    <row r="433" spans="1:5" ht="12.75" customHeight="1">
      <c r="A433"/>
      <c r="B433"/>
      <c r="C433"/>
      <c r="D433"/>
      <c r="E433" s="1251"/>
    </row>
    <row r="434" spans="1:5">
      <c r="A434"/>
      <c r="B434"/>
      <c r="C434"/>
      <c r="D434"/>
      <c r="E434" s="1251"/>
    </row>
    <row r="435" spans="1:5">
      <c r="A435"/>
      <c r="B435"/>
      <c r="C435"/>
      <c r="D435"/>
      <c r="E435" s="1251"/>
    </row>
    <row r="436" spans="1:5" ht="12.75" customHeight="1">
      <c r="A436"/>
      <c r="B436"/>
      <c r="C436"/>
      <c r="D436"/>
      <c r="E436" s="1251"/>
    </row>
    <row r="437" spans="1:5" ht="12.75" customHeight="1">
      <c r="A437"/>
      <c r="B437"/>
      <c r="C437"/>
      <c r="D437"/>
      <c r="E437" s="1251"/>
    </row>
    <row r="438" spans="1:5" ht="12.75" customHeight="1">
      <c r="A438"/>
      <c r="B438"/>
      <c r="C438"/>
      <c r="D438"/>
      <c r="E438" s="1251"/>
    </row>
    <row r="439" spans="1:5" ht="12.75" customHeight="1">
      <c r="A439"/>
      <c r="B439"/>
      <c r="C439"/>
      <c r="D439"/>
      <c r="E439" s="1251"/>
    </row>
    <row r="440" spans="1:5">
      <c r="A440"/>
      <c r="B440"/>
      <c r="C440"/>
      <c r="D440"/>
      <c r="E440" s="1251"/>
    </row>
    <row r="441" spans="1:5" ht="12.75" customHeight="1">
      <c r="A441"/>
      <c r="B441"/>
      <c r="C441"/>
      <c r="D441"/>
      <c r="E441" s="1251"/>
    </row>
    <row r="442" spans="1:5" ht="12.75" customHeight="1">
      <c r="A442"/>
      <c r="B442"/>
      <c r="C442"/>
      <c r="D442"/>
      <c r="E442" s="1251"/>
    </row>
    <row r="443" spans="1:5" ht="12.75" customHeight="1">
      <c r="A443"/>
      <c r="B443"/>
      <c r="C443"/>
      <c r="D443"/>
      <c r="E443" s="1251"/>
    </row>
    <row r="444" spans="1:5" ht="12.75" customHeight="1">
      <c r="A444"/>
      <c r="B444"/>
      <c r="C444"/>
      <c r="D444"/>
      <c r="E444" s="1251"/>
    </row>
    <row r="445" spans="1:5">
      <c r="A445"/>
      <c r="B445"/>
      <c r="C445"/>
      <c r="D445"/>
      <c r="E445" s="1251"/>
    </row>
    <row r="446" spans="1:5">
      <c r="A446"/>
      <c r="B446"/>
      <c r="C446"/>
      <c r="D446"/>
      <c r="E446" s="1251"/>
    </row>
    <row r="447" spans="1:5">
      <c r="A447"/>
      <c r="B447"/>
      <c r="C447"/>
      <c r="D447"/>
      <c r="E447" s="1251"/>
    </row>
    <row r="448" spans="1:5">
      <c r="A448"/>
      <c r="B448"/>
      <c r="C448"/>
      <c r="D448"/>
      <c r="E448" s="1251"/>
    </row>
    <row r="449" spans="1:5">
      <c r="A449"/>
      <c r="B449"/>
      <c r="C449"/>
      <c r="D449"/>
      <c r="E449" s="1251"/>
    </row>
    <row r="450" spans="1:5">
      <c r="A450"/>
      <c r="B450"/>
      <c r="C450"/>
      <c r="D450"/>
      <c r="E450" s="1251"/>
    </row>
    <row r="451" spans="1:5">
      <c r="A451"/>
      <c r="B451"/>
      <c r="C451"/>
      <c r="D451"/>
      <c r="E451" s="1251"/>
    </row>
    <row r="452" spans="1:5">
      <c r="A452"/>
      <c r="B452"/>
      <c r="C452"/>
      <c r="D452"/>
      <c r="E452" s="1251"/>
    </row>
    <row r="453" spans="1:5">
      <c r="A453"/>
      <c r="B453"/>
      <c r="C453"/>
      <c r="D453"/>
      <c r="E453" s="1251"/>
    </row>
    <row r="454" spans="1:5">
      <c r="A454"/>
      <c r="B454"/>
      <c r="C454"/>
      <c r="D454"/>
      <c r="E454" s="1251"/>
    </row>
    <row r="455" spans="1:5">
      <c r="A455"/>
      <c r="B455"/>
      <c r="C455"/>
      <c r="D455"/>
      <c r="E455" s="1251"/>
    </row>
    <row r="456" spans="1:5">
      <c r="A456"/>
      <c r="B456"/>
      <c r="C456"/>
      <c r="D456"/>
      <c r="E456" s="1251"/>
    </row>
    <row r="457" spans="1:5">
      <c r="A457"/>
      <c r="B457"/>
      <c r="C457"/>
      <c r="D457"/>
      <c r="E457" s="1251"/>
    </row>
    <row r="458" spans="1:5">
      <c r="A458"/>
      <c r="B458"/>
      <c r="C458"/>
      <c r="D458"/>
      <c r="E458" s="1251"/>
    </row>
    <row r="459" spans="1:5">
      <c r="A459"/>
      <c r="B459"/>
      <c r="C459"/>
      <c r="D459"/>
      <c r="E459" s="1251"/>
    </row>
    <row r="460" spans="1:5">
      <c r="A460"/>
      <c r="B460"/>
      <c r="C460"/>
      <c r="D460"/>
      <c r="E460" s="1251"/>
    </row>
    <row r="461" spans="1:5">
      <c r="A461"/>
      <c r="B461"/>
      <c r="C461"/>
      <c r="D461"/>
      <c r="E461" s="1251"/>
    </row>
    <row r="462" spans="1:5">
      <c r="A462"/>
      <c r="B462"/>
      <c r="C462"/>
      <c r="D462"/>
      <c r="E462" s="1251"/>
    </row>
    <row r="463" spans="1:5">
      <c r="A463"/>
      <c r="B463"/>
      <c r="C463"/>
      <c r="D463"/>
      <c r="E463" s="1251"/>
    </row>
    <row r="464" spans="1:5">
      <c r="A464"/>
      <c r="B464"/>
      <c r="C464"/>
      <c r="D464"/>
      <c r="E464" s="1251"/>
    </row>
    <row r="465" spans="1:5">
      <c r="A465"/>
      <c r="B465"/>
      <c r="C465"/>
      <c r="D465"/>
      <c r="E465" s="1251"/>
    </row>
    <row r="466" spans="1:5">
      <c r="A466"/>
      <c r="B466"/>
      <c r="C466"/>
      <c r="D466"/>
      <c r="E466" s="1251"/>
    </row>
    <row r="467" spans="1:5">
      <c r="A467"/>
      <c r="B467"/>
      <c r="C467"/>
      <c r="D467"/>
      <c r="E467" s="1251"/>
    </row>
    <row r="468" spans="1:5" ht="12.75" customHeight="1">
      <c r="A468"/>
      <c r="B468"/>
      <c r="C468"/>
      <c r="D468"/>
      <c r="E468" s="1251"/>
    </row>
    <row r="469" spans="1:5">
      <c r="A469"/>
      <c r="B469"/>
      <c r="C469"/>
      <c r="D469"/>
      <c r="E469" s="1251"/>
    </row>
    <row r="470" spans="1:5">
      <c r="A470"/>
      <c r="B470"/>
      <c r="C470"/>
      <c r="D470"/>
      <c r="E470" s="1251"/>
    </row>
    <row r="471" spans="1:5" ht="12.75" customHeight="1">
      <c r="A471"/>
      <c r="B471"/>
      <c r="C471"/>
      <c r="D471"/>
      <c r="E471" s="1251"/>
    </row>
    <row r="472" spans="1:5">
      <c r="A472"/>
      <c r="B472"/>
      <c r="C472"/>
      <c r="D472"/>
      <c r="E472" s="1251"/>
    </row>
    <row r="473" spans="1:5">
      <c r="A473"/>
      <c r="B473"/>
      <c r="C473"/>
      <c r="D473"/>
      <c r="E473" s="1251"/>
    </row>
    <row r="474" spans="1:5">
      <c r="A474"/>
      <c r="B474"/>
      <c r="C474"/>
      <c r="D474"/>
      <c r="E474" s="1251"/>
    </row>
    <row r="475" spans="1:5">
      <c r="A475"/>
      <c r="B475"/>
      <c r="C475"/>
      <c r="D475"/>
      <c r="E475" s="1251"/>
    </row>
    <row r="476" spans="1:5">
      <c r="A476"/>
      <c r="B476"/>
      <c r="C476"/>
      <c r="D476"/>
      <c r="E476" s="1251"/>
    </row>
    <row r="477" spans="1:5">
      <c r="A477"/>
      <c r="B477"/>
      <c r="C477"/>
      <c r="D477"/>
      <c r="E477" s="1251"/>
    </row>
    <row r="478" spans="1:5">
      <c r="A478"/>
      <c r="B478"/>
      <c r="C478"/>
      <c r="D478"/>
      <c r="E478" s="1251"/>
    </row>
    <row r="479" spans="1:5">
      <c r="A479"/>
      <c r="B479"/>
      <c r="C479"/>
      <c r="D479"/>
      <c r="E479" s="1251"/>
    </row>
    <row r="480" spans="1:5">
      <c r="A480"/>
      <c r="B480"/>
      <c r="C480"/>
      <c r="D480"/>
      <c r="E480" s="1251"/>
    </row>
    <row r="481" spans="1:5">
      <c r="A481"/>
      <c r="B481"/>
      <c r="C481"/>
      <c r="D481"/>
      <c r="E481" s="1251"/>
    </row>
    <row r="482" spans="1:5">
      <c r="A482"/>
      <c r="B482"/>
      <c r="C482"/>
      <c r="D482"/>
      <c r="E482" s="1251"/>
    </row>
    <row r="483" spans="1:5">
      <c r="A483"/>
      <c r="B483"/>
      <c r="C483"/>
      <c r="D483"/>
      <c r="E483" s="1251"/>
    </row>
    <row r="484" spans="1:5">
      <c r="A484"/>
      <c r="B484"/>
      <c r="C484"/>
      <c r="D484"/>
      <c r="E484" s="1251"/>
    </row>
    <row r="485" spans="1:5">
      <c r="A485"/>
      <c r="B485"/>
      <c r="C485"/>
      <c r="D485"/>
      <c r="E485" s="1251"/>
    </row>
    <row r="486" spans="1:5">
      <c r="A486"/>
      <c r="B486"/>
      <c r="C486"/>
      <c r="D486"/>
      <c r="E486" s="1251"/>
    </row>
    <row r="487" spans="1:5">
      <c r="A487"/>
      <c r="B487"/>
      <c r="C487"/>
      <c r="D487"/>
      <c r="E487" s="1251"/>
    </row>
    <row r="488" spans="1:5">
      <c r="A488"/>
      <c r="B488"/>
      <c r="C488"/>
      <c r="D488"/>
      <c r="E488" s="1251"/>
    </row>
    <row r="489" spans="1:5">
      <c r="A489"/>
      <c r="B489"/>
      <c r="C489"/>
      <c r="D489"/>
      <c r="E489" s="1251"/>
    </row>
    <row r="490" spans="1:5">
      <c r="A490"/>
      <c r="B490"/>
      <c r="C490"/>
      <c r="D490"/>
      <c r="E490" s="1251"/>
    </row>
    <row r="491" spans="1:5">
      <c r="A491"/>
      <c r="B491"/>
      <c r="C491"/>
      <c r="D491"/>
      <c r="E491" s="1251"/>
    </row>
    <row r="492" spans="1:5">
      <c r="A492"/>
      <c r="B492"/>
      <c r="C492"/>
      <c r="D492"/>
      <c r="E492" s="1251"/>
    </row>
    <row r="493" spans="1:5">
      <c r="A493"/>
      <c r="B493"/>
      <c r="C493"/>
      <c r="D493"/>
    </row>
    <row r="494" spans="1:5">
      <c r="A494"/>
      <c r="B494"/>
      <c r="C494"/>
      <c r="D494"/>
    </row>
    <row r="495" spans="1:5">
      <c r="A495"/>
      <c r="B495"/>
      <c r="C495"/>
      <c r="D495"/>
    </row>
    <row r="496" spans="1:5">
      <c r="A496"/>
      <c r="B496"/>
      <c r="C496"/>
      <c r="D496"/>
    </row>
    <row r="497" spans="1:4">
      <c r="A497"/>
      <c r="B497"/>
      <c r="C497"/>
      <c r="D497"/>
    </row>
    <row r="498" spans="1:4">
      <c r="A498"/>
      <c r="B498"/>
      <c r="C498"/>
      <c r="D498"/>
    </row>
    <row r="499" spans="1:4">
      <c r="A499"/>
      <c r="B499"/>
      <c r="C499"/>
      <c r="D499"/>
    </row>
    <row r="500" spans="1:4">
      <c r="A500"/>
      <c r="B500"/>
      <c r="C500"/>
      <c r="D500"/>
    </row>
    <row r="501" spans="1:4">
      <c r="A501"/>
      <c r="B501"/>
      <c r="C501"/>
      <c r="D501"/>
    </row>
    <row r="502" spans="1:4">
      <c r="A502"/>
      <c r="B502"/>
      <c r="C502"/>
      <c r="D502"/>
    </row>
    <row r="503" spans="1:4">
      <c r="A503"/>
      <c r="B503"/>
      <c r="C503"/>
      <c r="D503"/>
    </row>
    <row r="504" spans="1:4">
      <c r="A504"/>
      <c r="B504"/>
      <c r="C504"/>
      <c r="D504"/>
    </row>
    <row r="505" spans="1:4">
      <c r="A505"/>
      <c r="B505"/>
      <c r="C505"/>
      <c r="D505"/>
    </row>
    <row r="506" spans="1:4">
      <c r="A506"/>
      <c r="B506"/>
      <c r="C506"/>
      <c r="D506"/>
    </row>
    <row r="507" spans="1:4">
      <c r="A507"/>
      <c r="B507"/>
      <c r="C507"/>
      <c r="D507"/>
    </row>
    <row r="508" spans="1:4">
      <c r="A508"/>
      <c r="B508"/>
      <c r="C508"/>
      <c r="D508"/>
    </row>
    <row r="509" spans="1:4">
      <c r="A509"/>
      <c r="B509"/>
      <c r="C509"/>
      <c r="D509"/>
    </row>
    <row r="510" spans="1:4">
      <c r="A510"/>
      <c r="B510"/>
      <c r="C510"/>
      <c r="D510"/>
    </row>
    <row r="511" spans="1:4">
      <c r="A511"/>
      <c r="B511"/>
      <c r="C511"/>
      <c r="D511"/>
    </row>
    <row r="512" spans="1:4">
      <c r="A512"/>
      <c r="B512"/>
      <c r="C512"/>
      <c r="D512"/>
    </row>
    <row r="513" spans="1:4">
      <c r="A513"/>
      <c r="B513"/>
      <c r="C513"/>
      <c r="D513"/>
    </row>
    <row r="514" spans="1:4">
      <c r="A514"/>
      <c r="B514"/>
      <c r="C514"/>
      <c r="D514"/>
    </row>
    <row r="515" spans="1:4">
      <c r="A515"/>
      <c r="B515"/>
      <c r="C515"/>
      <c r="D515"/>
    </row>
    <row r="516" spans="1:4">
      <c r="A516"/>
      <c r="B516"/>
      <c r="C516"/>
      <c r="D516"/>
    </row>
    <row r="517" spans="1:4">
      <c r="A517"/>
      <c r="B517"/>
      <c r="C517"/>
      <c r="D517"/>
    </row>
    <row r="518" spans="1:4">
      <c r="A518"/>
      <c r="B518"/>
      <c r="C518"/>
      <c r="D518"/>
    </row>
    <row r="519" spans="1:4">
      <c r="A519"/>
      <c r="B519"/>
      <c r="C519"/>
      <c r="D519"/>
    </row>
    <row r="520" spans="1:4">
      <c r="A520"/>
      <c r="B520"/>
      <c r="C520"/>
      <c r="D520"/>
    </row>
    <row r="521" spans="1:4">
      <c r="A521"/>
      <c r="B521"/>
      <c r="C521"/>
      <c r="D521"/>
    </row>
    <row r="522" spans="1:4">
      <c r="A522"/>
      <c r="B522"/>
      <c r="C522"/>
      <c r="D522"/>
    </row>
    <row r="523" spans="1:4">
      <c r="A523"/>
      <c r="B523"/>
      <c r="C523"/>
      <c r="D523"/>
    </row>
    <row r="524" spans="1:4">
      <c r="A524"/>
      <c r="B524"/>
      <c r="C524"/>
      <c r="D524"/>
    </row>
    <row r="525" spans="1:4">
      <c r="A525"/>
      <c r="B525"/>
      <c r="C525"/>
      <c r="D525"/>
    </row>
    <row r="526" spans="1:4">
      <c r="A526"/>
      <c r="B526"/>
      <c r="C526"/>
      <c r="D526"/>
    </row>
    <row r="527" spans="1:4">
      <c r="A527"/>
      <c r="B527"/>
      <c r="C527"/>
      <c r="D527"/>
    </row>
    <row r="528" spans="1:4">
      <c r="A528"/>
      <c r="B528"/>
      <c r="C528"/>
      <c r="D528"/>
    </row>
    <row r="529" spans="1:4">
      <c r="A529"/>
      <c r="B529"/>
      <c r="C529"/>
      <c r="D529"/>
    </row>
    <row r="530" spans="1:4">
      <c r="A530"/>
      <c r="B530"/>
      <c r="C530"/>
      <c r="D530"/>
    </row>
    <row r="531" spans="1:4">
      <c r="A531"/>
      <c r="B531"/>
      <c r="C531"/>
      <c r="D531"/>
    </row>
    <row r="532" spans="1:4">
      <c r="A532"/>
      <c r="B532"/>
      <c r="C532"/>
      <c r="D532"/>
    </row>
    <row r="533" spans="1:4">
      <c r="A533"/>
      <c r="B533"/>
      <c r="C533"/>
      <c r="D533"/>
    </row>
    <row r="534" spans="1:4">
      <c r="A534"/>
      <c r="B534"/>
      <c r="C534"/>
      <c r="D534"/>
    </row>
    <row r="535" spans="1:4">
      <c r="A535"/>
      <c r="B535"/>
      <c r="C535"/>
      <c r="D535"/>
    </row>
    <row r="536" spans="1:4">
      <c r="A536"/>
      <c r="B536"/>
      <c r="C536"/>
      <c r="D536"/>
    </row>
    <row r="537" spans="1:4">
      <c r="A537"/>
      <c r="B537"/>
      <c r="C537"/>
      <c r="D537"/>
    </row>
    <row r="538" spans="1:4">
      <c r="A538"/>
      <c r="B538"/>
      <c r="C538"/>
      <c r="D538"/>
    </row>
    <row r="539" spans="1:4">
      <c r="A539"/>
      <c r="B539"/>
      <c r="C539"/>
      <c r="D539"/>
    </row>
    <row r="540" spans="1:4">
      <c r="A540"/>
      <c r="B540"/>
      <c r="C540"/>
      <c r="D540"/>
    </row>
    <row r="541" spans="1:4">
      <c r="A541"/>
      <c r="B541"/>
      <c r="C541"/>
      <c r="D541"/>
    </row>
    <row r="542" spans="1:4">
      <c r="A542"/>
      <c r="B542"/>
      <c r="C542"/>
      <c r="D542"/>
    </row>
    <row r="543" spans="1:4">
      <c r="A543"/>
      <c r="B543"/>
      <c r="C543"/>
      <c r="D543"/>
    </row>
    <row r="544" spans="1:4">
      <c r="A544"/>
      <c r="B544"/>
      <c r="C544"/>
      <c r="D544"/>
    </row>
    <row r="545" spans="1:4">
      <c r="A545"/>
      <c r="B545"/>
      <c r="C545"/>
      <c r="D545"/>
    </row>
    <row r="546" spans="1:4">
      <c r="A546"/>
      <c r="B546"/>
      <c r="C546"/>
      <c r="D546"/>
    </row>
    <row r="547" spans="1:4">
      <c r="A547"/>
      <c r="B547"/>
      <c r="C547"/>
      <c r="D547"/>
    </row>
    <row r="548" spans="1:4">
      <c r="A548"/>
      <c r="B548"/>
      <c r="C548"/>
      <c r="D548"/>
    </row>
    <row r="549" spans="1:4">
      <c r="A549"/>
      <c r="B549"/>
      <c r="C549"/>
      <c r="D549"/>
    </row>
    <row r="550" spans="1:4">
      <c r="A550"/>
      <c r="B550"/>
      <c r="C550"/>
      <c r="D550"/>
    </row>
    <row r="551" spans="1:4">
      <c r="A551"/>
      <c r="B551"/>
      <c r="C551"/>
      <c r="D551"/>
    </row>
    <row r="552" spans="1:4">
      <c r="A552"/>
      <c r="B552"/>
      <c r="C552"/>
      <c r="D552"/>
    </row>
    <row r="553" spans="1:4">
      <c r="A553"/>
      <c r="B553"/>
      <c r="C553"/>
      <c r="D553"/>
    </row>
    <row r="554" spans="1:4">
      <c r="A554"/>
      <c r="B554"/>
      <c r="C554"/>
      <c r="D554"/>
    </row>
    <row r="555" spans="1:4">
      <c r="A555"/>
      <c r="B555"/>
      <c r="C555"/>
      <c r="D555"/>
    </row>
    <row r="556" spans="1:4">
      <c r="A556"/>
      <c r="B556"/>
      <c r="C556"/>
      <c r="D556"/>
    </row>
    <row r="557" spans="1:4">
      <c r="A557"/>
      <c r="B557"/>
      <c r="C557"/>
      <c r="D557"/>
    </row>
    <row r="558" spans="1:4">
      <c r="A558"/>
      <c r="B558"/>
      <c r="C558"/>
      <c r="D558"/>
    </row>
    <row r="559" spans="1:4">
      <c r="A559"/>
      <c r="B559"/>
      <c r="C559"/>
      <c r="D559"/>
    </row>
    <row r="560" spans="1:4">
      <c r="A560"/>
      <c r="B560"/>
      <c r="C560"/>
      <c r="D560"/>
    </row>
    <row r="561" spans="1:4">
      <c r="A561"/>
      <c r="B561"/>
      <c r="C561"/>
      <c r="D561"/>
    </row>
    <row r="562" spans="1:4">
      <c r="A562"/>
      <c r="B562"/>
      <c r="C562"/>
      <c r="D562"/>
    </row>
    <row r="563" spans="1:4">
      <c r="A563"/>
      <c r="B563"/>
      <c r="C563"/>
      <c r="D563"/>
    </row>
    <row r="564" spans="1:4">
      <c r="A564"/>
      <c r="B564"/>
      <c r="C564"/>
      <c r="D564"/>
    </row>
    <row r="565" spans="1:4">
      <c r="A565"/>
      <c r="B565"/>
      <c r="C565"/>
      <c r="D565"/>
    </row>
    <row r="566" spans="1:4">
      <c r="A566"/>
      <c r="B566"/>
      <c r="C566"/>
      <c r="D566"/>
    </row>
    <row r="567" spans="1:4">
      <c r="A567"/>
      <c r="B567"/>
      <c r="C567"/>
      <c r="D567"/>
    </row>
    <row r="568" spans="1:4">
      <c r="A568"/>
      <c r="B568"/>
      <c r="C568"/>
      <c r="D568"/>
    </row>
    <row r="569" spans="1:4">
      <c r="A569"/>
      <c r="B569"/>
      <c r="C569"/>
      <c r="D569"/>
    </row>
    <row r="570" spans="1:4">
      <c r="A570"/>
      <c r="B570"/>
      <c r="C570"/>
      <c r="D570"/>
    </row>
    <row r="571" spans="1:4">
      <c r="A571"/>
      <c r="B571"/>
      <c r="C571"/>
      <c r="D571"/>
    </row>
    <row r="572" spans="1:4">
      <c r="A572"/>
      <c r="B572"/>
      <c r="C572"/>
      <c r="D572"/>
    </row>
    <row r="573" spans="1:4">
      <c r="A573"/>
      <c r="B573"/>
      <c r="C573"/>
      <c r="D573"/>
    </row>
    <row r="574" spans="1:4">
      <c r="A574"/>
      <c r="B574"/>
      <c r="C574"/>
      <c r="D574"/>
    </row>
    <row r="575" spans="1:4">
      <c r="A575"/>
      <c r="B575"/>
      <c r="C575"/>
      <c r="D575"/>
    </row>
    <row r="576" spans="1:4">
      <c r="A576"/>
      <c r="B576"/>
      <c r="C576"/>
      <c r="D576"/>
    </row>
    <row r="577" spans="1:4">
      <c r="A577"/>
      <c r="B577"/>
      <c r="C577"/>
      <c r="D577"/>
    </row>
    <row r="578" spans="1:4">
      <c r="A578"/>
      <c r="B578"/>
      <c r="C578"/>
      <c r="D578"/>
    </row>
    <row r="579" spans="1:4">
      <c r="A579"/>
      <c r="B579"/>
      <c r="C579"/>
      <c r="D579"/>
    </row>
    <row r="580" spans="1:4">
      <c r="A580"/>
      <c r="B580"/>
      <c r="C580"/>
      <c r="D580"/>
    </row>
    <row r="581" spans="1:4">
      <c r="A581"/>
      <c r="B581"/>
      <c r="C581"/>
      <c r="D581"/>
    </row>
    <row r="582" spans="1:4">
      <c r="A582"/>
      <c r="B582"/>
      <c r="C582"/>
      <c r="D582"/>
    </row>
    <row r="583" spans="1:4">
      <c r="A583"/>
      <c r="B583"/>
      <c r="C583"/>
      <c r="D583"/>
    </row>
    <row r="584" spans="1:4">
      <c r="A584"/>
      <c r="B584"/>
      <c r="C584"/>
      <c r="D584"/>
    </row>
    <row r="585" spans="1:4">
      <c r="A585"/>
      <c r="B585"/>
      <c r="C585"/>
      <c r="D585"/>
    </row>
    <row r="586" spans="1:4">
      <c r="A586"/>
      <c r="B586"/>
      <c r="C586"/>
      <c r="D586"/>
    </row>
    <row r="587" spans="1:4">
      <c r="A587"/>
      <c r="B587"/>
      <c r="C587"/>
      <c r="D587"/>
    </row>
    <row r="588" spans="1:4">
      <c r="A588"/>
      <c r="B588"/>
      <c r="C588"/>
      <c r="D588"/>
    </row>
    <row r="589" spans="1:4">
      <c r="A589"/>
      <c r="B589"/>
      <c r="C589"/>
      <c r="D589"/>
    </row>
    <row r="590" spans="1:4">
      <c r="A590"/>
      <c r="B590"/>
      <c r="C590"/>
      <c r="D590"/>
    </row>
    <row r="591" spans="1:4">
      <c r="A591"/>
      <c r="B591"/>
      <c r="C591"/>
      <c r="D591"/>
    </row>
    <row r="592" spans="1:4">
      <c r="A592"/>
      <c r="B592"/>
      <c r="C592"/>
      <c r="D592"/>
    </row>
    <row r="593" spans="1:4">
      <c r="A593"/>
      <c r="B593"/>
      <c r="C593"/>
      <c r="D593"/>
    </row>
    <row r="594" spans="1:4">
      <c r="A594"/>
      <c r="B594"/>
      <c r="C594"/>
      <c r="D594"/>
    </row>
    <row r="595" spans="1:4">
      <c r="A595"/>
      <c r="B595"/>
      <c r="C595"/>
      <c r="D595"/>
    </row>
    <row r="596" spans="1:4">
      <c r="A596"/>
      <c r="B596"/>
      <c r="C596"/>
      <c r="D596"/>
    </row>
    <row r="597" spans="1:4">
      <c r="A597"/>
      <c r="B597"/>
      <c r="C597"/>
      <c r="D597"/>
    </row>
    <row r="598" spans="1:4">
      <c r="A598"/>
      <c r="B598"/>
      <c r="C598"/>
      <c r="D598"/>
    </row>
    <row r="599" spans="1:4">
      <c r="A599"/>
      <c r="B599"/>
      <c r="C599"/>
      <c r="D599"/>
    </row>
    <row r="600" spans="1:4">
      <c r="A600"/>
      <c r="B600"/>
      <c r="C600"/>
      <c r="D600"/>
    </row>
    <row r="601" spans="1:4">
      <c r="A601"/>
      <c r="B601"/>
      <c r="C601"/>
      <c r="D601"/>
    </row>
    <row r="602" spans="1:4">
      <c r="A602"/>
      <c r="B602"/>
      <c r="C602"/>
      <c r="D602"/>
    </row>
    <row r="603" spans="1:4">
      <c r="A603"/>
      <c r="B603"/>
      <c r="C603"/>
      <c r="D603"/>
    </row>
    <row r="604" spans="1:4">
      <c r="A604"/>
      <c r="B604"/>
      <c r="C604"/>
      <c r="D604"/>
    </row>
    <row r="605" spans="1:4">
      <c r="A605"/>
      <c r="B605"/>
      <c r="C605"/>
      <c r="D605"/>
    </row>
    <row r="606" spans="1:4">
      <c r="A606"/>
      <c r="B606"/>
      <c r="C606"/>
      <c r="D606"/>
    </row>
    <row r="607" spans="1:4">
      <c r="A607"/>
      <c r="B607"/>
      <c r="C607"/>
      <c r="D607"/>
    </row>
    <row r="608" spans="1:4">
      <c r="A608"/>
      <c r="B608"/>
      <c r="C608"/>
      <c r="D608"/>
    </row>
    <row r="609" spans="1:4">
      <c r="A609"/>
      <c r="B609"/>
      <c r="C609"/>
      <c r="D609"/>
    </row>
    <row r="610" spans="1:4">
      <c r="A610"/>
      <c r="B610"/>
      <c r="C610"/>
      <c r="D610"/>
    </row>
    <row r="611" spans="1:4">
      <c r="A611"/>
      <c r="B611"/>
      <c r="C611"/>
      <c r="D611"/>
    </row>
    <row r="612" spans="1:4">
      <c r="A612"/>
      <c r="B612"/>
      <c r="C612"/>
      <c r="D612"/>
    </row>
    <row r="613" spans="1:4">
      <c r="A613"/>
      <c r="B613"/>
      <c r="C613"/>
      <c r="D613"/>
    </row>
    <row r="614" spans="1:4">
      <c r="A614"/>
      <c r="B614"/>
      <c r="C614"/>
      <c r="D614"/>
    </row>
    <row r="615" spans="1:4">
      <c r="A615"/>
      <c r="B615"/>
      <c r="C615"/>
      <c r="D615"/>
    </row>
  </sheetData>
  <mergeCells count="8">
    <mergeCell ref="A1:I1"/>
    <mergeCell ref="A2:I2"/>
    <mergeCell ref="A3:I3"/>
    <mergeCell ref="A4:I4"/>
    <mergeCell ref="E5:E492"/>
    <mergeCell ref="F315:I315"/>
    <mergeCell ref="F143:I144"/>
    <mergeCell ref="F320:I321"/>
  </mergeCells>
  <phoneticPr fontId="7" type="noConversion"/>
  <hyperlinks>
    <hyperlink ref="H1" location="Index" display="Back to Index" xr:uid="{00000000-0004-0000-0100-000000000000}"/>
  </hyperlinks>
  <pageMargins left="0.25" right="0.25" top="0.25" bottom="0.25" header="0.5" footer="0.5"/>
  <pageSetup scale="82" fitToHeight="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104"/>
  <sheetViews>
    <sheetView workbookViewId="0">
      <selection activeCell="Q20" sqref="Q20"/>
    </sheetView>
  </sheetViews>
  <sheetFormatPr defaultRowHeight="12.75"/>
  <sheetData>
    <row r="1" spans="1:11" ht="15.75">
      <c r="A1" s="282" t="s">
        <v>5891</v>
      </c>
      <c r="H1" s="385" t="s">
        <v>5892</v>
      </c>
    </row>
    <row r="3" spans="1:11" ht="15.75" customHeight="1">
      <c r="A3" s="1246" t="s">
        <v>2921</v>
      </c>
      <c r="B3" s="1246"/>
      <c r="C3" s="1246"/>
      <c r="D3" s="1246"/>
      <c r="E3" s="1246"/>
      <c r="F3" s="1246"/>
      <c r="G3" s="1246"/>
      <c r="H3" s="1246"/>
      <c r="I3" s="1246"/>
      <c r="J3" s="1246"/>
      <c r="K3" s="1246"/>
    </row>
    <row r="4" spans="1:11" ht="12.75" customHeight="1">
      <c r="A4" s="1246"/>
      <c r="B4" s="1246"/>
      <c r="C4" s="1246"/>
      <c r="D4" s="1246"/>
      <c r="E4" s="1246"/>
      <c r="F4" s="1246"/>
      <c r="G4" s="1246"/>
      <c r="H4" s="1246"/>
      <c r="I4" s="1246"/>
      <c r="J4" s="1246"/>
      <c r="K4" s="1246"/>
    </row>
    <row r="5" spans="1:11" ht="12.75" customHeight="1">
      <c r="A5" s="1246"/>
      <c r="B5" s="1246"/>
      <c r="C5" s="1246"/>
      <c r="D5" s="1246"/>
      <c r="E5" s="1246"/>
      <c r="F5" s="1246"/>
      <c r="G5" s="1246"/>
      <c r="H5" s="1246"/>
      <c r="I5" s="1246"/>
      <c r="J5" s="1246"/>
      <c r="K5" s="1246"/>
    </row>
    <row r="6" spans="1:11" ht="12.75" customHeight="1">
      <c r="A6" s="1246"/>
      <c r="B6" s="1246"/>
      <c r="C6" s="1246"/>
      <c r="D6" s="1246"/>
      <c r="E6" s="1246"/>
      <c r="F6" s="1246"/>
      <c r="G6" s="1246"/>
      <c r="H6" s="1246"/>
      <c r="I6" s="1246"/>
      <c r="J6" s="1246"/>
      <c r="K6" s="1246"/>
    </row>
    <row r="7" spans="1:11" ht="12.75" customHeight="1">
      <c r="A7" s="1246"/>
      <c r="B7" s="1246"/>
      <c r="C7" s="1246"/>
      <c r="D7" s="1246"/>
      <c r="E7" s="1246"/>
      <c r="F7" s="1246"/>
      <c r="G7" s="1246"/>
      <c r="H7" s="1246"/>
      <c r="I7" s="1246"/>
      <c r="J7" s="1246"/>
      <c r="K7" s="1246"/>
    </row>
    <row r="8" spans="1:11" ht="15" customHeight="1">
      <c r="A8" s="1246"/>
      <c r="B8" s="1246"/>
      <c r="C8" s="1246"/>
      <c r="D8" s="1246"/>
      <c r="E8" s="1246"/>
      <c r="F8" s="1246"/>
      <c r="G8" s="1246"/>
      <c r="H8" s="1246"/>
      <c r="I8" s="1246"/>
      <c r="J8" s="1246"/>
      <c r="K8" s="1246"/>
    </row>
    <row r="9" spans="1:11" ht="12.75" customHeight="1"/>
    <row r="10" spans="1:11" ht="12.75" customHeight="1">
      <c r="A10" s="1247" t="s">
        <v>2922</v>
      </c>
      <c r="B10" s="1247"/>
      <c r="C10" s="1247"/>
      <c r="D10" s="1247"/>
      <c r="E10" s="1247"/>
      <c r="F10" s="1247"/>
      <c r="G10" s="1247"/>
      <c r="H10" s="1247"/>
      <c r="I10" s="1247"/>
      <c r="J10" s="1247"/>
      <c r="K10" s="1247"/>
    </row>
    <row r="11" spans="1:11" ht="12.75" customHeight="1">
      <c r="A11" s="1247"/>
      <c r="B11" s="1247"/>
      <c r="C11" s="1247"/>
      <c r="D11" s="1247"/>
      <c r="E11" s="1247"/>
      <c r="F11" s="1247"/>
      <c r="G11" s="1247"/>
      <c r="H11" s="1247"/>
      <c r="I11" s="1247"/>
      <c r="J11" s="1247"/>
      <c r="K11" s="1247"/>
    </row>
    <row r="12" spans="1:11">
      <c r="A12" s="1247"/>
      <c r="B12" s="1247"/>
      <c r="C12" s="1247"/>
      <c r="D12" s="1247"/>
      <c r="E12" s="1247"/>
      <c r="F12" s="1247"/>
      <c r="G12" s="1247"/>
      <c r="H12" s="1247"/>
      <c r="I12" s="1247"/>
      <c r="J12" s="1247"/>
      <c r="K12" s="1247"/>
    </row>
    <row r="13" spans="1:11" ht="12.75" customHeight="1">
      <c r="A13" s="1247"/>
      <c r="B13" s="1247"/>
      <c r="C13" s="1247"/>
      <c r="D13" s="1247"/>
      <c r="E13" s="1247"/>
      <c r="F13" s="1247"/>
      <c r="G13" s="1247"/>
      <c r="H13" s="1247"/>
      <c r="I13" s="1247"/>
      <c r="J13" s="1247"/>
      <c r="K13" s="1247"/>
    </row>
    <row r="14" spans="1:11" ht="12.75" customHeight="1"/>
    <row r="15" spans="1:11" ht="12.75" customHeight="1">
      <c r="A15" s="1247" t="s">
        <v>5893</v>
      </c>
      <c r="B15" s="1247"/>
      <c r="C15" s="1247"/>
      <c r="D15" s="1247"/>
      <c r="E15" s="1247"/>
      <c r="F15" s="1247"/>
      <c r="G15" s="1247"/>
      <c r="H15" s="1247"/>
      <c r="I15" s="1247"/>
      <c r="J15" s="1247"/>
      <c r="K15" s="1247"/>
    </row>
    <row r="16" spans="1:11">
      <c r="A16" s="1247"/>
      <c r="B16" s="1247"/>
      <c r="C16" s="1247"/>
      <c r="D16" s="1247"/>
      <c r="E16" s="1247"/>
      <c r="F16" s="1247"/>
      <c r="G16" s="1247"/>
      <c r="H16" s="1247"/>
      <c r="I16" s="1247"/>
      <c r="J16" s="1247"/>
      <c r="K16" s="1247"/>
    </row>
    <row r="17" spans="1:11" ht="12.75" customHeight="1">
      <c r="A17" s="1247"/>
      <c r="B17" s="1247"/>
      <c r="C17" s="1247"/>
      <c r="D17" s="1247"/>
      <c r="E17" s="1247"/>
      <c r="F17" s="1247"/>
      <c r="G17" s="1247"/>
      <c r="H17" s="1247"/>
      <c r="I17" s="1247"/>
      <c r="J17" s="1247"/>
      <c r="K17" s="1247"/>
    </row>
    <row r="18" spans="1:11" ht="12.75" customHeight="1">
      <c r="A18" s="1247"/>
      <c r="B18" s="1247"/>
      <c r="C18" s="1247"/>
      <c r="D18" s="1247"/>
      <c r="E18" s="1247"/>
      <c r="F18" s="1247"/>
      <c r="G18" s="1247"/>
      <c r="H18" s="1247"/>
      <c r="I18" s="1247"/>
      <c r="J18" s="1247"/>
      <c r="K18" s="1247"/>
    </row>
    <row r="19" spans="1:11" ht="12.75" customHeight="1">
      <c r="A19" s="1247"/>
      <c r="B19" s="1247"/>
      <c r="C19" s="1247"/>
      <c r="D19" s="1247"/>
      <c r="E19" s="1247"/>
      <c r="F19" s="1247"/>
      <c r="G19" s="1247"/>
      <c r="H19" s="1247"/>
      <c r="I19" s="1247"/>
      <c r="J19" s="1247"/>
      <c r="K19" s="1247"/>
    </row>
    <row r="20" spans="1:11" ht="12.75" customHeight="1"/>
    <row r="21" spans="1:11" ht="12.75" customHeight="1">
      <c r="A21" s="1247" t="s">
        <v>2949</v>
      </c>
      <c r="B21" s="1247"/>
      <c r="C21" s="1247"/>
      <c r="D21" s="1247"/>
      <c r="E21" s="1247"/>
      <c r="F21" s="1247"/>
      <c r="G21" s="1247"/>
      <c r="H21" s="1247"/>
      <c r="I21" s="1247"/>
      <c r="J21" s="1247"/>
      <c r="K21" s="1247"/>
    </row>
    <row r="22" spans="1:11" ht="12.75" customHeight="1">
      <c r="A22" s="1247"/>
      <c r="B22" s="1247"/>
      <c r="C22" s="1247"/>
      <c r="D22" s="1247"/>
      <c r="E22" s="1247"/>
      <c r="F22" s="1247"/>
      <c r="G22" s="1247"/>
      <c r="H22" s="1247"/>
      <c r="I22" s="1247"/>
      <c r="J22" s="1247"/>
      <c r="K22" s="1247"/>
    </row>
    <row r="23" spans="1:11">
      <c r="A23" s="1247"/>
      <c r="B23" s="1247"/>
      <c r="C23" s="1247"/>
      <c r="D23" s="1247"/>
      <c r="E23" s="1247"/>
      <c r="F23" s="1247"/>
      <c r="G23" s="1247"/>
      <c r="H23" s="1247"/>
      <c r="I23" s="1247"/>
      <c r="J23" s="1247"/>
      <c r="K23" s="1247"/>
    </row>
    <row r="25" spans="1:11" ht="12.75" customHeight="1">
      <c r="A25" s="1247" t="s">
        <v>2924</v>
      </c>
      <c r="B25" s="1247"/>
      <c r="C25" s="1247"/>
      <c r="D25" s="1247"/>
      <c r="E25" s="1247"/>
      <c r="F25" s="1247"/>
      <c r="G25" s="1247"/>
      <c r="H25" s="1247"/>
      <c r="I25" s="1247"/>
      <c r="J25" s="1247"/>
    </row>
    <row r="26" spans="1:11" ht="12.75" customHeight="1">
      <c r="A26" s="1247"/>
      <c r="B26" s="1247"/>
      <c r="C26" s="1247"/>
      <c r="D26" s="1247"/>
      <c r="E26" s="1247"/>
      <c r="F26" s="1247"/>
      <c r="G26" s="1247"/>
      <c r="H26" s="1247"/>
      <c r="I26" s="1247"/>
      <c r="J26" s="1247"/>
    </row>
    <row r="27" spans="1:11" ht="12.75" customHeight="1"/>
    <row r="28" spans="1:11" ht="12.75" customHeight="1">
      <c r="A28" s="483" t="s">
        <v>5894</v>
      </c>
      <c r="B28" s="484"/>
    </row>
    <row r="29" spans="1:11" ht="12.75" customHeight="1"/>
    <row r="33" ht="12.75" customHeight="1"/>
    <row r="34" ht="12.75" customHeight="1"/>
    <row r="35" ht="12.75" customHeight="1"/>
    <row r="36" ht="12.75" customHeight="1"/>
    <row r="37" ht="16.5" customHeight="1"/>
    <row r="39" ht="12.75" customHeight="1"/>
    <row r="40" ht="12.75" customHeight="1"/>
    <row r="41" ht="12.75" customHeight="1"/>
    <row r="42" ht="16.5" customHeight="1"/>
    <row r="46" ht="12.75" customHeight="1"/>
    <row r="47" ht="12.75" customHeight="1"/>
    <row r="48" ht="16.5" customHeight="1"/>
    <row r="52" ht="12.75" customHeight="1"/>
    <row r="53" ht="12.75" customHeight="1"/>
    <row r="54" ht="16.5" customHeight="1"/>
    <row r="56" ht="16.5" customHeight="1"/>
    <row r="64" ht="16.5" customHeight="1"/>
    <row r="67" ht="16.5" customHeight="1"/>
    <row r="71" ht="12.75" customHeight="1"/>
    <row r="72" ht="12.75" customHeight="1"/>
    <row r="73" ht="12.75" customHeight="1"/>
    <row r="74" ht="16.5" customHeight="1"/>
    <row r="76" ht="16.5" customHeight="1"/>
    <row r="78" ht="16.5" customHeight="1"/>
    <row r="86" ht="12.75" customHeight="1"/>
    <row r="87" ht="12.75" customHeight="1"/>
    <row r="88" ht="16.5" customHeight="1"/>
    <row r="94" ht="12.75" customHeight="1"/>
    <row r="101" ht="16.5" customHeight="1"/>
    <row r="104" ht="16.5" customHeight="1"/>
  </sheetData>
  <mergeCells count="5">
    <mergeCell ref="A3:K8"/>
    <mergeCell ref="A10:K13"/>
    <mergeCell ref="A15:K19"/>
    <mergeCell ref="A21:K23"/>
    <mergeCell ref="A25:J26"/>
  </mergeCells>
  <hyperlinks>
    <hyperlink ref="H1" location="Index" display="Back to Index" xr:uid="{00000000-0004-0000-0300-000000000000}"/>
  </hyperlinks>
  <pageMargins left="0.7" right="0.7" top="0.75" bottom="0.75" header="0.3" footer="0.3"/>
  <pageSetup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8427384-43b8-4288-8acf-17f8a3b04ec1">
      <Terms xmlns="http://schemas.microsoft.com/office/infopath/2007/PartnerControls"/>
    </lcf76f155ced4ddcb4097134ff3c332f>
    <TaxCatchAll xmlns="2576219c-5349-423a-a4ef-c523870e7063" xsi:nil="true"/>
    <_Flow_SignoffStatus xmlns="f8427384-43b8-4288-8acf-17f8a3b04ec1" xsi:nil="true"/>
    <SEOReview xmlns="f8427384-43b8-4288-8acf-17f8a3b04ec1">false</SEOReview>
    <Notes_x003a_ xmlns="f8427384-43b8-4288-8acf-17f8a3b04ec1" xsi:nil="true"/>
    <SEOdone xmlns="f8427384-43b8-4288-8acf-17f8a3b04ec1">true</SEOdon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E795EA6C77774E8E76FE36D6DB96E9" ma:contentTypeVersion="21" ma:contentTypeDescription="Create a new document." ma:contentTypeScope="" ma:versionID="3e30044af215c41e69fc233f0db565d5">
  <xsd:schema xmlns:xsd="http://www.w3.org/2001/XMLSchema" xmlns:xs="http://www.w3.org/2001/XMLSchema" xmlns:p="http://schemas.microsoft.com/office/2006/metadata/properties" xmlns:ns2="f8427384-43b8-4288-8acf-17f8a3b04ec1" xmlns:ns3="2576219c-5349-423a-a4ef-c523870e7063" targetNamespace="http://schemas.microsoft.com/office/2006/metadata/properties" ma:root="true" ma:fieldsID="c0f793456135c542580b3d04ec9c4e70" ns2:_="" ns3:_="">
    <xsd:import namespace="f8427384-43b8-4288-8acf-17f8a3b04ec1"/>
    <xsd:import namespace="2576219c-5349-423a-a4ef-c523870e706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2:SEOReview" minOccurs="0"/>
                <xsd:element ref="ns2:Notes_x003a_" minOccurs="0"/>
                <xsd:element ref="ns2:_Flow_SignoffStatus" minOccurs="0"/>
                <xsd:element ref="ns2:MediaServiceBillingMetadata" minOccurs="0"/>
                <xsd:element ref="ns2:SEOdo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427384-43b8-4288-8acf-17f8a3b04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SEOReview" ma:index="23" nillable="true" ma:displayName="SEO Review" ma:default="0" ma:format="Dropdown" ma:internalName="SEOReview">
      <xsd:simpleType>
        <xsd:restriction base="dms:Boolean"/>
      </xsd:simpleType>
    </xsd:element>
    <xsd:element name="Notes_x003a_" ma:index="24" nillable="true" ma:displayName="Notes:" ma:format="Dropdown" ma:internalName="Notes_x003a_">
      <xsd:simpleType>
        <xsd:restriction base="dms:Text">
          <xsd:maxLength value="255"/>
        </xsd:restriction>
      </xsd:simpleType>
    </xsd:element>
    <xsd:element name="_Flow_SignoffStatus" ma:index="25" nillable="true" ma:displayName="Sign-off status" ma:internalName="_x0024_Resources_x003a_core_x002c_Signoff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SEOdone" ma:index="27" nillable="true" ma:displayName="SEO done" ma:default="1" ma:format="Dropdown" ma:internalName="SEOdon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576219c-5349-423a-a4ef-c523870e706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1ca99d29-a355-4c53-922f-e667a2bce2f0}" ma:internalName="TaxCatchAll" ma:showField="CatchAllData" ma:web="2576219c-5349-423a-a4ef-c523870e70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30D98B-558E-4099-9D01-5891A4FCA488}"/>
</file>

<file path=customXml/itemProps2.xml><?xml version="1.0" encoding="utf-8"?>
<ds:datastoreItem xmlns:ds="http://schemas.openxmlformats.org/officeDocument/2006/customXml" ds:itemID="{7F5C83CC-DC27-4C8A-B7EF-C34086B81133}"/>
</file>

<file path=customXml/itemProps3.xml><?xml version="1.0" encoding="utf-8"?>
<ds:datastoreItem xmlns:ds="http://schemas.openxmlformats.org/officeDocument/2006/customXml" ds:itemID="{67FCE4D2-425E-44EA-9350-DC9F22F39249}"/>
</file>

<file path=docProps/app.xml><?xml version="1.0" encoding="utf-8"?>
<Properties xmlns="http://schemas.openxmlformats.org/officeDocument/2006/extended-properties" xmlns:vt="http://schemas.openxmlformats.org/officeDocument/2006/docPropsVTypes">
  <Application>Microsoft Excel Online</Application>
  <Manager/>
  <Company>GHS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skelleywhite</dc:creator>
  <cp:keywords/>
  <dc:description/>
  <cp:lastModifiedBy/>
  <cp:revision/>
  <dcterms:created xsi:type="dcterms:W3CDTF">2004-05-11T19:27:09Z</dcterms:created>
  <dcterms:modified xsi:type="dcterms:W3CDTF">2026-01-14T15:02:38Z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0x0101000DE795EA6C77774E8E76FE36D6DB96E9</vt:lpwstr>
  </property>
  <property fmtid="{D5CDD505-2E9C-101B-9397-08002B2CF9AE}" pid="3" name="MediaServiceImageTags">
    <vt:lpwstr/>
  </property>
</Properties>
</file>